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 Kependudukan Tahun 2025\"/>
    </mc:Choice>
  </mc:AlternateContent>
  <xr:revisionPtr revIDLastSave="0" documentId="13_ncr:1_{E0C2E8F5-3ABB-4652-AD70-D2D0E18449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UKU INDUK 2026 " sheetId="1" r:id="rId1"/>
    <sheet name="Sheet6" sheetId="6" r:id="rId2"/>
    <sheet name="BUKU INDUK 2022" sheetId="5" r:id="rId3"/>
    <sheet name="BUKU INDUK 2024" sheetId="4" r:id="rId4"/>
    <sheet name="BUKU INDUK 2023" sheetId="2" r:id="rId5"/>
    <sheet name="BUKU JNDUK 2026(2)" sheetId="7" r:id="rId6"/>
    <sheet name="Sheet1" sheetId="8" r:id="rId7"/>
    <sheet name="BUKU INDUK2025" sheetId="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31" i="7" l="1"/>
  <c r="N323" i="7"/>
  <c r="N788" i="7"/>
  <c r="N282" i="7"/>
  <c r="N281" i="7"/>
  <c r="N407" i="7"/>
  <c r="N408" i="7"/>
  <c r="N1113" i="7"/>
  <c r="N393" i="7"/>
  <c r="N286" i="7"/>
  <c r="N285" i="7"/>
  <c r="N284" i="7"/>
  <c r="N283" i="7"/>
  <c r="N739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639" i="7"/>
  <c r="N640" i="7"/>
  <c r="N641" i="7"/>
  <c r="N642" i="7"/>
  <c r="N643" i="7"/>
  <c r="N644" i="7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N691" i="7"/>
  <c r="N692" i="7"/>
  <c r="N693" i="7"/>
  <c r="N694" i="7"/>
  <c r="N695" i="7"/>
  <c r="N696" i="7"/>
  <c r="N697" i="7"/>
  <c r="N698" i="7"/>
  <c r="N699" i="7"/>
  <c r="N700" i="7"/>
  <c r="N701" i="7"/>
  <c r="N702" i="7"/>
  <c r="N703" i="7"/>
  <c r="N704" i="7"/>
  <c r="N705" i="7"/>
  <c r="N708" i="7"/>
  <c r="N709" i="7"/>
  <c r="N710" i="7"/>
  <c r="N711" i="7"/>
  <c r="N712" i="7"/>
  <c r="N713" i="7"/>
  <c r="N714" i="7"/>
  <c r="N715" i="7"/>
  <c r="N716" i="7"/>
  <c r="N717" i="7"/>
  <c r="N718" i="7"/>
  <c r="N719" i="7"/>
  <c r="N720" i="7"/>
  <c r="N721" i="7"/>
  <c r="N722" i="7"/>
  <c r="N723" i="7"/>
  <c r="N724" i="7"/>
  <c r="N725" i="7"/>
  <c r="N726" i="7"/>
  <c r="N727" i="7"/>
  <c r="N728" i="7"/>
  <c r="N729" i="7"/>
  <c r="N730" i="7"/>
  <c r="N731" i="7"/>
  <c r="N732" i="7"/>
  <c r="N733" i="7"/>
  <c r="N734" i="7"/>
  <c r="N735" i="7"/>
  <c r="N736" i="7"/>
  <c r="N737" i="7"/>
  <c r="N738" i="7"/>
  <c r="N740" i="7"/>
  <c r="N741" i="7"/>
  <c r="N742" i="7"/>
  <c r="N743" i="7"/>
  <c r="N744" i="7"/>
  <c r="N745" i="7"/>
  <c r="N746" i="7"/>
  <c r="N747" i="7"/>
  <c r="N748" i="7"/>
  <c r="N749" i="7"/>
  <c r="N750" i="7"/>
  <c r="N751" i="7"/>
  <c r="N752" i="7"/>
  <c r="N753" i="7"/>
  <c r="N754" i="7"/>
  <c r="N755" i="7"/>
  <c r="N756" i="7"/>
  <c r="N757" i="7"/>
  <c r="N758" i="7"/>
  <c r="N759" i="7"/>
  <c r="N760" i="7"/>
  <c r="N761" i="7"/>
  <c r="N762" i="7"/>
  <c r="N763" i="7"/>
  <c r="N764" i="7"/>
  <c r="N765" i="7"/>
  <c r="N766" i="7"/>
  <c r="N767" i="7"/>
  <c r="N768" i="7"/>
  <c r="N769" i="7"/>
  <c r="N770" i="7"/>
  <c r="N771" i="7"/>
  <c r="N772" i="7"/>
  <c r="N773" i="7"/>
  <c r="N774" i="7"/>
  <c r="N775" i="7"/>
  <c r="N776" i="7"/>
  <c r="N777" i="7"/>
  <c r="N778" i="7"/>
  <c r="N779" i="7"/>
  <c r="N780" i="7"/>
  <c r="N781" i="7"/>
  <c r="N782" i="7"/>
  <c r="N783" i="7"/>
  <c r="N784" i="7"/>
  <c r="N785" i="7"/>
  <c r="N786" i="7"/>
  <c r="N787" i="7"/>
  <c r="N789" i="7"/>
  <c r="N790" i="7"/>
  <c r="N791" i="7"/>
  <c r="N792" i="7"/>
  <c r="N793" i="7"/>
  <c r="N794" i="7"/>
  <c r="N795" i="7"/>
  <c r="N796" i="7"/>
  <c r="N797" i="7"/>
  <c r="N798" i="7"/>
  <c r="N799" i="7"/>
  <c r="N800" i="7"/>
  <c r="N801" i="7"/>
  <c r="N802" i="7"/>
  <c r="N803" i="7"/>
  <c r="N804" i="7"/>
  <c r="N805" i="7"/>
  <c r="N806" i="7"/>
  <c r="N807" i="7"/>
  <c r="N808" i="7"/>
  <c r="N809" i="7"/>
  <c r="N810" i="7"/>
  <c r="N811" i="7"/>
  <c r="N812" i="7"/>
  <c r="N813" i="7"/>
  <c r="N814" i="7"/>
  <c r="N815" i="7"/>
  <c r="N816" i="7"/>
  <c r="N817" i="7"/>
  <c r="N818" i="7"/>
  <c r="N819" i="7"/>
  <c r="N820" i="7"/>
  <c r="N821" i="7"/>
  <c r="N822" i="7"/>
  <c r="N823" i="7"/>
  <c r="N824" i="7"/>
  <c r="N825" i="7"/>
  <c r="N826" i="7"/>
  <c r="N827" i="7"/>
  <c r="N828" i="7"/>
  <c r="N829" i="7"/>
  <c r="N830" i="7"/>
  <c r="N832" i="7"/>
  <c r="N833" i="7"/>
  <c r="N834" i="7"/>
  <c r="N835" i="7"/>
  <c r="N836" i="7"/>
  <c r="N837" i="7"/>
  <c r="N838" i="7"/>
  <c r="N839" i="7"/>
  <c r="N840" i="7"/>
  <c r="N841" i="7"/>
  <c r="N842" i="7"/>
  <c r="N843" i="7"/>
  <c r="N844" i="7"/>
  <c r="N845" i="7"/>
  <c r="N846" i="7"/>
  <c r="N847" i="7"/>
  <c r="N848" i="7"/>
  <c r="N849" i="7"/>
  <c r="N850" i="7"/>
  <c r="N851" i="7"/>
  <c r="N852" i="7"/>
  <c r="N853" i="7"/>
  <c r="N854" i="7"/>
  <c r="N855" i="7"/>
  <c r="N856" i="7"/>
  <c r="N857" i="7"/>
  <c r="N858" i="7"/>
  <c r="N859" i="7"/>
  <c r="N860" i="7"/>
  <c r="N861" i="7"/>
  <c r="N862" i="7"/>
  <c r="N863" i="7"/>
  <c r="N864" i="7"/>
  <c r="N865" i="7"/>
  <c r="N866" i="7"/>
  <c r="N867" i="7"/>
  <c r="N868" i="7"/>
  <c r="N869" i="7"/>
  <c r="N870" i="7"/>
  <c r="N871" i="7"/>
  <c r="N872" i="7"/>
  <c r="N873" i="7"/>
  <c r="N874" i="7"/>
  <c r="N875" i="7"/>
  <c r="N876" i="7"/>
  <c r="N877" i="7"/>
  <c r="N878" i="7"/>
  <c r="N879" i="7"/>
  <c r="N880" i="7"/>
  <c r="N881" i="7"/>
  <c r="N882" i="7"/>
  <c r="N883" i="7"/>
  <c r="N884" i="7"/>
  <c r="N885" i="7"/>
  <c r="N886" i="7"/>
  <c r="N887" i="7"/>
  <c r="N888" i="7"/>
  <c r="N889" i="7"/>
  <c r="N890" i="7"/>
  <c r="N891" i="7"/>
  <c r="N892" i="7"/>
  <c r="N893" i="7"/>
  <c r="N894" i="7"/>
  <c r="N895" i="7"/>
  <c r="N896" i="7"/>
  <c r="N897" i="7"/>
  <c r="N898" i="7"/>
  <c r="N899" i="7"/>
  <c r="N900" i="7"/>
  <c r="N901" i="7"/>
  <c r="N902" i="7"/>
  <c r="N903" i="7"/>
  <c r="N904" i="7"/>
  <c r="N905" i="7"/>
  <c r="N906" i="7"/>
  <c r="N907" i="7"/>
  <c r="N908" i="7"/>
  <c r="N909" i="7"/>
  <c r="N910" i="7"/>
  <c r="N911" i="7"/>
  <c r="N912" i="7"/>
  <c r="N913" i="7"/>
  <c r="N914" i="7"/>
  <c r="N915" i="7"/>
  <c r="N916" i="7"/>
  <c r="N917" i="7"/>
  <c r="N918" i="7"/>
  <c r="N919" i="7"/>
  <c r="N920" i="7"/>
  <c r="N921" i="7"/>
  <c r="N922" i="7"/>
  <c r="N923" i="7"/>
  <c r="N924" i="7"/>
  <c r="N925" i="7"/>
  <c r="N926" i="7"/>
  <c r="N927" i="7"/>
  <c r="N928" i="7"/>
  <c r="N929" i="7"/>
  <c r="N930" i="7"/>
  <c r="N931" i="7"/>
  <c r="N932" i="7"/>
  <c r="N933" i="7"/>
  <c r="N934" i="7"/>
  <c r="N935" i="7"/>
  <c r="N936" i="7"/>
  <c r="N937" i="7"/>
  <c r="N938" i="7"/>
  <c r="N939" i="7"/>
  <c r="N940" i="7"/>
  <c r="N941" i="7"/>
  <c r="N942" i="7"/>
  <c r="N943" i="7"/>
  <c r="N944" i="7"/>
  <c r="N945" i="7"/>
  <c r="N946" i="7"/>
  <c r="N947" i="7"/>
  <c r="N948" i="7"/>
  <c r="N949" i="7"/>
  <c r="N950" i="7"/>
  <c r="N951" i="7"/>
  <c r="N952" i="7"/>
  <c r="N953" i="7"/>
  <c r="N954" i="7"/>
  <c r="N955" i="7"/>
  <c r="N956" i="7"/>
  <c r="N957" i="7"/>
  <c r="N958" i="7"/>
  <c r="N959" i="7"/>
  <c r="N960" i="7"/>
  <c r="N961" i="7"/>
  <c r="N962" i="7"/>
  <c r="N963" i="7"/>
  <c r="N964" i="7"/>
  <c r="N965" i="7"/>
  <c r="N966" i="7"/>
  <c r="N967" i="7"/>
  <c r="N968" i="7"/>
  <c r="N969" i="7"/>
  <c r="N970" i="7"/>
  <c r="N971" i="7"/>
  <c r="N972" i="7"/>
  <c r="N973" i="7"/>
  <c r="N974" i="7"/>
  <c r="N975" i="7"/>
  <c r="N976" i="7"/>
  <c r="N977" i="7"/>
  <c r="N978" i="7"/>
  <c r="N979" i="7"/>
  <c r="N980" i="7"/>
  <c r="N981" i="7"/>
  <c r="N982" i="7"/>
  <c r="N983" i="7"/>
  <c r="N984" i="7"/>
  <c r="N985" i="7"/>
  <c r="N986" i="7"/>
  <c r="N987" i="7"/>
  <c r="N988" i="7"/>
  <c r="N989" i="7"/>
  <c r="N990" i="7"/>
  <c r="N991" i="7"/>
  <c r="N992" i="7"/>
  <c r="N993" i="7"/>
  <c r="N994" i="7"/>
  <c r="N995" i="7"/>
  <c r="N996" i="7"/>
  <c r="N997" i="7"/>
  <c r="N998" i="7"/>
  <c r="N999" i="7"/>
  <c r="N1000" i="7"/>
  <c r="N1001" i="7"/>
  <c r="N1002" i="7"/>
  <c r="N1003" i="7"/>
  <c r="N1004" i="7"/>
  <c r="N1005" i="7"/>
  <c r="N1006" i="7"/>
  <c r="N1007" i="7"/>
  <c r="N1008" i="7"/>
  <c r="N1009" i="7"/>
  <c r="N1010" i="7"/>
  <c r="N1011" i="7"/>
  <c r="N1012" i="7"/>
  <c r="N1013" i="7"/>
  <c r="N1014" i="7"/>
  <c r="N1015" i="7"/>
  <c r="N1016" i="7"/>
  <c r="N1017" i="7"/>
  <c r="N1018" i="7"/>
  <c r="N1019" i="7"/>
  <c r="N1020" i="7"/>
  <c r="N1021" i="7"/>
  <c r="N1022" i="7"/>
  <c r="N1023" i="7"/>
  <c r="N1024" i="7"/>
  <c r="N1025" i="7"/>
  <c r="N1026" i="7"/>
  <c r="N1027" i="7"/>
  <c r="N1028" i="7"/>
  <c r="N1029" i="7"/>
  <c r="N1030" i="7"/>
  <c r="N1031" i="7"/>
  <c r="N1032" i="7"/>
  <c r="N1033" i="7"/>
  <c r="N1034" i="7"/>
  <c r="N1035" i="7"/>
  <c r="N1036" i="7"/>
  <c r="N1037" i="7"/>
  <c r="N1038" i="7"/>
  <c r="N1039" i="7"/>
  <c r="N1040" i="7"/>
  <c r="N1041" i="7"/>
  <c r="N1042" i="7"/>
  <c r="N1043" i="7"/>
  <c r="N1044" i="7"/>
  <c r="N1045" i="7"/>
  <c r="N1046" i="7"/>
  <c r="N1047" i="7"/>
  <c r="N1048" i="7"/>
  <c r="N1049" i="7"/>
  <c r="N1050" i="7"/>
  <c r="N1051" i="7"/>
  <c r="N1052" i="7"/>
  <c r="N1053" i="7"/>
  <c r="N1054" i="7"/>
  <c r="N1055" i="7"/>
  <c r="N1056" i="7"/>
  <c r="N1057" i="7"/>
  <c r="N1058" i="7"/>
  <c r="N1059" i="7"/>
  <c r="N1060" i="7"/>
  <c r="N1061" i="7"/>
  <c r="N1062" i="7"/>
  <c r="N1063" i="7"/>
  <c r="N1064" i="7"/>
  <c r="N1065" i="7"/>
  <c r="N1066" i="7"/>
  <c r="N1067" i="7"/>
  <c r="N1068" i="7"/>
  <c r="N1069" i="7"/>
  <c r="N1070" i="7"/>
  <c r="N1071" i="7"/>
  <c r="N1072" i="7"/>
  <c r="N1073" i="7"/>
  <c r="N1074" i="7"/>
  <c r="N1075" i="7"/>
  <c r="N1076" i="7"/>
  <c r="N1077" i="7"/>
  <c r="N1078" i="7"/>
  <c r="N1079" i="7"/>
  <c r="N1080" i="7"/>
  <c r="N1081" i="7"/>
  <c r="N1082" i="7"/>
  <c r="N1083" i="7"/>
  <c r="N1084" i="7"/>
  <c r="N1085" i="7"/>
  <c r="N1086" i="7"/>
  <c r="N1087" i="7"/>
  <c r="N1088" i="7"/>
  <c r="N1089" i="7"/>
  <c r="N1090" i="7"/>
  <c r="N1091" i="7"/>
  <c r="N1092" i="7"/>
  <c r="N1093" i="7"/>
  <c r="N1094" i="7"/>
  <c r="N1095" i="7"/>
  <c r="N1096" i="7"/>
  <c r="N1097" i="7"/>
  <c r="N1098" i="7"/>
  <c r="N1099" i="7"/>
  <c r="N1100" i="7"/>
  <c r="N1101" i="7"/>
  <c r="N1102" i="7"/>
  <c r="N1103" i="7"/>
  <c r="N1104" i="7"/>
  <c r="N1105" i="7"/>
  <c r="N1106" i="7"/>
  <c r="N1107" i="7"/>
  <c r="N1108" i="7"/>
  <c r="N1109" i="7"/>
  <c r="N1110" i="7"/>
  <c r="N1112" i="7"/>
  <c r="N1114" i="7"/>
  <c r="N1115" i="7"/>
  <c r="N1116" i="7"/>
  <c r="N1117" i="7"/>
  <c r="N1118" i="7"/>
  <c r="N1119" i="7"/>
  <c r="N1120" i="7"/>
  <c r="N1121" i="7"/>
  <c r="N1122" i="7"/>
  <c r="N1123" i="7"/>
  <c r="N1124" i="7"/>
  <c r="N1125" i="7"/>
  <c r="N1126" i="7"/>
  <c r="N1127" i="7"/>
  <c r="N1128" i="7"/>
  <c r="N1129" i="7"/>
  <c r="N1130" i="7"/>
  <c r="N1131" i="7"/>
  <c r="N1132" i="7"/>
  <c r="N1133" i="7"/>
  <c r="N1134" i="7"/>
  <c r="N1135" i="7"/>
  <c r="N1136" i="7"/>
  <c r="N1137" i="7"/>
  <c r="N1138" i="7"/>
  <c r="N1139" i="7"/>
  <c r="N1140" i="7"/>
  <c r="N1141" i="7"/>
  <c r="N1142" i="7"/>
  <c r="N1143" i="7"/>
  <c r="N1144" i="7"/>
  <c r="N1145" i="7"/>
  <c r="N1146" i="7"/>
  <c r="N1147" i="7"/>
  <c r="N1148" i="7"/>
  <c r="AA26" i="7" l="1"/>
  <c r="AA27" i="7"/>
  <c r="AA28" i="7"/>
  <c r="AA29" i="7"/>
  <c r="AA30" i="7"/>
  <c r="AA31" i="7"/>
  <c r="AA32" i="7"/>
  <c r="AA33" i="7"/>
  <c r="AA34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6" i="7"/>
  <c r="Y1120" i="7"/>
  <c r="Y1117" i="7"/>
  <c r="Y1125" i="7" l="1"/>
  <c r="T1061" i="5"/>
  <c r="T1058" i="5"/>
  <c r="T1065" i="5" s="1"/>
  <c r="T1054" i="5"/>
  <c r="Z1118" i="1"/>
  <c r="Z1115" i="1"/>
  <c r="Z1123" i="1" l="1"/>
</calcChain>
</file>

<file path=xl/sharedStrings.xml><?xml version="1.0" encoding="utf-8"?>
<sst xmlns="http://schemas.openxmlformats.org/spreadsheetml/2006/main" count="102451" uniqueCount="4245">
  <si>
    <t>buku induk penduduk 2023</t>
  </si>
  <si>
    <t>DESA PUUNDOHO KECAMATAN PAKUE UTARA KABUPATEN KOLAKA UTARA PROVINSI SULAWESI TENGGARA</t>
  </si>
  <si>
    <t>NO URUT</t>
  </si>
  <si>
    <t>NAMA LENGKAP/PANGGILAN</t>
  </si>
  <si>
    <t>JENIS KELAMIN</t>
  </si>
  <si>
    <t>STATUS PERKAWINAN</t>
  </si>
  <si>
    <t>TEMPAT &amp; TANGGAL LAHIR</t>
  </si>
  <si>
    <t>AGAMA</t>
  </si>
  <si>
    <t>PENDIDIKAN TERAKHIR</t>
  </si>
  <si>
    <t>PEKERJAAN</t>
  </si>
  <si>
    <t>DAPAT MEMBACA HURUF</t>
  </si>
  <si>
    <t>KEWARGA NEGARAAN</t>
  </si>
  <si>
    <t>ALAMAT LENGKAP</t>
  </si>
  <si>
    <t>KEDUDUKAN DALAM KALUARGA</t>
  </si>
  <si>
    <t>NIK</t>
  </si>
  <si>
    <t>NO KK</t>
  </si>
  <si>
    <t>KET</t>
  </si>
  <si>
    <t>TEMPAT LAHIR</t>
  </si>
  <si>
    <t>TANGGAL</t>
  </si>
  <si>
    <t>Abd.Rahim</t>
  </si>
  <si>
    <t>L</t>
  </si>
  <si>
    <t>Kawin</t>
  </si>
  <si>
    <t>Puundoho</t>
  </si>
  <si>
    <t>24/09/1982</t>
  </si>
  <si>
    <t>Islam</t>
  </si>
  <si>
    <t>Strata I</t>
  </si>
  <si>
    <t>Wiraswasta</t>
  </si>
  <si>
    <t>wni</t>
  </si>
  <si>
    <t>Dusun 1</t>
  </si>
  <si>
    <t>Kepala Keluarga</t>
  </si>
  <si>
    <t>7408112409820001</t>
  </si>
  <si>
    <t>7408112804210003</t>
  </si>
  <si>
    <t>Harmawati</t>
  </si>
  <si>
    <t>P</t>
  </si>
  <si>
    <t>Pasampang</t>
  </si>
  <si>
    <t>PNS</t>
  </si>
  <si>
    <t>Istri</t>
  </si>
  <si>
    <t>7324044110850002</t>
  </si>
  <si>
    <t>Raja Putra Rahim</t>
  </si>
  <si>
    <t>Blm Kawin</t>
  </si>
  <si>
    <t>Luwu Timur</t>
  </si>
  <si>
    <t>Tdk/Blm Sekolah</t>
  </si>
  <si>
    <t>Tdk/Blm Kerja</t>
  </si>
  <si>
    <t>Anak</t>
  </si>
  <si>
    <t>7324080611180001</t>
  </si>
  <si>
    <t>Alfatih Dhafir Rahim</t>
  </si>
  <si>
    <t>16/6/2021</t>
  </si>
  <si>
    <t>Blm Sekolah</t>
  </si>
  <si>
    <t>7408111606210001</t>
  </si>
  <si>
    <t>Abd.Rahman</t>
  </si>
  <si>
    <t>Tator</t>
  </si>
  <si>
    <t>Tamat Slta</t>
  </si>
  <si>
    <t>Tukang</t>
  </si>
  <si>
    <t>7408111206600002</t>
  </si>
  <si>
    <t>7408110902080070</t>
  </si>
  <si>
    <t>Rajeng Passing</t>
  </si>
  <si>
    <t>p</t>
  </si>
  <si>
    <t>pare-pare</t>
  </si>
  <si>
    <t>24-06-1972</t>
  </si>
  <si>
    <t>irt</t>
  </si>
  <si>
    <t>√</t>
  </si>
  <si>
    <t>7408116406720001</t>
  </si>
  <si>
    <t>Ilham Taufik Patang</t>
  </si>
  <si>
    <t>Palu</t>
  </si>
  <si>
    <t>14-11-1990</t>
  </si>
  <si>
    <t>7408111411900001</t>
  </si>
  <si>
    <t>Ichan Patang</t>
  </si>
  <si>
    <t>Palopo</t>
  </si>
  <si>
    <t>13-10-2000</t>
  </si>
  <si>
    <t>Blm Kerja</t>
  </si>
  <si>
    <t>7408111310000001</t>
  </si>
  <si>
    <t>Indri Rahra Sari</t>
  </si>
  <si>
    <t>Pare-Pare</t>
  </si>
  <si>
    <t>Mahasiswi</t>
  </si>
  <si>
    <t>7408114306040001</t>
  </si>
  <si>
    <t>Intan Sari Mulia</t>
  </si>
  <si>
    <t>Cerai hidup</t>
  </si>
  <si>
    <t>15-02-1996</t>
  </si>
  <si>
    <t>Irt</t>
  </si>
  <si>
    <t>7408115508950001</t>
  </si>
  <si>
    <t>7408111412200001</t>
  </si>
  <si>
    <t>Muh.Ishmat</t>
  </si>
  <si>
    <t>Kolaka Utara</t>
  </si>
  <si>
    <t>Blm Tamat SD</t>
  </si>
  <si>
    <t>Pelajar</t>
  </si>
  <si>
    <t>7408110509120001</t>
  </si>
  <si>
    <t>Ancu</t>
  </si>
  <si>
    <t>Sabbang</t>
  </si>
  <si>
    <t>Tamat SD</t>
  </si>
  <si>
    <t>Petani</t>
  </si>
  <si>
    <t>7408110306710002</t>
  </si>
  <si>
    <t>7408111002080212</t>
  </si>
  <si>
    <t>Marsia</t>
  </si>
  <si>
    <t>7408114209780002</t>
  </si>
  <si>
    <t>Ahmad Ainur Saisar</t>
  </si>
  <si>
    <t>Masamba</t>
  </si>
  <si>
    <t>7408111602110001</t>
  </si>
  <si>
    <t>Salong</t>
  </si>
  <si>
    <t>Cerai mati</t>
  </si>
  <si>
    <t>11/11/1946</t>
  </si>
  <si>
    <t xml:space="preserve">Tamat SD </t>
  </si>
  <si>
    <t>7408112407400001</t>
  </si>
  <si>
    <t>7408111408210002</t>
  </si>
  <si>
    <t>Mursal</t>
  </si>
  <si>
    <t>Tdk Tamat SD</t>
  </si>
  <si>
    <t>7408110209720001</t>
  </si>
  <si>
    <t>7408110902080016</t>
  </si>
  <si>
    <t>Jumiati</t>
  </si>
  <si>
    <t>14-07-1969</t>
  </si>
  <si>
    <t>7408115407690001</t>
  </si>
  <si>
    <t>Risaldi</t>
  </si>
  <si>
    <t>Belum Kawin</t>
  </si>
  <si>
    <t>Soroako</t>
  </si>
  <si>
    <t>19-12-1995</t>
  </si>
  <si>
    <t>Mahasiswa</t>
  </si>
  <si>
    <t>7408111912950001</t>
  </si>
  <si>
    <t>Binggong</t>
  </si>
  <si>
    <t>Kepela Keluarga</t>
  </si>
  <si>
    <t>7408110809680001</t>
  </si>
  <si>
    <t>7408111102080053</t>
  </si>
  <si>
    <t>Samsinar</t>
  </si>
  <si>
    <t>7408115006750003</t>
  </si>
  <si>
    <t>Aqila Salsa Bila</t>
  </si>
  <si>
    <t>30-03-2000</t>
  </si>
  <si>
    <t>Tamat SLTA</t>
  </si>
  <si>
    <t>7408116107010001</t>
  </si>
  <si>
    <t>Febri Fausan</t>
  </si>
  <si>
    <t>23-02-2004</t>
  </si>
  <si>
    <t>7408112302040000</t>
  </si>
  <si>
    <t>Silfa Zeti</t>
  </si>
  <si>
    <t>27-04-2005</t>
  </si>
  <si>
    <t xml:space="preserve">Islam </t>
  </si>
  <si>
    <t>Slta Sederajat</t>
  </si>
  <si>
    <t>7408116704050003</t>
  </si>
  <si>
    <t>Muh.Fahrur Tombe</t>
  </si>
  <si>
    <t>31-12-2010</t>
  </si>
  <si>
    <t>Sltp Sederajat</t>
  </si>
  <si>
    <t>7408113112100001</t>
  </si>
  <si>
    <t>Syahira Tulhafiza</t>
  </si>
  <si>
    <t>Kolaka utara</t>
  </si>
  <si>
    <t>24-09-2012</t>
  </si>
  <si>
    <t>7408116409120001</t>
  </si>
  <si>
    <t>Nawisa</t>
  </si>
  <si>
    <t>7408115002870001</t>
  </si>
  <si>
    <t>7408111301220003</t>
  </si>
  <si>
    <t>Mardiana</t>
  </si>
  <si>
    <t>Karyawan</t>
  </si>
  <si>
    <t>7408115106990003</t>
  </si>
  <si>
    <t>Alias Saheng</t>
  </si>
  <si>
    <t>Munte</t>
  </si>
  <si>
    <t>15-05-1983</t>
  </si>
  <si>
    <t>7408111505830001</t>
  </si>
  <si>
    <t>7408111410090003</t>
  </si>
  <si>
    <t>Rasdiana,S.Ag</t>
  </si>
  <si>
    <t>Diploma/Strata 1</t>
  </si>
  <si>
    <t>7408114206760002</t>
  </si>
  <si>
    <t>Mutia Zahra</t>
  </si>
  <si>
    <t>Maros</t>
  </si>
  <si>
    <t>7408114202090001</t>
  </si>
  <si>
    <t>Andi Muis</t>
  </si>
  <si>
    <t>Pakue</t>
  </si>
  <si>
    <t>17-07-1962</t>
  </si>
  <si>
    <t>Tamat Sltp</t>
  </si>
  <si>
    <t>7408111707620001</t>
  </si>
  <si>
    <t>7408110902080003</t>
  </si>
  <si>
    <t>meninggal</t>
  </si>
  <si>
    <t>Rosmini</t>
  </si>
  <si>
    <t>Wilado</t>
  </si>
  <si>
    <t>Tdk Sekolah</t>
  </si>
  <si>
    <t>7408114702670001</t>
  </si>
  <si>
    <t>Dinda Sari</t>
  </si>
  <si>
    <t>23-07-1997</t>
  </si>
  <si>
    <t>7408116307970001</t>
  </si>
  <si>
    <t>Muhtar</t>
  </si>
  <si>
    <t>7408110408020001</t>
  </si>
  <si>
    <t>Aldi</t>
  </si>
  <si>
    <t>7408110402050001</t>
  </si>
  <si>
    <t>Paril</t>
  </si>
  <si>
    <t>7408110106070001</t>
  </si>
  <si>
    <t>Ronal</t>
  </si>
  <si>
    <t>11/11/1995</t>
  </si>
  <si>
    <t>Wni</t>
  </si>
  <si>
    <t>7408111111950001</t>
  </si>
  <si>
    <t>7408111508210001</t>
  </si>
  <si>
    <t>Nurleli</t>
  </si>
  <si>
    <t>Cimpu</t>
  </si>
  <si>
    <t>24/12/1990</t>
  </si>
  <si>
    <t>7317035007920005</t>
  </si>
  <si>
    <t>Ario Fansa</t>
  </si>
  <si>
    <t>7408110101900001</t>
  </si>
  <si>
    <t>7408111608210003</t>
  </si>
  <si>
    <t>Mustika</t>
  </si>
  <si>
    <t>Lelewawo</t>
  </si>
  <si>
    <t>25/03/1983</t>
  </si>
  <si>
    <t>7408036503830001</t>
  </si>
  <si>
    <t>Fadil Pratama</t>
  </si>
  <si>
    <t>7408110812120002</t>
  </si>
  <si>
    <t>Norma</t>
  </si>
  <si>
    <t>Cerai Mati</t>
  </si>
  <si>
    <t>Wajo</t>
  </si>
  <si>
    <t>15-07-1967</t>
  </si>
  <si>
    <t>7408115507670001</t>
  </si>
  <si>
    <t>7408111002080017</t>
  </si>
  <si>
    <t>Umar</t>
  </si>
  <si>
    <t>Honorer</t>
  </si>
  <si>
    <t>7408110102960001</t>
  </si>
  <si>
    <t>I w a n</t>
  </si>
  <si>
    <t>18-12-2002</t>
  </si>
  <si>
    <t>7408111812020001</t>
  </si>
  <si>
    <t>Mariyam Ruru</t>
  </si>
  <si>
    <t>Tanah Toraja</t>
  </si>
  <si>
    <t>7408115003700001</t>
  </si>
  <si>
    <t>7408111603220002</t>
  </si>
  <si>
    <t>Nursam.P</t>
  </si>
  <si>
    <t>Palpopo</t>
  </si>
  <si>
    <t>19-05-1992</t>
  </si>
  <si>
    <t>7408111905920001</t>
  </si>
  <si>
    <t>Abd.Majid</t>
  </si>
  <si>
    <t>Pattedong</t>
  </si>
  <si>
    <t>09/071994</t>
  </si>
  <si>
    <t>7317210907940001</t>
  </si>
  <si>
    <t>7408111002170001</t>
  </si>
  <si>
    <t>Nuryanti.P</t>
  </si>
  <si>
    <t>7408114701900003</t>
  </si>
  <si>
    <t>Nurul Saputri</t>
  </si>
  <si>
    <t>16/062015</t>
  </si>
  <si>
    <t>7408115606150001</t>
  </si>
  <si>
    <t>Nasywa Putri.M</t>
  </si>
  <si>
    <t>14/12/2021</t>
  </si>
  <si>
    <t>7408115412210001</t>
  </si>
  <si>
    <t>B u s a</t>
  </si>
  <si>
    <t>Kepala keluarga</t>
  </si>
  <si>
    <t>7408110102550001</t>
  </si>
  <si>
    <t>7408111102080069</t>
  </si>
  <si>
    <t>Naseria</t>
  </si>
  <si>
    <t>7408114206580001</t>
  </si>
  <si>
    <t>7408111301220002</t>
  </si>
  <si>
    <t>Hj.Asmaiya</t>
  </si>
  <si>
    <t>7408114210690001</t>
  </si>
  <si>
    <t>7408111812130002</t>
  </si>
  <si>
    <t>Hasmar</t>
  </si>
  <si>
    <t xml:space="preserve"> Tamat SD</t>
  </si>
  <si>
    <t>7408110510000001</t>
  </si>
  <si>
    <t>Muhammad Taufiq Fathana</t>
  </si>
  <si>
    <t>26/11/1992</t>
  </si>
  <si>
    <t>Petrani</t>
  </si>
  <si>
    <t>7408111310920001</t>
  </si>
  <si>
    <t>7408111103220002</t>
  </si>
  <si>
    <t>Hasrida</t>
  </si>
  <si>
    <t>17/02/1994</t>
  </si>
  <si>
    <t>7408115702940002</t>
  </si>
  <si>
    <t>Qiana Humaira</t>
  </si>
  <si>
    <t>7408114108220001</t>
  </si>
  <si>
    <t>Kasmawati Tawil</t>
  </si>
  <si>
    <t>7408114107670005</t>
  </si>
  <si>
    <t>7408111102080110</t>
  </si>
  <si>
    <t>Yusriadi.S</t>
  </si>
  <si>
    <t>14/01/1984</t>
  </si>
  <si>
    <t>7408111401840001</t>
  </si>
  <si>
    <t>7408111001220002</t>
  </si>
  <si>
    <t>N a n i</t>
  </si>
  <si>
    <t>7408114505920002</t>
  </si>
  <si>
    <t>Ghali Rakha Siwi</t>
  </si>
  <si>
    <t>7408110904200001</t>
  </si>
  <si>
    <t>Sanusi</t>
  </si>
  <si>
    <t>Jambi</t>
  </si>
  <si>
    <t>12/31/1981</t>
  </si>
  <si>
    <t>7408113112810003</t>
  </si>
  <si>
    <t>7408110107100082</t>
  </si>
  <si>
    <t>Helmiati</t>
  </si>
  <si>
    <t>7408114909820002</t>
  </si>
  <si>
    <t>Muh.Irfan</t>
  </si>
  <si>
    <t>Peljar</t>
  </si>
  <si>
    <t>7408112801080001</t>
  </si>
  <si>
    <t>Muh.Afdal Ziqro</t>
  </si>
  <si>
    <t>7408112901100001</t>
  </si>
  <si>
    <t>Ifkatul Sahmina</t>
  </si>
  <si>
    <t>Tdk Kerja</t>
  </si>
  <si>
    <t>7408116002160001</t>
  </si>
  <si>
    <t>L I m I n</t>
  </si>
  <si>
    <t>17/06/1956</t>
  </si>
  <si>
    <t>Kepala Kelurga</t>
  </si>
  <si>
    <t>7408111706560001</t>
  </si>
  <si>
    <t>7408110902080246</t>
  </si>
  <si>
    <t>Y a s I r</t>
  </si>
  <si>
    <t>16/10/1979</t>
  </si>
  <si>
    <t>7408111610790003</t>
  </si>
  <si>
    <t>Gustiani</t>
  </si>
  <si>
    <t>22/08/1991</t>
  </si>
  <si>
    <t>7408116208910001</t>
  </si>
  <si>
    <t>Arsyad</t>
  </si>
  <si>
    <t>Makassar</t>
  </si>
  <si>
    <t>7315110204780001</t>
  </si>
  <si>
    <t>7408110404190001</t>
  </si>
  <si>
    <t>Selfiani Syam</t>
  </si>
  <si>
    <t>12/10/1986</t>
  </si>
  <si>
    <t>7315115210860001</t>
  </si>
  <si>
    <t>Priya Viviyan Syah</t>
  </si>
  <si>
    <t>28/10/2007</t>
  </si>
  <si>
    <t>7315116810070001</t>
  </si>
  <si>
    <t>Hafizah Aulia Syah</t>
  </si>
  <si>
    <t>7315114610090002</t>
  </si>
  <si>
    <t>Nurul Azmi</t>
  </si>
  <si>
    <t>Pindrang</t>
  </si>
  <si>
    <t>20/02/2012</t>
  </si>
  <si>
    <t>7315116002120002</t>
  </si>
  <si>
    <t>Afis Ulil Amri</t>
  </si>
  <si>
    <t>21/12/2013</t>
  </si>
  <si>
    <t>7408112112130001</t>
  </si>
  <si>
    <t>Qalesyah Aimatul Safia</t>
  </si>
  <si>
    <t>7408114107180001</t>
  </si>
  <si>
    <t xml:space="preserve">Ikhsan </t>
  </si>
  <si>
    <t>10/12/1965</t>
  </si>
  <si>
    <t>7408111012650001</t>
  </si>
  <si>
    <t>7408111102080028</t>
  </si>
  <si>
    <t>Sarmawati</t>
  </si>
  <si>
    <t>26/10/1973</t>
  </si>
  <si>
    <t>7408116610730001</t>
  </si>
  <si>
    <t>Erni Ichsan</t>
  </si>
  <si>
    <t>Diploma III</t>
  </si>
  <si>
    <t>7408114208920001</t>
  </si>
  <si>
    <t>Nurkhaipa.SE</t>
  </si>
  <si>
    <t>26/11/1994</t>
  </si>
  <si>
    <t>7408116611940002</t>
  </si>
  <si>
    <t>Alif Anugrah rijal</t>
  </si>
  <si>
    <t>7408112611960001</t>
  </si>
  <si>
    <t>Nahdatul Aulia</t>
  </si>
  <si>
    <t>22/06/2003</t>
  </si>
  <si>
    <t>7408116206030001</t>
  </si>
  <si>
    <t>Muh.Albar</t>
  </si>
  <si>
    <t>19/12/2006</t>
  </si>
  <si>
    <t>7408111912060001</t>
  </si>
  <si>
    <t>Amhyrul Mu'minin</t>
  </si>
  <si>
    <t>Pelejar</t>
  </si>
  <si>
    <t>7408110807100001</t>
  </si>
  <si>
    <t>Najwa Athifa Zahra</t>
  </si>
  <si>
    <t>30/01/2016</t>
  </si>
  <si>
    <t>Blm tamat SD</t>
  </si>
  <si>
    <t>7408117001160001</t>
  </si>
  <si>
    <t>Sabang</t>
  </si>
  <si>
    <t>Porehu</t>
  </si>
  <si>
    <t>14/07/1988</t>
  </si>
  <si>
    <t>7408121407880001</t>
  </si>
  <si>
    <t>7408110809200001</t>
  </si>
  <si>
    <t>Lageria</t>
  </si>
  <si>
    <t>7408124503730001</t>
  </si>
  <si>
    <t>A s d a r</t>
  </si>
  <si>
    <t>To'Bela</t>
  </si>
  <si>
    <t>05/031999</t>
  </si>
  <si>
    <t>7408120503990001</t>
  </si>
  <si>
    <t>Tangsis</t>
  </si>
  <si>
    <t>25/02/2005</t>
  </si>
  <si>
    <t>7408122502050001</t>
  </si>
  <si>
    <t>Mursaha</t>
  </si>
  <si>
    <t>7408110708790002</t>
  </si>
  <si>
    <t>7408110902080245</t>
  </si>
  <si>
    <t>A n I t a</t>
  </si>
  <si>
    <t>Padang Alipan</t>
  </si>
  <si>
    <t>7373044303870001</t>
  </si>
  <si>
    <t>Muh.Imran Al Mutazir</t>
  </si>
  <si>
    <t>14/08/2010</t>
  </si>
  <si>
    <t>740811408100001</t>
  </si>
  <si>
    <t>Muh.Ilham</t>
  </si>
  <si>
    <t>Blm TamatSD</t>
  </si>
  <si>
    <t>7408110406110001</t>
  </si>
  <si>
    <t>Angga Pratama</t>
  </si>
  <si>
    <t>26/06/2018</t>
  </si>
  <si>
    <t>7408112606180001</t>
  </si>
  <si>
    <t>Rahimin</t>
  </si>
  <si>
    <t>7408100107850011</t>
  </si>
  <si>
    <t>7408113009160009</t>
  </si>
  <si>
    <t>Irawati</t>
  </si>
  <si>
    <t>Latali</t>
  </si>
  <si>
    <t>31/12/1993</t>
  </si>
  <si>
    <t>tamat SD</t>
  </si>
  <si>
    <t>7408107112930001</t>
  </si>
  <si>
    <t>Nur Auliyah</t>
  </si>
  <si>
    <t>7408105105120001</t>
  </si>
  <si>
    <t>Muh.Syauki</t>
  </si>
  <si>
    <t>24/08/2016</t>
  </si>
  <si>
    <t>7408112408160001</t>
  </si>
  <si>
    <t>Paharuddin</t>
  </si>
  <si>
    <t>Enrekang</t>
  </si>
  <si>
    <t>17/12/1968</t>
  </si>
  <si>
    <t>7408111712680001</t>
  </si>
  <si>
    <t>7408111102080025</t>
  </si>
  <si>
    <t>Wahidah,S.Pd</t>
  </si>
  <si>
    <t>28/121973</t>
  </si>
  <si>
    <t>Pns</t>
  </si>
  <si>
    <t>7408116812730001</t>
  </si>
  <si>
    <t>Muhammad Nur Syadri</t>
  </si>
  <si>
    <t>22/02/2000</t>
  </si>
  <si>
    <t>7408112202000001</t>
  </si>
  <si>
    <t>Muh.Khotibul Umam</t>
  </si>
  <si>
    <t>22/09/2001</t>
  </si>
  <si>
    <t>7408112209010001</t>
  </si>
  <si>
    <t>Siti Nurul Islah Amaliah</t>
  </si>
  <si>
    <t>7408114510030001</t>
  </si>
  <si>
    <t>Siti Nurul Zakiah</t>
  </si>
  <si>
    <t>30/05/2005</t>
  </si>
  <si>
    <t>7408117005060001</t>
  </si>
  <si>
    <t>Wafiyah Nurul Firzana</t>
  </si>
  <si>
    <t>12/11/2014</t>
  </si>
  <si>
    <t>7408115211140001</t>
  </si>
  <si>
    <t>T a t u n g</t>
  </si>
  <si>
    <t>7408110102690001</t>
  </si>
  <si>
    <t>7408110902080081</t>
  </si>
  <si>
    <t>K a r d i</t>
  </si>
  <si>
    <t>15/06/1996</t>
  </si>
  <si>
    <t>7408111506960003</t>
  </si>
  <si>
    <t>Sapri Maluter</t>
  </si>
  <si>
    <t>Pongkeru</t>
  </si>
  <si>
    <t>10/12/1964</t>
  </si>
  <si>
    <t>Peteni</t>
  </si>
  <si>
    <t>7408111012850001</t>
  </si>
  <si>
    <t>7408110201130011</t>
  </si>
  <si>
    <t>R I n a</t>
  </si>
  <si>
    <t>15/03/1991</t>
  </si>
  <si>
    <t>7408115503910001</t>
  </si>
  <si>
    <t>Muh.Sahril Saputra</t>
  </si>
  <si>
    <t>7408110204120001</t>
  </si>
  <si>
    <t>All Ripal Saputra</t>
  </si>
  <si>
    <t>28/09/2014</t>
  </si>
  <si>
    <t>7408112809140001</t>
  </si>
  <si>
    <t>Reyhan Saputra</t>
  </si>
  <si>
    <t>30/03/2018</t>
  </si>
  <si>
    <t>7408113003180001</t>
  </si>
  <si>
    <t>Hasmia</t>
  </si>
  <si>
    <t>7408114709720001</t>
  </si>
  <si>
    <t>7408111002080278</t>
  </si>
  <si>
    <t>Muh.Takdir</t>
  </si>
  <si>
    <t>16/10/2002</t>
  </si>
  <si>
    <t>7408111610020001</t>
  </si>
  <si>
    <t>Nurdin</t>
  </si>
  <si>
    <t>7408110209740001</t>
  </si>
  <si>
    <t>7408111102080126</t>
  </si>
  <si>
    <t>D a n d i</t>
  </si>
  <si>
    <t>Blm kerja</t>
  </si>
  <si>
    <t>7408110909990001</t>
  </si>
  <si>
    <t>D a n d a</t>
  </si>
  <si>
    <t>10/12/2003</t>
  </si>
  <si>
    <t>7408111012030001</t>
  </si>
  <si>
    <t>Divasari</t>
  </si>
  <si>
    <t>7408114902080001</t>
  </si>
  <si>
    <t>Dalima</t>
  </si>
  <si>
    <t>14/06/1953</t>
  </si>
  <si>
    <t>7408115406530001</t>
  </si>
  <si>
    <t>7408110204190001</t>
  </si>
  <si>
    <t>K I m a n g</t>
  </si>
  <si>
    <t>15/02/1968</t>
  </si>
  <si>
    <t>7408111502680001</t>
  </si>
  <si>
    <t>7408111002080129</t>
  </si>
  <si>
    <t>Liliyanti</t>
  </si>
  <si>
    <t>7408115009690001</t>
  </si>
  <si>
    <t>Muh.Adli Fairus</t>
  </si>
  <si>
    <t>Lamasi</t>
  </si>
  <si>
    <t>13/04/2007</t>
  </si>
  <si>
    <t>7408111304070001</t>
  </si>
  <si>
    <t>A.Rusdih</t>
  </si>
  <si>
    <t>17/05/1967</t>
  </si>
  <si>
    <t>7408111705670001</t>
  </si>
  <si>
    <t>7408110902080007</t>
  </si>
  <si>
    <t>Darna Sudirman</t>
  </si>
  <si>
    <t>Ujung Pandang</t>
  </si>
  <si>
    <t>7408114411830001</t>
  </si>
  <si>
    <t>Ahmad Fawwas Munandar</t>
  </si>
  <si>
    <t>26/08/2004</t>
  </si>
  <si>
    <t>7408112608040001</t>
  </si>
  <si>
    <t>Muhammad Aziz Hakam</t>
  </si>
  <si>
    <t>7408110807110001</t>
  </si>
  <si>
    <t>Allya Maylafaisha</t>
  </si>
  <si>
    <t>7408114601150001</t>
  </si>
  <si>
    <t>J  u  m  a</t>
  </si>
  <si>
    <t>17/02/1945</t>
  </si>
  <si>
    <t>7408111702450001</t>
  </si>
  <si>
    <t>7408111102080031</t>
  </si>
  <si>
    <t>M  I  d  a</t>
  </si>
  <si>
    <t>7408114112570002</t>
  </si>
  <si>
    <t>A  n  s  i</t>
  </si>
  <si>
    <t>7408110411670001</t>
  </si>
  <si>
    <t>7408111102080019</t>
  </si>
  <si>
    <t>E   r   i</t>
  </si>
  <si>
    <t>7408115201690001</t>
  </si>
  <si>
    <t xml:space="preserve"> I l y a s</t>
  </si>
  <si>
    <t>Blm kawin</t>
  </si>
  <si>
    <t>19/07/1985</t>
  </si>
  <si>
    <t>7408111907850001</t>
  </si>
  <si>
    <t>Ririn Alaeni</t>
  </si>
  <si>
    <t>7408114107970003</t>
  </si>
  <si>
    <t>Lora Ansi Sabara</t>
  </si>
  <si>
    <t>7408114510980003</t>
  </si>
  <si>
    <t>Riris Ansi Sabara</t>
  </si>
  <si>
    <t>7408114510980004</t>
  </si>
  <si>
    <t>Vita Lota Ansi Sabara</t>
  </si>
  <si>
    <t>7408114207000003</t>
  </si>
  <si>
    <t>Aril Ansi Sabara</t>
  </si>
  <si>
    <t>7408110504070003</t>
  </si>
  <si>
    <t>Asrul Ansi Sabara</t>
  </si>
  <si>
    <t>7408111008090001</t>
  </si>
  <si>
    <t>Mursaling</t>
  </si>
  <si>
    <t>Kawing</t>
  </si>
  <si>
    <t>7408110110840001</t>
  </si>
  <si>
    <t>7408111310110019</t>
  </si>
  <si>
    <t>Suharti</t>
  </si>
  <si>
    <t>Latowu</t>
  </si>
  <si>
    <t>7408115210860001</t>
  </si>
  <si>
    <t>M a s r i</t>
  </si>
  <si>
    <t>Famili Lain</t>
  </si>
  <si>
    <t>7408110805920001</t>
  </si>
  <si>
    <t>Pindah</t>
  </si>
  <si>
    <t>Muh.A r p a</t>
  </si>
  <si>
    <t>29/05/2012</t>
  </si>
  <si>
    <t>7408112905120002</t>
  </si>
  <si>
    <t>Nur Adelia</t>
  </si>
  <si>
    <t>13/05/2015</t>
  </si>
  <si>
    <t>7408115305150001</t>
  </si>
  <si>
    <t>Hj.S u b u h</t>
  </si>
  <si>
    <t>20/09/1974</t>
  </si>
  <si>
    <t>7408116009740001</t>
  </si>
  <si>
    <t>7408111102080075</t>
  </si>
  <si>
    <t>Nirwana</t>
  </si>
  <si>
    <t>29/01/2000</t>
  </si>
  <si>
    <t>7408116901000002</t>
  </si>
  <si>
    <t>Nursamsi</t>
  </si>
  <si>
    <t>12/10/2001</t>
  </si>
  <si>
    <t>7408111210010001</t>
  </si>
  <si>
    <t>Muh.Gaffar</t>
  </si>
  <si>
    <t>13/09/2003</t>
  </si>
  <si>
    <t>7408111309030002</t>
  </si>
  <si>
    <t>Husnul Fatimah</t>
  </si>
  <si>
    <t>7408114501090002</t>
  </si>
  <si>
    <t>L  I  t  u</t>
  </si>
  <si>
    <t>7408120105600003</t>
  </si>
  <si>
    <t>7408112611180003</t>
  </si>
  <si>
    <t>S u r I a</t>
  </si>
  <si>
    <t>Majapahit</t>
  </si>
  <si>
    <t>7408124711740001</t>
  </si>
  <si>
    <t>A   D   I</t>
  </si>
  <si>
    <t>7408120509940001</t>
  </si>
  <si>
    <t>H e r I k</t>
  </si>
  <si>
    <t>7408120207950001</t>
  </si>
  <si>
    <t>Taswan</t>
  </si>
  <si>
    <t>7408120306070001</t>
  </si>
  <si>
    <t>Rasmawati</t>
  </si>
  <si>
    <t>15/03/2011</t>
  </si>
  <si>
    <t>BLm Tamat SD</t>
  </si>
  <si>
    <t>7408125503110002</t>
  </si>
  <si>
    <t>Taufiq</t>
  </si>
  <si>
    <t>7408110701650005</t>
  </si>
  <si>
    <t>7408111102080133</t>
  </si>
  <si>
    <t>Samsiar</t>
  </si>
  <si>
    <t>7408114311700001</t>
  </si>
  <si>
    <t>Herwan</t>
  </si>
  <si>
    <t>7408110403890000</t>
  </si>
  <si>
    <t>T a s l I m</t>
  </si>
  <si>
    <t>17/07/1997</t>
  </si>
  <si>
    <t>Tdk K erja</t>
  </si>
  <si>
    <t>7408111707970001</t>
  </si>
  <si>
    <t>Hendrik Taufiq</t>
  </si>
  <si>
    <t>23/03/2002</t>
  </si>
  <si>
    <t>7408112303020001</t>
  </si>
  <si>
    <t>Sanadia</t>
  </si>
  <si>
    <t>7408115405680001</t>
  </si>
  <si>
    <t>7408111710110002</t>
  </si>
  <si>
    <t>Abd.Latif</t>
  </si>
  <si>
    <t>7408110711600001</t>
  </si>
  <si>
    <t>7408111102080078</t>
  </si>
  <si>
    <t>Hj.Halipa</t>
  </si>
  <si>
    <t>7408114209700001</t>
  </si>
  <si>
    <t>Hasrul</t>
  </si>
  <si>
    <t>17/021994</t>
  </si>
  <si>
    <t>7408111702940001</t>
  </si>
  <si>
    <t>Hasri,SE</t>
  </si>
  <si>
    <t>28/05/1991</t>
  </si>
  <si>
    <t>7408112005910001</t>
  </si>
  <si>
    <t>7408111610200001</t>
  </si>
  <si>
    <t>Ulfah. T</t>
  </si>
  <si>
    <t>Tolala</t>
  </si>
  <si>
    <t>20/02/1997</t>
  </si>
  <si>
    <t>7408036106960003</t>
  </si>
  <si>
    <t>Muh.Faizan Zaky Al Hasri</t>
  </si>
  <si>
    <t>27/04/2022</t>
  </si>
  <si>
    <t>7408112704220001</t>
  </si>
  <si>
    <t>Agustang</t>
  </si>
  <si>
    <t>WawoRoda Jaya</t>
  </si>
  <si>
    <t>islam</t>
  </si>
  <si>
    <t>7405210805950002</t>
  </si>
  <si>
    <t>7408111204230002</t>
  </si>
  <si>
    <t>Hasmawati</t>
  </si>
  <si>
    <t>22/06/1996</t>
  </si>
  <si>
    <t>7408116205980001</t>
  </si>
  <si>
    <t>Jabire</t>
  </si>
  <si>
    <t>18/03/1950</t>
  </si>
  <si>
    <t>7408111803500001</t>
  </si>
  <si>
    <t>7408111102080068</t>
  </si>
  <si>
    <t>A  r  d  i</t>
  </si>
  <si>
    <t>06/051987</t>
  </si>
  <si>
    <t>7408110605870001</t>
  </si>
  <si>
    <t>Asminto</t>
  </si>
  <si>
    <t>T I w u</t>
  </si>
  <si>
    <t>24/04/1984</t>
  </si>
  <si>
    <t>7408052404840001</t>
  </si>
  <si>
    <t>7408110701150001</t>
  </si>
  <si>
    <t>Sartika</t>
  </si>
  <si>
    <t>Tiwu</t>
  </si>
  <si>
    <t>13/10/1981</t>
  </si>
  <si>
    <t>7408115310810001</t>
  </si>
  <si>
    <t>Mahardika Putra</t>
  </si>
  <si>
    <t>7408110109130001</t>
  </si>
  <si>
    <t>Maheswira Pratama</t>
  </si>
  <si>
    <t>7408110208160001</t>
  </si>
  <si>
    <t>Badaruddin</t>
  </si>
  <si>
    <t>Mangkutana</t>
  </si>
  <si>
    <t>15/02/86</t>
  </si>
  <si>
    <t>7408021502860001</t>
  </si>
  <si>
    <t>7408112611180001</t>
  </si>
  <si>
    <t>Nurbaeti</t>
  </si>
  <si>
    <t>16/041983</t>
  </si>
  <si>
    <t>7408115804830001</t>
  </si>
  <si>
    <t>Husen Al Manik</t>
  </si>
  <si>
    <t>16/08/2016</t>
  </si>
  <si>
    <t>7408111508160001</t>
  </si>
  <si>
    <t>Hafis Al Furkan</t>
  </si>
  <si>
    <t>22/10/2017</t>
  </si>
  <si>
    <t>7408112210170001</t>
  </si>
  <si>
    <t>B e c c e</t>
  </si>
  <si>
    <t>Mertua</t>
  </si>
  <si>
    <t>7408114509480001</t>
  </si>
  <si>
    <t>H e m a n g</t>
  </si>
  <si>
    <t>14/08/1979</t>
  </si>
  <si>
    <t>7408111408790001</t>
  </si>
  <si>
    <t>Syamsur</t>
  </si>
  <si>
    <t>25/12/1974</t>
  </si>
  <si>
    <t>7498112512740001</t>
  </si>
  <si>
    <t>7408112705090002</t>
  </si>
  <si>
    <t>H a j r a h</t>
  </si>
  <si>
    <t>7408114205710001</t>
  </si>
  <si>
    <t>St.Nurul Azzahra</t>
  </si>
  <si>
    <t>30/08/1998</t>
  </si>
  <si>
    <t>7408117008980002</t>
  </si>
  <si>
    <t>Muh.SyadikAdityaNursyam</t>
  </si>
  <si>
    <t>19/09/2000</t>
  </si>
  <si>
    <t>7408111909000001</t>
  </si>
  <si>
    <t>Ahmad Akil Nursyam</t>
  </si>
  <si>
    <t>28/06/2002</t>
  </si>
  <si>
    <t>7408112806020001</t>
  </si>
  <si>
    <t>Khaeva Khaerunnisa</t>
  </si>
  <si>
    <t>7408114207040001</t>
  </si>
  <si>
    <t>A r w a n</t>
  </si>
  <si>
    <t>15/08/1976</t>
  </si>
  <si>
    <t>740811508700003</t>
  </si>
  <si>
    <t>7408111510110007</t>
  </si>
  <si>
    <t>R a m l a</t>
  </si>
  <si>
    <t>Maja Pahit</t>
  </si>
  <si>
    <t>17/08/1986</t>
  </si>
  <si>
    <t>7408115708860001</t>
  </si>
  <si>
    <t>Reski Amelia</t>
  </si>
  <si>
    <t>7408114405010002</t>
  </si>
  <si>
    <t>Resa Ananda</t>
  </si>
  <si>
    <t>26/12/2003</t>
  </si>
  <si>
    <t>7408112612030003</t>
  </si>
  <si>
    <t>Muhammad reihan</t>
  </si>
  <si>
    <t>21/11/2010</t>
  </si>
  <si>
    <t>7408112111100001</t>
  </si>
  <si>
    <t>Asyiva</t>
  </si>
  <si>
    <t>7408115003140001</t>
  </si>
  <si>
    <t>Armin</t>
  </si>
  <si>
    <t>23/06/1979</t>
  </si>
  <si>
    <t>7408112306790003</t>
  </si>
  <si>
    <t>Asis Taba</t>
  </si>
  <si>
    <t>7408110101640001</t>
  </si>
  <si>
    <t>7408113101120001</t>
  </si>
  <si>
    <t>G  a  n  a</t>
  </si>
  <si>
    <t>kepala Keluarga</t>
  </si>
  <si>
    <t>7408114412260001</t>
  </si>
  <si>
    <t>7408111301220001</t>
  </si>
  <si>
    <t>H a s n a</t>
  </si>
  <si>
    <t>18/08/1973</t>
  </si>
  <si>
    <t>7408115808730001</t>
  </si>
  <si>
    <t>Ahmad Rido</t>
  </si>
  <si>
    <t>Bone-Bone</t>
  </si>
  <si>
    <t>27/05/1992</t>
  </si>
  <si>
    <t xml:space="preserve">Kepala Keluarga </t>
  </si>
  <si>
    <t>7408052705920001</t>
  </si>
  <si>
    <t>7408111510180001</t>
  </si>
  <si>
    <t>Indah Fitriani</t>
  </si>
  <si>
    <t xml:space="preserve">Kawin  </t>
  </si>
  <si>
    <t>Sidrap</t>
  </si>
  <si>
    <t>17/12/1997</t>
  </si>
  <si>
    <t>7408115712970001</t>
  </si>
  <si>
    <t>Akifah Azki Indri</t>
  </si>
  <si>
    <t>7408114610180001</t>
  </si>
  <si>
    <t>Tambah Utomo</t>
  </si>
  <si>
    <t>Semarang</t>
  </si>
  <si>
    <t>7408110304700001</t>
  </si>
  <si>
    <t>7408111212100003</t>
  </si>
  <si>
    <t>D a h r ia</t>
  </si>
  <si>
    <t>14/05/1976</t>
  </si>
  <si>
    <t>7408115405760001</t>
  </si>
  <si>
    <t>Siti Mutmainnah</t>
  </si>
  <si>
    <t>29/06/2005</t>
  </si>
  <si>
    <t>7408116908050002</t>
  </si>
  <si>
    <t>Muh.Rayyan Habibullah</t>
  </si>
  <si>
    <t>10/10/2017</t>
  </si>
  <si>
    <t>7408111010170001</t>
  </si>
  <si>
    <t>A.Ikrar</t>
  </si>
  <si>
    <t>B o n e</t>
  </si>
  <si>
    <t>7408110210790001</t>
  </si>
  <si>
    <t>7408112210090001</t>
  </si>
  <si>
    <t>Eka Hardianti</t>
  </si>
  <si>
    <t xml:space="preserve"> S I w a</t>
  </si>
  <si>
    <t>23/07/1992</t>
  </si>
  <si>
    <t>7408116307920001</t>
  </si>
  <si>
    <t>Alena Vanessa Permata</t>
  </si>
  <si>
    <t xml:space="preserve"> B o n e</t>
  </si>
  <si>
    <t>23/05/2005</t>
  </si>
  <si>
    <t>7408116305050001</t>
  </si>
  <si>
    <t>Rimba Alam Pangeran</t>
  </si>
  <si>
    <t>Slta Sedrajat</t>
  </si>
  <si>
    <t>7408111005070001</t>
  </si>
  <si>
    <t>Terry Sakti A.Ikrar</t>
  </si>
  <si>
    <t>7408110606090001</t>
  </si>
  <si>
    <t>Muh Tata El Fattah</t>
  </si>
  <si>
    <t>7408111206170001</t>
  </si>
  <si>
    <t>A h m a d</t>
  </si>
  <si>
    <t>Sinjai</t>
  </si>
  <si>
    <t>7408110808890001</t>
  </si>
  <si>
    <t>Abd Rahman</t>
  </si>
  <si>
    <t>7408111005900002</t>
  </si>
  <si>
    <t>7408110309180001</t>
  </si>
  <si>
    <t>Muh.Ridwan</t>
  </si>
  <si>
    <t>740811</t>
  </si>
  <si>
    <t>R u s l i</t>
  </si>
  <si>
    <t>18/02/1972</t>
  </si>
  <si>
    <t>7408111802720001</t>
  </si>
  <si>
    <t>7408111102080074</t>
  </si>
  <si>
    <t>S a l m I a</t>
  </si>
  <si>
    <t>17/09/1971</t>
  </si>
  <si>
    <t>7408115709710001</t>
  </si>
  <si>
    <t>Zulkifli</t>
  </si>
  <si>
    <t>7408111206010001</t>
  </si>
  <si>
    <t>A r I s</t>
  </si>
  <si>
    <t>7408110909790002</t>
  </si>
  <si>
    <t>7408110112220001</t>
  </si>
  <si>
    <t>Yamir</t>
  </si>
  <si>
    <t>Kessi</t>
  </si>
  <si>
    <t>7308080107620086</t>
  </si>
  <si>
    <t>7408111408210006</t>
  </si>
  <si>
    <t>Yondeng</t>
  </si>
  <si>
    <t>7308084107640100</t>
  </si>
  <si>
    <t>M. Asdar</t>
  </si>
  <si>
    <t>19/05/1968</t>
  </si>
  <si>
    <t>7408111906680001</t>
  </si>
  <si>
    <t>7408110902080234</t>
  </si>
  <si>
    <t>Safina</t>
  </si>
  <si>
    <t>7408114205720001</t>
  </si>
  <si>
    <t>Muh.Aksaruddin</t>
  </si>
  <si>
    <t>7408110712930001</t>
  </si>
  <si>
    <t>7408112504170001</t>
  </si>
  <si>
    <t>Cica Adelia</t>
  </si>
  <si>
    <t>Lahabaru</t>
  </si>
  <si>
    <t>27/05/1993</t>
  </si>
  <si>
    <t>7408096705930001</t>
  </si>
  <si>
    <t>Muh.Lutfhi</t>
  </si>
  <si>
    <t>7408090306120003</t>
  </si>
  <si>
    <t>Muh.Hayyan Rayz</t>
  </si>
  <si>
    <t>14/03/2019</t>
  </si>
  <si>
    <t>7408111403190001</t>
  </si>
  <si>
    <t>M.Djufri Dg Mallongi</t>
  </si>
  <si>
    <t>B o  n e</t>
  </si>
  <si>
    <t>Pensiunan</t>
  </si>
  <si>
    <t>7408110101460001</t>
  </si>
  <si>
    <t>7408112310090001</t>
  </si>
  <si>
    <t>A.Nurhayati</t>
  </si>
  <si>
    <t>7408114102480001</t>
  </si>
  <si>
    <t>Abd. Wahid Sisi</t>
  </si>
  <si>
    <t>16/03/1975</t>
  </si>
  <si>
    <t>7408111603750002</t>
  </si>
  <si>
    <t>7408112302220005</t>
  </si>
  <si>
    <t>Andi.Kartini</t>
  </si>
  <si>
    <t>28/05/1982</t>
  </si>
  <si>
    <t>istri</t>
  </si>
  <si>
    <t>7408116805820001</t>
  </si>
  <si>
    <t>7408110502180002</t>
  </si>
  <si>
    <t>Nahda Amalia Putri. W</t>
  </si>
  <si>
    <t>16/03/2000</t>
  </si>
  <si>
    <t>7408115703000001</t>
  </si>
  <si>
    <t>Attariq Thabarani.P.W</t>
  </si>
  <si>
    <t>7408110210040001</t>
  </si>
  <si>
    <t>Surya Trimukti Wahid</t>
  </si>
  <si>
    <t>7408110607090001</t>
  </si>
  <si>
    <t>A.Rahman</t>
  </si>
  <si>
    <t>Bone</t>
  </si>
  <si>
    <t>31/12/1969</t>
  </si>
  <si>
    <t>7408113112690009</t>
  </si>
  <si>
    <t>7408111102080123</t>
  </si>
  <si>
    <t>Andi Fitriani</t>
  </si>
  <si>
    <t>7408114107720005</t>
  </si>
  <si>
    <t>Fatimah Azzahra</t>
  </si>
  <si>
    <t>15/1/2006</t>
  </si>
  <si>
    <t>7408115501060001</t>
  </si>
  <si>
    <t>A. Asri Rahman</t>
  </si>
  <si>
    <t>Cerai Hidup</t>
  </si>
  <si>
    <t>Kolaka</t>
  </si>
  <si>
    <t>7408110509900002</t>
  </si>
  <si>
    <t>7408111002220007</t>
  </si>
  <si>
    <t>Andi Juni Kurniawan</t>
  </si>
  <si>
    <t>16/11/1991</t>
  </si>
  <si>
    <t>7408111611910001</t>
  </si>
  <si>
    <t>7324020111210003</t>
  </si>
  <si>
    <t>Sukmawati</t>
  </si>
  <si>
    <t>7408114603010001</t>
  </si>
  <si>
    <t>Muhammad Rais Arsyad</t>
  </si>
  <si>
    <t>Blm Bekerja</t>
  </si>
  <si>
    <t>Dusun 2</t>
  </si>
  <si>
    <t>7408110904210001</t>
  </si>
  <si>
    <t>Rasya Arfabian</t>
  </si>
  <si>
    <t>25/01/2023</t>
  </si>
  <si>
    <t>Dusun 3</t>
  </si>
  <si>
    <t>7408112501230001</t>
  </si>
  <si>
    <t>pindah</t>
  </si>
  <si>
    <t>Jusman</t>
  </si>
  <si>
    <t>Lompongeng</t>
  </si>
  <si>
    <t>30/081966</t>
  </si>
  <si>
    <t>7408111708660001</t>
  </si>
  <si>
    <t>7408111102080081</t>
  </si>
  <si>
    <t>Hanar</t>
  </si>
  <si>
    <t>Caledo</t>
  </si>
  <si>
    <t>23/03/1972</t>
  </si>
  <si>
    <t>7408116303720002</t>
  </si>
  <si>
    <t>Muh.Junaedi</t>
  </si>
  <si>
    <t>29/08/2003</t>
  </si>
  <si>
    <t>7408112908030001</t>
  </si>
  <si>
    <t>Fahrusi</t>
  </si>
  <si>
    <t>7408110106700001</t>
  </si>
  <si>
    <t>7408110707110001</t>
  </si>
  <si>
    <t>Asniati</t>
  </si>
  <si>
    <t>7408114206760003</t>
  </si>
  <si>
    <t xml:space="preserve">Nurul Fatiha tulFaida </t>
  </si>
  <si>
    <t>21/07/1999</t>
  </si>
  <si>
    <t>7408112107990002</t>
  </si>
  <si>
    <t>Ahmad Bakir Alfawahid</t>
  </si>
  <si>
    <t>19/03/2002</t>
  </si>
  <si>
    <t>7408111903020002</t>
  </si>
  <si>
    <t>Ahmad Balqi Alhisyam</t>
  </si>
  <si>
    <t>17/11/2010</t>
  </si>
  <si>
    <t>7408111711100002</t>
  </si>
  <si>
    <t>M.Hajar</t>
  </si>
  <si>
    <t>Sampano</t>
  </si>
  <si>
    <t>31/07/1977</t>
  </si>
  <si>
    <t>7408113007770002</t>
  </si>
  <si>
    <t>7408110211090001</t>
  </si>
  <si>
    <t>Nurhaeni</t>
  </si>
  <si>
    <t>20/06/1972</t>
  </si>
  <si>
    <t>7408116006720001</t>
  </si>
  <si>
    <t>Muhammad Nabil Rizki</t>
  </si>
  <si>
    <t>7408110207090001</t>
  </si>
  <si>
    <t>Ikram Said</t>
  </si>
  <si>
    <t>10/11/1967</t>
  </si>
  <si>
    <t>Imam Desa</t>
  </si>
  <si>
    <t>7408111011670002</t>
  </si>
  <si>
    <t>7408111102080099</t>
  </si>
  <si>
    <t>Nurmiati</t>
  </si>
  <si>
    <t>7408114110760001</t>
  </si>
  <si>
    <t>Yusri Mahendra</t>
  </si>
  <si>
    <t>18/09/1999</t>
  </si>
  <si>
    <t>7408111809990002</t>
  </si>
  <si>
    <t>Syamsir Sabara</t>
  </si>
  <si>
    <t>18/07/1`972</t>
  </si>
  <si>
    <t>Kepala Desa</t>
  </si>
  <si>
    <t>2171111807729005</t>
  </si>
  <si>
    <t>7408110103190001</t>
  </si>
  <si>
    <t>Habiba</t>
  </si>
  <si>
    <t>Padang Sidempuan</t>
  </si>
  <si>
    <t>2171114607779009</t>
  </si>
  <si>
    <t>Sitti Zaenab Sabara</t>
  </si>
  <si>
    <t>Batam</t>
  </si>
  <si>
    <t>2171115809150005</t>
  </si>
  <si>
    <t>Hana</t>
  </si>
  <si>
    <t>15-07-1958</t>
  </si>
  <si>
    <t>7408115507580001</t>
  </si>
  <si>
    <t>7408112909170005</t>
  </si>
  <si>
    <t>Rahmi Junianti Putri</t>
  </si>
  <si>
    <t>16-09-2005</t>
  </si>
  <si>
    <t>Cucu</t>
  </si>
  <si>
    <t>7408115609050001</t>
  </si>
  <si>
    <t>25/02/1988</t>
  </si>
  <si>
    <t>7408112502880001</t>
  </si>
  <si>
    <t>7408112309190001</t>
  </si>
  <si>
    <t>Fitriani</t>
  </si>
  <si>
    <t>19/-7/1981</t>
  </si>
  <si>
    <t>7314075907810001</t>
  </si>
  <si>
    <t>Muh.Paisal</t>
  </si>
  <si>
    <t>7408110906130001</t>
  </si>
  <si>
    <t>Muh.Pasya</t>
  </si>
  <si>
    <t>7408110208150001</t>
  </si>
  <si>
    <t>Siten Musa</t>
  </si>
  <si>
    <t>01/07/1947</t>
  </si>
  <si>
    <t>7408110107410001</t>
  </si>
  <si>
    <t>7408111212100001</t>
  </si>
  <si>
    <t>Muh.Firmansyah</t>
  </si>
  <si>
    <t>7316020406940008</t>
  </si>
  <si>
    <t>Heriyanto</t>
  </si>
  <si>
    <t>7314070309980001</t>
  </si>
  <si>
    <t>7408112309190002</t>
  </si>
  <si>
    <t>Akbar</t>
  </si>
  <si>
    <t>Pangkajene</t>
  </si>
  <si>
    <t>24/04/2003</t>
  </si>
  <si>
    <t>Tdk kerja</t>
  </si>
  <si>
    <t>7314072404030001</t>
  </si>
  <si>
    <t>Cinta Lawura</t>
  </si>
  <si>
    <t>22/02/2009</t>
  </si>
  <si>
    <t>7314076202090002</t>
  </si>
  <si>
    <t>Genda</t>
  </si>
  <si>
    <t>Sengkang</t>
  </si>
  <si>
    <t>7408110511520001</t>
  </si>
  <si>
    <t>7408111104140001</t>
  </si>
  <si>
    <t>Kamisa</t>
  </si>
  <si>
    <t>7408114712810001</t>
  </si>
  <si>
    <t>W a t i</t>
  </si>
  <si>
    <t>Purau</t>
  </si>
  <si>
    <t>17/07/1981</t>
  </si>
  <si>
    <t>7408115707810001'</t>
  </si>
  <si>
    <t>A n t i</t>
  </si>
  <si>
    <t>19/08/1985</t>
  </si>
  <si>
    <t>7408115908850001</t>
  </si>
  <si>
    <t>Sindi Aslawati</t>
  </si>
  <si>
    <t>31/12/2004</t>
  </si>
  <si>
    <t>7408117112040001</t>
  </si>
  <si>
    <t>Rendi</t>
  </si>
  <si>
    <t>7408110109070001</t>
  </si>
  <si>
    <t>Aurel</t>
  </si>
  <si>
    <t>20/09/2013</t>
  </si>
  <si>
    <t>7408116009130001</t>
  </si>
  <si>
    <t>M a l I k</t>
  </si>
  <si>
    <t>15/07/1986</t>
  </si>
  <si>
    <t xml:space="preserve">TamatSD </t>
  </si>
  <si>
    <t>7408111502860001</t>
  </si>
  <si>
    <t>7408110902080021</t>
  </si>
  <si>
    <t>Herni</t>
  </si>
  <si>
    <t>7408114908880002</t>
  </si>
  <si>
    <t>Haikal Saputra.M</t>
  </si>
  <si>
    <t>14/02/2006</t>
  </si>
  <si>
    <t>7408111402060002</t>
  </si>
  <si>
    <t>Salsa Aulia.M</t>
  </si>
  <si>
    <t>7408114302090001</t>
  </si>
  <si>
    <t>Haerul Saputra.M</t>
  </si>
  <si>
    <t>17/07/2010</t>
  </si>
  <si>
    <t>7408111707100001</t>
  </si>
  <si>
    <t>Ramla</t>
  </si>
  <si>
    <t>Lampung</t>
  </si>
  <si>
    <t>7408114505970002</t>
  </si>
  <si>
    <t>7408111211210001</t>
  </si>
  <si>
    <t>Erna Oktaviani</t>
  </si>
  <si>
    <t>13/10/2002</t>
  </si>
  <si>
    <t>7408115310020001</t>
  </si>
  <si>
    <t>7408110301040002</t>
  </si>
  <si>
    <t>D e w i</t>
  </si>
  <si>
    <t>7408114203070001</t>
  </si>
  <si>
    <t>B a h a r</t>
  </si>
  <si>
    <t>7408110209750002</t>
  </si>
  <si>
    <t>7408111102080034</t>
  </si>
  <si>
    <t>L  I  j  a</t>
  </si>
  <si>
    <t>Batu Putih</t>
  </si>
  <si>
    <t>7408114112800002</t>
  </si>
  <si>
    <t>Aswin</t>
  </si>
  <si>
    <t>19/10/2000</t>
  </si>
  <si>
    <t>Tdk Blm Kerja</t>
  </si>
  <si>
    <t>7408111910000001</t>
  </si>
  <si>
    <t>A  l  w  i</t>
  </si>
  <si>
    <t>28/12/2006</t>
  </si>
  <si>
    <t>7408112812060001</t>
  </si>
  <si>
    <t>Nur Azisah</t>
  </si>
  <si>
    <t>27/11/2017</t>
  </si>
  <si>
    <t>7408116711170001</t>
  </si>
  <si>
    <t>Syamsuddin</t>
  </si>
  <si>
    <t>16/06/1970</t>
  </si>
  <si>
    <t>7408111109750001</t>
  </si>
  <si>
    <t>7408111102080045</t>
  </si>
  <si>
    <t>Munawara</t>
  </si>
  <si>
    <t>7408114212740001</t>
  </si>
  <si>
    <t>Nita Syam</t>
  </si>
  <si>
    <t>10/12/1992</t>
  </si>
  <si>
    <t>7408115012740001</t>
  </si>
  <si>
    <t>Syamra Rani</t>
  </si>
  <si>
    <t>7408114910970001</t>
  </si>
  <si>
    <t>Sarah.S</t>
  </si>
  <si>
    <t>7408114811990001</t>
  </si>
  <si>
    <t>Sastrawan</t>
  </si>
  <si>
    <t>7408110811000001</t>
  </si>
  <si>
    <t>Sisksa Syam</t>
  </si>
  <si>
    <t>7408114801040001</t>
  </si>
  <si>
    <t>Muh.Marsan</t>
  </si>
  <si>
    <t>7408110208100001</t>
  </si>
  <si>
    <t>Afdal Al Rasyid</t>
  </si>
  <si>
    <t>19/11/2014</t>
  </si>
  <si>
    <t>7408111911140002</t>
  </si>
  <si>
    <t>Undink</t>
  </si>
  <si>
    <t>13/12/1981</t>
  </si>
  <si>
    <t>7408031312810002</t>
  </si>
  <si>
    <t>7408111609140003</t>
  </si>
  <si>
    <t>Hijria</t>
  </si>
  <si>
    <t>20/03/1984</t>
  </si>
  <si>
    <t>Tamat Sd</t>
  </si>
  <si>
    <t>7408036003840001</t>
  </si>
  <si>
    <t>Angga Alfian</t>
  </si>
  <si>
    <t>Bukit Tinggi</t>
  </si>
  <si>
    <t>7408030802040002</t>
  </si>
  <si>
    <t>Adit Arapah</t>
  </si>
  <si>
    <t>7408031104080001</t>
  </si>
  <si>
    <t>Marwah</t>
  </si>
  <si>
    <t>7408035105100001</t>
  </si>
  <si>
    <t>Yahya</t>
  </si>
  <si>
    <t>Majene</t>
  </si>
  <si>
    <t>31/12/1980</t>
  </si>
  <si>
    <t>Nelayan</t>
  </si>
  <si>
    <t>7310010107720237</t>
  </si>
  <si>
    <t>7605010208170001</t>
  </si>
  <si>
    <t>Ambi</t>
  </si>
  <si>
    <t>31/12/1977</t>
  </si>
  <si>
    <t>7310014107790151</t>
  </si>
  <si>
    <t>Muhammad Rizal</t>
  </si>
  <si>
    <t>7605010505040003</t>
  </si>
  <si>
    <t>Cici Fitriani</t>
  </si>
  <si>
    <t>7605015108070002</t>
  </si>
  <si>
    <t>Reno</t>
  </si>
  <si>
    <t>7605011003080001</t>
  </si>
  <si>
    <t>Asria</t>
  </si>
  <si>
    <t>16/02/2009</t>
  </si>
  <si>
    <t>7605015602090009</t>
  </si>
  <si>
    <t>Mukran</t>
  </si>
  <si>
    <t>25/08/2012</t>
  </si>
  <si>
    <t>7605012508120001</t>
  </si>
  <si>
    <t>M u l u</t>
  </si>
  <si>
    <t xml:space="preserve">Kawin </t>
  </si>
  <si>
    <t>7408111201600001</t>
  </si>
  <si>
    <t>7408110902080019</t>
  </si>
  <si>
    <t xml:space="preserve">Saberia </t>
  </si>
  <si>
    <t>7408114112670001</t>
  </si>
  <si>
    <t>U m a r</t>
  </si>
  <si>
    <t>28/09/1991</t>
  </si>
  <si>
    <t>7408112809910001</t>
  </si>
  <si>
    <t>P a n d i</t>
  </si>
  <si>
    <t>TamatSD</t>
  </si>
  <si>
    <t>7408110409990001</t>
  </si>
  <si>
    <t>A r p a</t>
  </si>
  <si>
    <t>15/10/2003</t>
  </si>
  <si>
    <t>7408111510030003</t>
  </si>
  <si>
    <t>A l b  a r</t>
  </si>
  <si>
    <t>14/09/2006</t>
  </si>
  <si>
    <t>7408111409060001</t>
  </si>
  <si>
    <t xml:space="preserve"> Kawin</t>
  </si>
  <si>
    <t>7408110108230001</t>
  </si>
  <si>
    <t>Narirati</t>
  </si>
  <si>
    <t>7408034107060009</t>
  </si>
  <si>
    <t>PutriAliyyaSafiqah</t>
  </si>
  <si>
    <t>7408115709220001</t>
  </si>
  <si>
    <t>Fatmawati</t>
  </si>
  <si>
    <t>7408124710880001</t>
  </si>
  <si>
    <t>7408110809200002</t>
  </si>
  <si>
    <t>Mushana</t>
  </si>
  <si>
    <t>7408114705910001</t>
  </si>
  <si>
    <t>7408111310110027</t>
  </si>
  <si>
    <t>Muh.Akbar</t>
  </si>
  <si>
    <t>26/10/2009</t>
  </si>
  <si>
    <t>Blm Kereja</t>
  </si>
  <si>
    <t>7408112610090001</t>
  </si>
  <si>
    <t>Muh.Asriandi</t>
  </si>
  <si>
    <t xml:space="preserve">Blm Kawin </t>
  </si>
  <si>
    <t>21/09/2011</t>
  </si>
  <si>
    <t>7408112109110002</t>
  </si>
  <si>
    <t>Asramayanti</t>
  </si>
  <si>
    <t>26/04/2013</t>
  </si>
  <si>
    <t>7408116604130001</t>
  </si>
  <si>
    <t>Riska Wati</t>
  </si>
  <si>
    <t>19/05/1987</t>
  </si>
  <si>
    <t>7408115905870001</t>
  </si>
  <si>
    <t>7408110702220001</t>
  </si>
  <si>
    <t>Nurllaela</t>
  </si>
  <si>
    <t>7408114508080001</t>
  </si>
  <si>
    <t>Iksan Muh.Said</t>
  </si>
  <si>
    <t>27/03/2011</t>
  </si>
  <si>
    <t>7408112703110001</t>
  </si>
  <si>
    <t>Lismawati</t>
  </si>
  <si>
    <t>7408114705150001</t>
  </si>
  <si>
    <t>Liswan</t>
  </si>
  <si>
    <t>7408110407180001</t>
  </si>
  <si>
    <t>Muh.Rifqi</t>
  </si>
  <si>
    <t>21/06/2020</t>
  </si>
  <si>
    <t>7408112106200001</t>
  </si>
  <si>
    <t>Unjung</t>
  </si>
  <si>
    <t>7408114510750002</t>
  </si>
  <si>
    <t>7408110902080047</t>
  </si>
  <si>
    <t>7408110701990001</t>
  </si>
  <si>
    <t>A l d i</t>
  </si>
  <si>
    <t>Tamat Sl;tp</t>
  </si>
  <si>
    <t>7408110903020001</t>
  </si>
  <si>
    <t>B I m o</t>
  </si>
  <si>
    <t>28/06/2009</t>
  </si>
  <si>
    <t>7408112806090001</t>
  </si>
  <si>
    <t>Suparman</t>
  </si>
  <si>
    <t>31/12/1974</t>
  </si>
  <si>
    <t>7408113112740003</t>
  </si>
  <si>
    <t>7408111210110036</t>
  </si>
  <si>
    <t>A n n i</t>
  </si>
  <si>
    <t>12/10/1975</t>
  </si>
  <si>
    <t>7408115210750001</t>
  </si>
  <si>
    <t>Suci Ramadhani</t>
  </si>
  <si>
    <t>7408114411010003</t>
  </si>
  <si>
    <t>Nurhikmah</t>
  </si>
  <si>
    <t>7408114411060001</t>
  </si>
  <si>
    <t>Revan Jamal</t>
  </si>
  <si>
    <t>7408110611160001</t>
  </si>
  <si>
    <t xml:space="preserve">Hasma </t>
  </si>
  <si>
    <t>Bantilkang</t>
  </si>
  <si>
    <t>17/12/1972</t>
  </si>
  <si>
    <t>7408115712720001</t>
  </si>
  <si>
    <t>7408111912130011</t>
  </si>
  <si>
    <t>Ego Hadi Yoga</t>
  </si>
  <si>
    <t>S I w a</t>
  </si>
  <si>
    <t>28/12/1998</t>
  </si>
  <si>
    <t>7408112812980001</t>
  </si>
  <si>
    <t>Ebit Erlangga</t>
  </si>
  <si>
    <t>7408110910050001</t>
  </si>
  <si>
    <t>Elsa Putri</t>
  </si>
  <si>
    <t>7408115007080001</t>
  </si>
  <si>
    <t>Muh.Awaluddin</t>
  </si>
  <si>
    <t>Elle</t>
  </si>
  <si>
    <t>13/07/1997</t>
  </si>
  <si>
    <t>7310121307970001</t>
  </si>
  <si>
    <t>7408111401210001</t>
  </si>
  <si>
    <t>Ega Hasriani</t>
  </si>
  <si>
    <t>Siwa</t>
  </si>
  <si>
    <t>7408115001000001</t>
  </si>
  <si>
    <t>Muh.Alfarisky</t>
  </si>
  <si>
    <t>7408110606210001</t>
  </si>
  <si>
    <t>Rusmin</t>
  </si>
  <si>
    <t>12/12/1967</t>
  </si>
  <si>
    <t>7408111212670001</t>
  </si>
  <si>
    <t>7408111102080054</t>
  </si>
  <si>
    <t>Rosdiana</t>
  </si>
  <si>
    <t>7408115205770001</t>
  </si>
  <si>
    <t>Andra Aprisal</t>
  </si>
  <si>
    <t>24/04/2001</t>
  </si>
  <si>
    <t>7408112606010001</t>
  </si>
  <si>
    <t>Hairunnas</t>
  </si>
  <si>
    <t>24/08/2003</t>
  </si>
  <si>
    <t>7408112409930001</t>
  </si>
  <si>
    <t>Nur mualim</t>
  </si>
  <si>
    <t>7408111201980001</t>
  </si>
  <si>
    <t>Jalil</t>
  </si>
  <si>
    <t>Wondula</t>
  </si>
  <si>
    <t>19/01/1986</t>
  </si>
  <si>
    <t>7408111901860001</t>
  </si>
  <si>
    <t>7408110907180001</t>
  </si>
  <si>
    <t>ST Mariati</t>
  </si>
  <si>
    <t>Kamp Parang</t>
  </si>
  <si>
    <t>7308011206740004</t>
  </si>
  <si>
    <t>Dipayana</t>
  </si>
  <si>
    <t>Takalar</t>
  </si>
  <si>
    <t>30/12/2012</t>
  </si>
  <si>
    <t>7408117012120001</t>
  </si>
  <si>
    <t>ST Khodijah</t>
  </si>
  <si>
    <t>Sungguminasa</t>
  </si>
  <si>
    <t>14/11/2017</t>
  </si>
  <si>
    <t>7408116411170001</t>
  </si>
  <si>
    <t>Herman</t>
  </si>
  <si>
    <t>7408031007920001</t>
  </si>
  <si>
    <t>7408111709140001</t>
  </si>
  <si>
    <t>Umi Nursakinah,S.Pd</t>
  </si>
  <si>
    <t>Pattiro Bajo</t>
  </si>
  <si>
    <t>7408114707880001</t>
  </si>
  <si>
    <t>Warda Humairah Herman</t>
  </si>
  <si>
    <t>13/03/2014</t>
  </si>
  <si>
    <t>7408115303140001</t>
  </si>
  <si>
    <t>Nurwafia Ufairah</t>
  </si>
  <si>
    <t>7408114601200002</t>
  </si>
  <si>
    <t>Abu Dg Pasolong</t>
  </si>
  <si>
    <t>orang Tua</t>
  </si>
  <si>
    <t>7408110101500001</t>
  </si>
  <si>
    <t>Sayang</t>
  </si>
  <si>
    <t>Orang Tua</t>
  </si>
  <si>
    <t>7408114107600007</t>
  </si>
  <si>
    <t>Ahmad Fathir Al Farasi</t>
  </si>
  <si>
    <t>25/11/2010</t>
  </si>
  <si>
    <t>7408112511100001</t>
  </si>
  <si>
    <t>Yusuf Tuna,A.Ma.Pd</t>
  </si>
  <si>
    <t>Pangli</t>
  </si>
  <si>
    <t>27/10/1962</t>
  </si>
  <si>
    <t>Kristen</t>
  </si>
  <si>
    <t>7408112710620001</t>
  </si>
  <si>
    <t>7408111102080049</t>
  </si>
  <si>
    <t>Ester Rode Membaya</t>
  </si>
  <si>
    <t>Tana Toraja</t>
  </si>
  <si>
    <t>30/12/1968</t>
  </si>
  <si>
    <t>7408117012680001</t>
  </si>
  <si>
    <t>Asruddin</t>
  </si>
  <si>
    <t>13-02-1985</t>
  </si>
  <si>
    <t>7408111302850001</t>
  </si>
  <si>
    <t>7408111503210001</t>
  </si>
  <si>
    <t>Siska Muhaidin</t>
  </si>
  <si>
    <t>ujung Pandang</t>
  </si>
  <si>
    <t>13-10-1987</t>
  </si>
  <si>
    <t>7373055310870001</t>
  </si>
  <si>
    <t>Muhammad Adam Fajrin</t>
  </si>
  <si>
    <t>7373051205190002</t>
  </si>
  <si>
    <t>Muhammad AdnanHanafi</t>
  </si>
  <si>
    <t>30/11/2020</t>
  </si>
  <si>
    <t>7373053011200002</t>
  </si>
  <si>
    <t>Iskandar</t>
  </si>
  <si>
    <t>7408110305780002</t>
  </si>
  <si>
    <t>7408111102080087</t>
  </si>
  <si>
    <t>L I n a</t>
  </si>
  <si>
    <t>W a j o</t>
  </si>
  <si>
    <t>7408114603680001</t>
  </si>
  <si>
    <t>Intang</t>
  </si>
  <si>
    <t>15/09/1992</t>
  </si>
  <si>
    <t>7408115509920001</t>
  </si>
  <si>
    <t>Arhan</t>
  </si>
  <si>
    <t>28/08/1985</t>
  </si>
  <si>
    <t>7408112808850002</t>
  </si>
  <si>
    <t>7408112608190002</t>
  </si>
  <si>
    <t>Sania</t>
  </si>
  <si>
    <t>Camba</t>
  </si>
  <si>
    <t>7408034407900001</t>
  </si>
  <si>
    <t>Muh.Nur Ilham</t>
  </si>
  <si>
    <t>31/01/2014</t>
  </si>
  <si>
    <t>7408033101140001</t>
  </si>
  <si>
    <t>Hidayatul Nur Zakina</t>
  </si>
  <si>
    <t>17/06/2018</t>
  </si>
  <si>
    <t>7408035706180001</t>
  </si>
  <si>
    <t>21/04/1972</t>
  </si>
  <si>
    <t>7408116104720001</t>
  </si>
  <si>
    <t>7408110902080011</t>
  </si>
  <si>
    <t>Fadli</t>
  </si>
  <si>
    <t>7408110507940001</t>
  </si>
  <si>
    <t>Abd.Lahab,S.Pd</t>
  </si>
  <si>
    <t>15/07/1960</t>
  </si>
  <si>
    <t>Pensiunan Guru</t>
  </si>
  <si>
    <t>7408111507600004</t>
  </si>
  <si>
    <t>7408110902080056</t>
  </si>
  <si>
    <t>7408114207720002</t>
  </si>
  <si>
    <t>Muh.Rivali Said</t>
  </si>
  <si>
    <t>7408110106990001</t>
  </si>
  <si>
    <t>Nurul Islami Ainul Muftia</t>
  </si>
  <si>
    <t>7408114208080001</t>
  </si>
  <si>
    <t>Putrawan</t>
  </si>
  <si>
    <t>Perangkat Desa</t>
  </si>
  <si>
    <t>7408110307900001</t>
  </si>
  <si>
    <t>7408111301200001</t>
  </si>
  <si>
    <t>Evi Anriany</t>
  </si>
  <si>
    <t>Olo-Oloho</t>
  </si>
  <si>
    <t>7408024408900001</t>
  </si>
  <si>
    <t>Alula Farzana Ayunindya</t>
  </si>
  <si>
    <t>12/10/2017</t>
  </si>
  <si>
    <t>7408025310170001</t>
  </si>
  <si>
    <t>Azkiyah Shaima Putra</t>
  </si>
  <si>
    <t>22-02-2022</t>
  </si>
  <si>
    <t>7408116202220001</t>
  </si>
  <si>
    <t>Nurhaya</t>
  </si>
  <si>
    <t>24/04/1963</t>
  </si>
  <si>
    <t>7408116404630001</t>
  </si>
  <si>
    <t>7408111912120002</t>
  </si>
  <si>
    <t>Nurdaya</t>
  </si>
  <si>
    <t>21/07/1957</t>
  </si>
  <si>
    <t>7408116107570001</t>
  </si>
  <si>
    <t>7408110902080024</t>
  </si>
  <si>
    <t>Muhammadong</t>
  </si>
  <si>
    <t>7408110101680001</t>
  </si>
  <si>
    <t>7408110705090001</t>
  </si>
  <si>
    <t>Kasmawati</t>
  </si>
  <si>
    <t>14/07/1972</t>
  </si>
  <si>
    <t>7408115407720001</t>
  </si>
  <si>
    <t>Abdul Rahman</t>
  </si>
  <si>
    <t>30/11/1994</t>
  </si>
  <si>
    <t>7408113011940001</t>
  </si>
  <si>
    <t>Fajar</t>
  </si>
  <si>
    <t>10/12/1997</t>
  </si>
  <si>
    <t xml:space="preserve">Strata I </t>
  </si>
  <si>
    <t>BLm Kerja</t>
  </si>
  <si>
    <t>7408111012970001</t>
  </si>
  <si>
    <t>Hamka</t>
  </si>
  <si>
    <t>31/05/2000</t>
  </si>
  <si>
    <t>7408111207000001</t>
  </si>
  <si>
    <t>Zakaria</t>
  </si>
  <si>
    <t>20/12/2003</t>
  </si>
  <si>
    <t>7408112012030001</t>
  </si>
  <si>
    <t>Sabaruddin</t>
  </si>
  <si>
    <t>7408110307110001</t>
  </si>
  <si>
    <t>St. Aisyah</t>
  </si>
  <si>
    <t>7308085009790002</t>
  </si>
  <si>
    <t>7408112602210004</t>
  </si>
  <si>
    <t>Andi Ahmad Maulana</t>
  </si>
  <si>
    <t>26/01/2002</t>
  </si>
  <si>
    <t>7308082601020002</t>
  </si>
  <si>
    <t>Andi Nur Azimah</t>
  </si>
  <si>
    <t>Sebatik</t>
  </si>
  <si>
    <t>22/02/2005</t>
  </si>
  <si>
    <t>7308086202050001</t>
  </si>
  <si>
    <t>Musa</t>
  </si>
  <si>
    <t>Famili lain</t>
  </si>
  <si>
    <t>7308080304810005</t>
  </si>
  <si>
    <t>A m r i</t>
  </si>
  <si>
    <t>29/01/1947</t>
  </si>
  <si>
    <t>7408112901470001</t>
  </si>
  <si>
    <t>7408110902080076</t>
  </si>
  <si>
    <t>Nurhayati</t>
  </si>
  <si>
    <t>Keppe</t>
  </si>
  <si>
    <t>7408115107570001</t>
  </si>
  <si>
    <t>Ahmad Nur Marati</t>
  </si>
  <si>
    <t>Blm Kwin</t>
  </si>
  <si>
    <t>26/12/1996</t>
  </si>
  <si>
    <t>7408112612960002</t>
  </si>
  <si>
    <t>ST Halija</t>
  </si>
  <si>
    <t>7408115004940001</t>
  </si>
  <si>
    <t>Arianto,S.Sos</t>
  </si>
  <si>
    <t>24/07/1985</t>
  </si>
  <si>
    <t>7408112407850001</t>
  </si>
  <si>
    <t>7408112202170001</t>
  </si>
  <si>
    <t>Sri Wahyuni,S.Sos</t>
  </si>
  <si>
    <t xml:space="preserve">Kolaka </t>
  </si>
  <si>
    <t>22/04/1989</t>
  </si>
  <si>
    <t>7401146204990003</t>
  </si>
  <si>
    <t>Muh.Zein Ali Arianto</t>
  </si>
  <si>
    <t>7408110608160001</t>
  </si>
  <si>
    <t>Muh.Zaydan Rasqa.Arianto</t>
  </si>
  <si>
    <t>7408110405190001</t>
  </si>
  <si>
    <t>Syarifuddin</t>
  </si>
  <si>
    <t>Cinranae</t>
  </si>
  <si>
    <t>17/04/1977</t>
  </si>
  <si>
    <t>7408111704770002</t>
  </si>
  <si>
    <t>7408111006100002</t>
  </si>
  <si>
    <t>10/10/1978</t>
  </si>
  <si>
    <t>7408115010780002</t>
  </si>
  <si>
    <t>Faisal</t>
  </si>
  <si>
    <t>7408110207030002</t>
  </si>
  <si>
    <t>Nurvina</t>
  </si>
  <si>
    <t>25/4/2009</t>
  </si>
  <si>
    <t>7408116504090002</t>
  </si>
  <si>
    <t>7408114501670001</t>
  </si>
  <si>
    <t>7408111102080046</t>
  </si>
  <si>
    <t>Juwita</t>
  </si>
  <si>
    <t>23/07/1987</t>
  </si>
  <si>
    <t>7408116307870001</t>
  </si>
  <si>
    <t>Warisman</t>
  </si>
  <si>
    <t>Tdk Bekerja</t>
  </si>
  <si>
    <t>7408110401900001</t>
  </si>
  <si>
    <t>Rahmi</t>
  </si>
  <si>
    <t>7408115008940001</t>
  </si>
  <si>
    <t>Hardiya</t>
  </si>
  <si>
    <t>27/02/1998</t>
  </si>
  <si>
    <t>7408116702980001</t>
  </si>
  <si>
    <t>Iin Kartika</t>
  </si>
  <si>
    <t>24/01/1992</t>
  </si>
  <si>
    <t>7408116401920001</t>
  </si>
  <si>
    <t>Muspikal</t>
  </si>
  <si>
    <t>7408110507850003</t>
  </si>
  <si>
    <t>7408111207210001</t>
  </si>
  <si>
    <t>A.Asriani Kaso</t>
  </si>
  <si>
    <t>To'Bia</t>
  </si>
  <si>
    <t>25/12/1996</t>
  </si>
  <si>
    <t>7317216512960002</t>
  </si>
  <si>
    <t>AlfarezelGhazanfar.M</t>
  </si>
  <si>
    <t>Luwu</t>
  </si>
  <si>
    <t>23/10/2022</t>
  </si>
  <si>
    <t>7408112810220001</t>
  </si>
  <si>
    <t>Nurifa</t>
  </si>
  <si>
    <t>10/12/`947</t>
  </si>
  <si>
    <t>7408115012470001</t>
  </si>
  <si>
    <t>7408110902080026</t>
  </si>
  <si>
    <t>Halking</t>
  </si>
  <si>
    <t>7408110607710002</t>
  </si>
  <si>
    <t>Darwia</t>
  </si>
  <si>
    <t>7408114507740001</t>
  </si>
  <si>
    <t>M I A</t>
  </si>
  <si>
    <t>20/11/1982</t>
  </si>
  <si>
    <t>7408116011820001</t>
  </si>
  <si>
    <t>Mahmuddin</t>
  </si>
  <si>
    <t>7408110204860001</t>
  </si>
  <si>
    <t>7408113112100013</t>
  </si>
  <si>
    <t>A.Sri Yuspitalia</t>
  </si>
  <si>
    <t>13/11/1986</t>
  </si>
  <si>
    <t>7408115311860001</t>
  </si>
  <si>
    <t>Harun Ahmad Fausan</t>
  </si>
  <si>
    <t>74081108070001</t>
  </si>
  <si>
    <t>Sofia Putri Malaika</t>
  </si>
  <si>
    <t>Blm/Tdk Kerja</t>
  </si>
  <si>
    <t>A b d i</t>
  </si>
  <si>
    <t>7408110809780001</t>
  </si>
  <si>
    <t>7408111102080072</t>
  </si>
  <si>
    <t>Sri Astuti</t>
  </si>
  <si>
    <t>puundoho</t>
  </si>
  <si>
    <t>24/10/1979</t>
  </si>
  <si>
    <t>7408116410790001</t>
  </si>
  <si>
    <t>Vhirgie Nayudsa Az Zahra</t>
  </si>
  <si>
    <t>7408115307050001</t>
  </si>
  <si>
    <t>Hafidsa Shelia Al Ghaniy</t>
  </si>
  <si>
    <t>31/08/2015</t>
  </si>
  <si>
    <t>7408117108150001</t>
  </si>
  <si>
    <t>Nasrun.S.Pd</t>
  </si>
  <si>
    <t>7408110405650002</t>
  </si>
  <si>
    <t>7408111102080037</t>
  </si>
  <si>
    <t>Rosnani,S,Pd</t>
  </si>
  <si>
    <t>Lawata</t>
  </si>
  <si>
    <t>Ustri</t>
  </si>
  <si>
    <t>7408116208800001</t>
  </si>
  <si>
    <t>Yurif Andino</t>
  </si>
  <si>
    <t>7408111007950001</t>
  </si>
  <si>
    <t>Julia Clara</t>
  </si>
  <si>
    <t>7408114207990002</t>
  </si>
  <si>
    <t>Aditya Diva.D</t>
  </si>
  <si>
    <t>7408113004090001</t>
  </si>
  <si>
    <t>Naufal</t>
  </si>
  <si>
    <t>Juni Aries</t>
  </si>
  <si>
    <t>Jambu</t>
  </si>
  <si>
    <t>7408110306920001</t>
  </si>
  <si>
    <t>7408110404220001</t>
  </si>
  <si>
    <t>Putri Patrisia</t>
  </si>
  <si>
    <t>Jeneponto</t>
  </si>
  <si>
    <t>7408014103020001</t>
  </si>
  <si>
    <t>Shanum Khairunnisa Aries</t>
  </si>
  <si>
    <t>Morowali</t>
  </si>
  <si>
    <t>15/10/2021</t>
  </si>
  <si>
    <t>7408115510210001</t>
  </si>
  <si>
    <t>Israng</t>
  </si>
  <si>
    <t>7408110707630001</t>
  </si>
  <si>
    <t>7408110110180001</t>
  </si>
  <si>
    <t>Sainuddin</t>
  </si>
  <si>
    <t>7408111102720001</t>
  </si>
  <si>
    <t>7408111102080063</t>
  </si>
  <si>
    <t>E r n a</t>
  </si>
  <si>
    <t>Sumatra</t>
  </si>
  <si>
    <t>7408114112770001</t>
  </si>
  <si>
    <t>DG.Pasau</t>
  </si>
  <si>
    <t xml:space="preserve">Longka </t>
  </si>
  <si>
    <t>7408030504760001</t>
  </si>
  <si>
    <t>7408111803130004</t>
  </si>
  <si>
    <t>Indo Upe</t>
  </si>
  <si>
    <t>Ptila</t>
  </si>
  <si>
    <t>28/07/1978</t>
  </si>
  <si>
    <t>7408036807780004</t>
  </si>
  <si>
    <t>Desi Ratnasari</t>
  </si>
  <si>
    <t>Marwan DG Sijaya</t>
  </si>
  <si>
    <t>Gowa</t>
  </si>
  <si>
    <t>7408110505860001</t>
  </si>
  <si>
    <t>7408112311200001</t>
  </si>
  <si>
    <t>Arman</t>
  </si>
  <si>
    <t>kawin</t>
  </si>
  <si>
    <t>Punndoho</t>
  </si>
  <si>
    <t>Sopir</t>
  </si>
  <si>
    <t>7408110809780002</t>
  </si>
  <si>
    <t>7408110902080023</t>
  </si>
  <si>
    <t>Enceng</t>
  </si>
  <si>
    <t>17/10/1982</t>
  </si>
  <si>
    <t>7408115710820001</t>
  </si>
  <si>
    <t>Juli Qasari</t>
  </si>
  <si>
    <t>7408114507050002</t>
  </si>
  <si>
    <t>Zaskia</t>
  </si>
  <si>
    <t>28/08/2008</t>
  </si>
  <si>
    <t>7408116808080001</t>
  </si>
  <si>
    <t>Muh.Dirga Armansyah</t>
  </si>
  <si>
    <t>26/10/2011</t>
  </si>
  <si>
    <t>7408112610110001</t>
  </si>
  <si>
    <t>Zhalika Inzani</t>
  </si>
  <si>
    <t>7408114910170001</t>
  </si>
  <si>
    <t>Rahim</t>
  </si>
  <si>
    <t>Bantaeng</t>
  </si>
  <si>
    <t>10/12/1957</t>
  </si>
  <si>
    <t>740811012570001</t>
  </si>
  <si>
    <t>7408110902080051</t>
  </si>
  <si>
    <t>Samsina</t>
  </si>
  <si>
    <t>7408114109720001</t>
  </si>
  <si>
    <t>Ramli</t>
  </si>
  <si>
    <t>Balang Pasui</t>
  </si>
  <si>
    <t>14/04/1986</t>
  </si>
  <si>
    <t>7408111404860001</t>
  </si>
  <si>
    <t>7408112610160001</t>
  </si>
  <si>
    <t>Samsia</t>
  </si>
  <si>
    <t>Bontorannu II</t>
  </si>
  <si>
    <t>7304054408030001</t>
  </si>
  <si>
    <t>Muh.Fahril</t>
  </si>
  <si>
    <t>7408110101150001</t>
  </si>
  <si>
    <t>Muh.Asril</t>
  </si>
  <si>
    <t>7408110901180001</t>
  </si>
  <si>
    <t>Ishak Serang</t>
  </si>
  <si>
    <t>20/09/1981</t>
  </si>
  <si>
    <t>7408112009810001</t>
  </si>
  <si>
    <t>7408111310110030</t>
  </si>
  <si>
    <t>Tasniyem</t>
  </si>
  <si>
    <t>Palembang</t>
  </si>
  <si>
    <t>7408114501800001</t>
  </si>
  <si>
    <t>Ferdy Ahmad Al Munawara</t>
  </si>
  <si>
    <t>28/06/2005</t>
  </si>
  <si>
    <t>7408112806050001</t>
  </si>
  <si>
    <t>Nurul Waqiyah</t>
  </si>
  <si>
    <t>20/03/2012</t>
  </si>
  <si>
    <t>7408116003120001</t>
  </si>
  <si>
    <t>Almah Maulana Mahdi</t>
  </si>
  <si>
    <t>7408110501190001</t>
  </si>
  <si>
    <t>Musdia</t>
  </si>
  <si>
    <t>7408114204730001</t>
  </si>
  <si>
    <t>7408111002080332</t>
  </si>
  <si>
    <t>Fitriani Santa</t>
  </si>
  <si>
    <t>Mataleonu</t>
  </si>
  <si>
    <t>7408115101920002</t>
  </si>
  <si>
    <t>Muhammad Irfan</t>
  </si>
  <si>
    <t>24/11/1993</t>
  </si>
  <si>
    <t>7408112411930001</t>
  </si>
  <si>
    <t>Andi Harmin</t>
  </si>
  <si>
    <t>18/09/1977</t>
  </si>
  <si>
    <t>Tamat Slat</t>
  </si>
  <si>
    <t>7408111809770003</t>
  </si>
  <si>
    <t>7408110902080063</t>
  </si>
  <si>
    <t>Maryam</t>
  </si>
  <si>
    <t>20/06/1977</t>
  </si>
  <si>
    <t>7408116006770001</t>
  </si>
  <si>
    <t>A.Fais Muh.Al-Huzain</t>
  </si>
  <si>
    <t>20/02/2000</t>
  </si>
  <si>
    <t>7408112002000001</t>
  </si>
  <si>
    <t>A.Rizky Firmansyah</t>
  </si>
  <si>
    <t>21/09/2003</t>
  </si>
  <si>
    <t>tamat Slta</t>
  </si>
  <si>
    <t>7408112109030001</t>
  </si>
  <si>
    <t>Andi Adlan Hanif</t>
  </si>
  <si>
    <t>7408110704160001</t>
  </si>
  <si>
    <t>Saleng</t>
  </si>
  <si>
    <t>20/08/1940</t>
  </si>
  <si>
    <t>7408112008400001</t>
  </si>
  <si>
    <t>7408110902080165</t>
  </si>
  <si>
    <t>Rasia</t>
  </si>
  <si>
    <t>7408115009520001</t>
  </si>
  <si>
    <t>Abd.Muadz Darmawan</t>
  </si>
  <si>
    <t>28/10/2001</t>
  </si>
  <si>
    <t>7408112810010001</t>
  </si>
  <si>
    <t>Rahimuddin</t>
  </si>
  <si>
    <t>16/10/1981</t>
  </si>
  <si>
    <t>7408111610810001</t>
  </si>
  <si>
    <t>7408112909170006</t>
  </si>
  <si>
    <t>Wahdania Nur,S.Pd</t>
  </si>
  <si>
    <t>19/06/1984</t>
  </si>
  <si>
    <t>7408115906840001</t>
  </si>
  <si>
    <t>Rifa Alfitrah Faiha</t>
  </si>
  <si>
    <t>21/06/2017</t>
  </si>
  <si>
    <t>7408116106170001</t>
  </si>
  <si>
    <t>Yusri</t>
  </si>
  <si>
    <t>Timampu</t>
  </si>
  <si>
    <t>7408110812790001</t>
  </si>
  <si>
    <t>7408112701220001</t>
  </si>
  <si>
    <t>Sira</t>
  </si>
  <si>
    <t>7408114807650001</t>
  </si>
  <si>
    <t xml:space="preserve">Muna </t>
  </si>
  <si>
    <t>Lapri</t>
  </si>
  <si>
    <t>11/10/1943</t>
  </si>
  <si>
    <t xml:space="preserve">Tamt SD </t>
  </si>
  <si>
    <t>7408115110130001</t>
  </si>
  <si>
    <t>7408111409160001</t>
  </si>
  <si>
    <t>Aco</t>
  </si>
  <si>
    <t>21/01/1970</t>
  </si>
  <si>
    <t>7408112101960001</t>
  </si>
  <si>
    <t>Muhlisa</t>
  </si>
  <si>
    <t>30/03/1972</t>
  </si>
  <si>
    <t>7408117003720001</t>
  </si>
  <si>
    <t>munadir</t>
  </si>
  <si>
    <t>7408110507720001</t>
  </si>
  <si>
    <t>7408111408210004</t>
  </si>
  <si>
    <t>Takdir AliSahbana BM</t>
  </si>
  <si>
    <t>29/11/1979</t>
  </si>
  <si>
    <t>7408112911790001</t>
  </si>
  <si>
    <t>7408111002080156</t>
  </si>
  <si>
    <t>Hartati.K</t>
  </si>
  <si>
    <t>26/11/1980</t>
  </si>
  <si>
    <t>P3k</t>
  </si>
  <si>
    <t>7408116611800001</t>
  </si>
  <si>
    <t>Febrianti Bunga Mayang</t>
  </si>
  <si>
    <t>Slt Sederajat</t>
  </si>
  <si>
    <t>7408115402050001</t>
  </si>
  <si>
    <t>Muhammad Al-Biruni</t>
  </si>
  <si>
    <t>Blm SEkolah</t>
  </si>
  <si>
    <t>7408110301210002</t>
  </si>
  <si>
    <t>Muh. Aprinaldi</t>
  </si>
  <si>
    <t>14/04/2022</t>
  </si>
  <si>
    <t>7408111404020001</t>
  </si>
  <si>
    <t>7408112302220004</t>
  </si>
  <si>
    <t>Ema Purnama</t>
  </si>
  <si>
    <t>7408035409010001</t>
  </si>
  <si>
    <t xml:space="preserve">Sukirman </t>
  </si>
  <si>
    <t>7408110102760001</t>
  </si>
  <si>
    <t>7408111002080270</t>
  </si>
  <si>
    <t>10/11/1983</t>
  </si>
  <si>
    <t>7408115011830001</t>
  </si>
  <si>
    <t>Alfiansah</t>
  </si>
  <si>
    <t>7408110802040001</t>
  </si>
  <si>
    <t>Noval Muhtada</t>
  </si>
  <si>
    <t>25/12/2009</t>
  </si>
  <si>
    <t>7408112512090001</t>
  </si>
  <si>
    <t>Alifa Sumayya</t>
  </si>
  <si>
    <t>15/01/2012</t>
  </si>
  <si>
    <t>7408115501120001</t>
  </si>
  <si>
    <t>Raffi</t>
  </si>
  <si>
    <t>20/05/2014</t>
  </si>
  <si>
    <t>7408112005140001</t>
  </si>
  <si>
    <t>Sayidan Said</t>
  </si>
  <si>
    <t>7408110710160001</t>
  </si>
  <si>
    <t>Hasnawati</t>
  </si>
  <si>
    <t>20/08/1975</t>
  </si>
  <si>
    <t>7408116008750001</t>
  </si>
  <si>
    <t>7408111002080162</t>
  </si>
  <si>
    <t>Takdir Manrapi</t>
  </si>
  <si>
    <t>WiraSwasta</t>
  </si>
  <si>
    <t>6473030511950001</t>
  </si>
  <si>
    <t>7408111410170001</t>
  </si>
  <si>
    <t>Awalul Hairil</t>
  </si>
  <si>
    <t>Kadai</t>
  </si>
  <si>
    <t>7308070707040001</t>
  </si>
  <si>
    <t>Afnan Dzakiroh</t>
  </si>
  <si>
    <t>7408114712020001</t>
  </si>
  <si>
    <t>7408111507210001</t>
  </si>
  <si>
    <t>Ahmad Dani</t>
  </si>
  <si>
    <t>7408110707070002</t>
  </si>
  <si>
    <t>Asma Ul Husna</t>
  </si>
  <si>
    <t>7408114101110001</t>
  </si>
  <si>
    <t>Sahrul</t>
  </si>
  <si>
    <t>7408110607670002</t>
  </si>
  <si>
    <t>7408111002208036</t>
  </si>
  <si>
    <t>Murni</t>
  </si>
  <si>
    <t>7408114702720002</t>
  </si>
  <si>
    <t>Eka Rahmawati</t>
  </si>
  <si>
    <t>7408114906990002</t>
  </si>
  <si>
    <t>Putri Rahmadani</t>
  </si>
  <si>
    <t>14/11/2004</t>
  </si>
  <si>
    <t>7408115411040002</t>
  </si>
  <si>
    <t>Abdul Sahir Gunawan</t>
  </si>
  <si>
    <t>13/01/1996</t>
  </si>
  <si>
    <t>7408111301960002</t>
  </si>
  <si>
    <t>7408111404210002</t>
  </si>
  <si>
    <t>Hariyani</t>
  </si>
  <si>
    <t>Sentani</t>
  </si>
  <si>
    <t>9103014904980002</t>
  </si>
  <si>
    <t>Amylia Sahir</t>
  </si>
  <si>
    <t>BlmKawin</t>
  </si>
  <si>
    <t>7408114812210001</t>
  </si>
  <si>
    <t>Ardin</t>
  </si>
  <si>
    <t>27/08/1980</t>
  </si>
  <si>
    <t>7408112709800002</t>
  </si>
  <si>
    <t>7408112009110003</t>
  </si>
  <si>
    <t>Nurmianti</t>
  </si>
  <si>
    <t>18/12/1994</t>
  </si>
  <si>
    <t>7408116812840002</t>
  </si>
  <si>
    <t>Savana ramadhani Nur.A</t>
  </si>
  <si>
    <t>22/08/2010</t>
  </si>
  <si>
    <t>7408116208100001</t>
  </si>
  <si>
    <t>Aimar Moussa Nur.A</t>
  </si>
  <si>
    <t>Jkolaka Utara</t>
  </si>
  <si>
    <t>24/06/2016</t>
  </si>
  <si>
    <t xml:space="preserve">Blm Kerja </t>
  </si>
  <si>
    <t>7408112406160001</t>
  </si>
  <si>
    <t>Inara Nursyahira Ardin</t>
  </si>
  <si>
    <t>25/09/2018</t>
  </si>
  <si>
    <t>7408116509800001</t>
  </si>
  <si>
    <t>Heru Siswanto</t>
  </si>
  <si>
    <t>Malang</t>
  </si>
  <si>
    <t>15/5/1984</t>
  </si>
  <si>
    <t>3578010505840008</t>
  </si>
  <si>
    <t>7408111009150002</t>
  </si>
  <si>
    <t xml:space="preserve">Masna </t>
  </si>
  <si>
    <t>14/8/1989</t>
  </si>
  <si>
    <t>7408115408890001</t>
  </si>
  <si>
    <t>Firli Hernanda</t>
  </si>
  <si>
    <t>Koloaka Utara</t>
  </si>
  <si>
    <t>10/11/2015</t>
  </si>
  <si>
    <t>7408111011150001</t>
  </si>
  <si>
    <t>Fathiyah Siswanto</t>
  </si>
  <si>
    <t>7408115101210001</t>
  </si>
  <si>
    <t>Sudirman</t>
  </si>
  <si>
    <t>7408111711670001</t>
  </si>
  <si>
    <t>7408111604090001</t>
  </si>
  <si>
    <t>Baso Junaid</t>
  </si>
  <si>
    <t>Pohu</t>
  </si>
  <si>
    <t>7408110105720001</t>
  </si>
  <si>
    <t>7408111002080149</t>
  </si>
  <si>
    <t>Ilmawati,S.Pd</t>
  </si>
  <si>
    <t>7408114102690001</t>
  </si>
  <si>
    <t>Faiqah ubyin Fatin Muhti</t>
  </si>
  <si>
    <t>7408114504040001</t>
  </si>
  <si>
    <t>Musfira</t>
  </si>
  <si>
    <t>7371114506680013</t>
  </si>
  <si>
    <t>7408111908200001</t>
  </si>
  <si>
    <t>Firman</t>
  </si>
  <si>
    <t>7408110611770001</t>
  </si>
  <si>
    <t>7408111210110035</t>
  </si>
  <si>
    <t>Masita</t>
  </si>
  <si>
    <t>7408114702840001</t>
  </si>
  <si>
    <t>Nur Aisyah</t>
  </si>
  <si>
    <t>20/04/2004</t>
  </si>
  <si>
    <t>7408116004040002</t>
  </si>
  <si>
    <t>Nur Asisyah</t>
  </si>
  <si>
    <t>13/01/2016</t>
  </si>
  <si>
    <t>7408115301150002</t>
  </si>
  <si>
    <t>Moris</t>
  </si>
  <si>
    <t>7408110110670001</t>
  </si>
  <si>
    <t>7408111002080301</t>
  </si>
  <si>
    <t>Hasria</t>
  </si>
  <si>
    <t>Minanga</t>
  </si>
  <si>
    <t>25/5/1969</t>
  </si>
  <si>
    <t>7408116505690001</t>
  </si>
  <si>
    <t>Aflisa</t>
  </si>
  <si>
    <t>25/4/2007</t>
  </si>
  <si>
    <t>7408116504070001</t>
  </si>
  <si>
    <t>A m I r</t>
  </si>
  <si>
    <t>15/9/1960</t>
  </si>
  <si>
    <t>7408111509600001</t>
  </si>
  <si>
    <t>7408111002080138</t>
  </si>
  <si>
    <t>Junaeda</t>
  </si>
  <si>
    <t>7408114210770001</t>
  </si>
  <si>
    <t>Ridwan</t>
  </si>
  <si>
    <t>7408110108900001</t>
  </si>
  <si>
    <t>7408110505870003</t>
  </si>
  <si>
    <t>7408111210110006</t>
  </si>
  <si>
    <t>Neli</t>
  </si>
  <si>
    <t>7408114104920004</t>
  </si>
  <si>
    <t>Elisa Ramadhani</t>
  </si>
  <si>
    <t>7408114908110001</t>
  </si>
  <si>
    <t>Nur Alisa Atthaya</t>
  </si>
  <si>
    <t>20/09/2019</t>
  </si>
  <si>
    <t>7408116009190001</t>
  </si>
  <si>
    <t>Andi Budiman,S.Pd</t>
  </si>
  <si>
    <t>7408111005840001</t>
  </si>
  <si>
    <t>7408110406120001</t>
  </si>
  <si>
    <t>R I n i. S</t>
  </si>
  <si>
    <t>27/04/1990/</t>
  </si>
  <si>
    <t>7408115402900001</t>
  </si>
  <si>
    <t>ST.Nur Airin Iqomah</t>
  </si>
  <si>
    <t>16/12/2013</t>
  </si>
  <si>
    <t>7408115612120001</t>
  </si>
  <si>
    <t>Turahman</t>
  </si>
  <si>
    <t>31/12/1961</t>
  </si>
  <si>
    <t>7408113112610001</t>
  </si>
  <si>
    <t>7408111110110024</t>
  </si>
  <si>
    <t>Mesrini</t>
  </si>
  <si>
    <t>31/12/1966</t>
  </si>
  <si>
    <t>7408117112660005</t>
  </si>
  <si>
    <t>Andika</t>
  </si>
  <si>
    <t>7408110402070001</t>
  </si>
  <si>
    <t>Siti Rojana</t>
  </si>
  <si>
    <t>16/1/2011</t>
  </si>
  <si>
    <t>7408115601110001</t>
  </si>
  <si>
    <t>Musdalifah</t>
  </si>
  <si>
    <t>7408114507140001</t>
  </si>
  <si>
    <t>Nurhasanah</t>
  </si>
  <si>
    <t>31/10/2015</t>
  </si>
  <si>
    <t>7408117110150001</t>
  </si>
  <si>
    <t>Karto Wirjo</t>
  </si>
  <si>
    <t>Jawa Tengah</t>
  </si>
  <si>
    <t>7322081002520001</t>
  </si>
  <si>
    <t>7408112705190001</t>
  </si>
  <si>
    <t>Iksan Dewa</t>
  </si>
  <si>
    <t>Labipi</t>
  </si>
  <si>
    <t>15/11/1990</t>
  </si>
  <si>
    <t>7408111511900001</t>
  </si>
  <si>
    <t>7408111702110001</t>
  </si>
  <si>
    <t>Sartina</t>
  </si>
  <si>
    <t>7408114511900001</t>
  </si>
  <si>
    <t>Febi Yanti</t>
  </si>
  <si>
    <t>7408114602090001</t>
  </si>
  <si>
    <t>Farhan</t>
  </si>
  <si>
    <t>7408110809140001</t>
  </si>
  <si>
    <t>27/06/1982</t>
  </si>
  <si>
    <t>7408112112820001</t>
  </si>
  <si>
    <t>7408110208170001</t>
  </si>
  <si>
    <t>Hadira,Amd.Kep</t>
  </si>
  <si>
    <t>Perawat</t>
  </si>
  <si>
    <t>Kepala  Keluarga</t>
  </si>
  <si>
    <t>7408104409880001</t>
  </si>
  <si>
    <t>Hariantos.EK</t>
  </si>
  <si>
    <t>7408111107750003</t>
  </si>
  <si>
    <t>7408112705110001</t>
  </si>
  <si>
    <t>Nurhaeda</t>
  </si>
  <si>
    <t>23/7/1986</t>
  </si>
  <si>
    <t>7408116307860003</t>
  </si>
  <si>
    <t>Muh.Fiqhi Alfaridzi</t>
  </si>
  <si>
    <t>7408110509080003</t>
  </si>
  <si>
    <t>Aribah Zakina</t>
  </si>
  <si>
    <t>31/05/2016</t>
  </si>
  <si>
    <t>7408117105160001</t>
  </si>
  <si>
    <t>Muntu</t>
  </si>
  <si>
    <t>Laronaha</t>
  </si>
  <si>
    <t>7408110506640002</t>
  </si>
  <si>
    <t>7408111002080262</t>
  </si>
  <si>
    <t>Hudaya</t>
  </si>
  <si>
    <t>Sltp</t>
  </si>
  <si>
    <t>7408114403640002</t>
  </si>
  <si>
    <t>Hasni.S.Pd</t>
  </si>
  <si>
    <t>24/07/1987</t>
  </si>
  <si>
    <t>7408116407870001</t>
  </si>
  <si>
    <t>7408111811210002</t>
  </si>
  <si>
    <t>Atira Ardilla</t>
  </si>
  <si>
    <t>blm kawin</t>
  </si>
  <si>
    <t>7408114911200002</t>
  </si>
  <si>
    <t>Saparuddin</t>
  </si>
  <si>
    <t>16/08/1980</t>
  </si>
  <si>
    <t>7408111608800002</t>
  </si>
  <si>
    <t>7408112212090001</t>
  </si>
  <si>
    <t>Andi Akmalia</t>
  </si>
  <si>
    <t>14/12/1982</t>
  </si>
  <si>
    <t>7408115412820002</t>
  </si>
  <si>
    <t>Dewi Azila</t>
  </si>
  <si>
    <t>Amowe</t>
  </si>
  <si>
    <t>25/062009</t>
  </si>
  <si>
    <t>Sltp Sederajt</t>
  </si>
  <si>
    <t>7408116506090001</t>
  </si>
  <si>
    <t>Aqis Bil Qisti</t>
  </si>
  <si>
    <t>20/02/2013</t>
  </si>
  <si>
    <t>7408112002130001</t>
  </si>
  <si>
    <t>Azzifa Azyurah</t>
  </si>
  <si>
    <t>14/10/2017</t>
  </si>
  <si>
    <t>Bl;m Sekolah</t>
  </si>
  <si>
    <t>7408115410170001</t>
  </si>
  <si>
    <t>Alimuddin</t>
  </si>
  <si>
    <t>7408111008720002</t>
  </si>
  <si>
    <t>7408112207090001</t>
  </si>
  <si>
    <t>Kamria</t>
  </si>
  <si>
    <t>7408114710690001</t>
  </si>
  <si>
    <t>Dita Nanda Sari</t>
  </si>
  <si>
    <t>11/11/2008</t>
  </si>
  <si>
    <t>7408116111080002</t>
  </si>
  <si>
    <t>H.DG.Matammeng</t>
  </si>
  <si>
    <t>TAMAT SD</t>
  </si>
  <si>
    <t>7408111007570002</t>
  </si>
  <si>
    <t>7408111707090001</t>
  </si>
  <si>
    <t>DG.Fatma</t>
  </si>
  <si>
    <t>7408115107620002</t>
  </si>
  <si>
    <t>Kisman.S.Ag</t>
  </si>
  <si>
    <t>14/11/1972</t>
  </si>
  <si>
    <t>7408111411720001</t>
  </si>
  <si>
    <t>7408111002080114</t>
  </si>
  <si>
    <t>Nuramah.SE</t>
  </si>
  <si>
    <t>Makasssar</t>
  </si>
  <si>
    <t>28/2/1978</t>
  </si>
  <si>
    <t>7408116812780001</t>
  </si>
  <si>
    <t>Azmiahtulhawa.K</t>
  </si>
  <si>
    <t>13/09/2001</t>
  </si>
  <si>
    <t>Mahaisiswi</t>
  </si>
  <si>
    <t>7408115309010001</t>
  </si>
  <si>
    <t>Muh.Alwan.MK</t>
  </si>
  <si>
    <t>Bombana</t>
  </si>
  <si>
    <t>18/11/2005</t>
  </si>
  <si>
    <t>7408111811050001</t>
  </si>
  <si>
    <t>Ahmad Mawwang.MK</t>
  </si>
  <si>
    <t>Sltp Sedrajat</t>
  </si>
  <si>
    <t>7408110206080001</t>
  </si>
  <si>
    <t>Iwan Mappa</t>
  </si>
  <si>
    <t>7371070104830008</t>
  </si>
  <si>
    <t>7408112710200003</t>
  </si>
  <si>
    <t>Andi Ummul Qayyimah</t>
  </si>
  <si>
    <t>7408114711990001</t>
  </si>
  <si>
    <t>Hanif Muwaffaq</t>
  </si>
  <si>
    <t>26/06/2021</t>
  </si>
  <si>
    <t>Tahir</t>
  </si>
  <si>
    <t>7408110102650001</t>
  </si>
  <si>
    <t>7408111102080026</t>
  </si>
  <si>
    <t>Hj.Risnawati</t>
  </si>
  <si>
    <t>7408114203700001</t>
  </si>
  <si>
    <t>Syamsul Muarif</t>
  </si>
  <si>
    <t>19/07/2001</t>
  </si>
  <si>
    <t>7408111907010001</t>
  </si>
  <si>
    <t>Atfal Rasyid</t>
  </si>
  <si>
    <t xml:space="preserve"> Anak</t>
  </si>
  <si>
    <t>7408110603140001</t>
  </si>
  <si>
    <t>N e n u.S</t>
  </si>
  <si>
    <t>25/11/1959</t>
  </si>
  <si>
    <t>7408112511590001</t>
  </si>
  <si>
    <t>7408113003110003</t>
  </si>
  <si>
    <t>Samintang</t>
  </si>
  <si>
    <t>20/06/1962</t>
  </si>
  <si>
    <t>7408116006620001</t>
  </si>
  <si>
    <t>Suci Ramadani</t>
  </si>
  <si>
    <t>15/11/2006</t>
  </si>
  <si>
    <t>7408115511060001</t>
  </si>
  <si>
    <t>Alias</t>
  </si>
  <si>
    <t>7408111704890001</t>
  </si>
  <si>
    <t>7408110901140001</t>
  </si>
  <si>
    <t>Risna</t>
  </si>
  <si>
    <t>Tampinna</t>
  </si>
  <si>
    <t>7408114107900004</t>
  </si>
  <si>
    <t>Muh.Wildan</t>
  </si>
  <si>
    <t>7408111205130001</t>
  </si>
  <si>
    <t>Faiza Tazkia Shafia</t>
  </si>
  <si>
    <t>7408115012200002</t>
  </si>
  <si>
    <t xml:space="preserve">Muliadi </t>
  </si>
  <si>
    <t>Baebunta</t>
  </si>
  <si>
    <t>20-10-1982</t>
  </si>
  <si>
    <t>7408112010820001</t>
  </si>
  <si>
    <t>7408112305130001</t>
  </si>
  <si>
    <t>18-05-1988</t>
  </si>
  <si>
    <t>7408115805880001</t>
  </si>
  <si>
    <t>Ainun Az Zahra</t>
  </si>
  <si>
    <t>29-08-2013</t>
  </si>
  <si>
    <t>7408116908130001</t>
  </si>
  <si>
    <t>Firyanto</t>
  </si>
  <si>
    <t>Tindaki</t>
  </si>
  <si>
    <t>28/12/1987</t>
  </si>
  <si>
    <t>7408112812870001</t>
  </si>
  <si>
    <t>7408110102190001</t>
  </si>
  <si>
    <t>Fajarwati</t>
  </si>
  <si>
    <t>Bone'e</t>
  </si>
  <si>
    <t>20/06/1991</t>
  </si>
  <si>
    <t>7308086005910001</t>
  </si>
  <si>
    <t>Muh.Ozil Putra Firli</t>
  </si>
  <si>
    <t>29/11/2016</t>
  </si>
  <si>
    <t>7408032911160001</t>
  </si>
  <si>
    <t>AliyahRamadhaniPutriFirli</t>
  </si>
  <si>
    <t>7408034206180001</t>
  </si>
  <si>
    <t>16/07/1975</t>
  </si>
  <si>
    <t>7408111607750001</t>
  </si>
  <si>
    <t>7408111501130009</t>
  </si>
  <si>
    <t>Usnatul Ramadani</t>
  </si>
  <si>
    <t>7408114208130001</t>
  </si>
  <si>
    <t>Anton</t>
  </si>
  <si>
    <t>7408110708710001</t>
  </si>
  <si>
    <t>7408110902080236</t>
  </si>
  <si>
    <t>Muspida Said</t>
  </si>
  <si>
    <t>7408115005780004</t>
  </si>
  <si>
    <t>Iyan Adrian</t>
  </si>
  <si>
    <t>18/03/2000</t>
  </si>
  <si>
    <t>7408112003000001</t>
  </si>
  <si>
    <t>Ahmad Riswandi</t>
  </si>
  <si>
    <t xml:space="preserve">Anak </t>
  </si>
  <si>
    <t>7408111810020002</t>
  </si>
  <si>
    <t>Abid Fadhil Abyan</t>
  </si>
  <si>
    <t>7408110407170001</t>
  </si>
  <si>
    <t>Hamidin Lubis</t>
  </si>
  <si>
    <t>20/06/1976</t>
  </si>
  <si>
    <t>7408112006760001</t>
  </si>
  <si>
    <t>7408111002080177</t>
  </si>
  <si>
    <t>Sumarni</t>
  </si>
  <si>
    <t>17/09/1987</t>
  </si>
  <si>
    <t>7408115708870001</t>
  </si>
  <si>
    <t>Nursaskia</t>
  </si>
  <si>
    <t>13/01/2011</t>
  </si>
  <si>
    <t>7408115301110001</t>
  </si>
  <si>
    <t>Ravinka Alya Putri</t>
  </si>
  <si>
    <t>10/11/2017</t>
  </si>
  <si>
    <t>7408115011170001</t>
  </si>
  <si>
    <t>Hj.Sitti</t>
  </si>
  <si>
    <t>7408115810650001</t>
  </si>
  <si>
    <t>7408111002080109</t>
  </si>
  <si>
    <t>O  d  e</t>
  </si>
  <si>
    <t>7408110107900002</t>
  </si>
  <si>
    <t>S e l i</t>
  </si>
  <si>
    <t>petani</t>
  </si>
  <si>
    <t>7408111109890001</t>
  </si>
  <si>
    <t>7408111212100006</t>
  </si>
  <si>
    <t>Reni Mardaleha</t>
  </si>
  <si>
    <t>Parigi</t>
  </si>
  <si>
    <t>21/01/1987</t>
  </si>
  <si>
    <t>7408116101870001</t>
  </si>
  <si>
    <t>Shireen Nisya</t>
  </si>
  <si>
    <t>7408114111080001</t>
  </si>
  <si>
    <t>Shireen Keisya Mayesa</t>
  </si>
  <si>
    <t>kolaka Utara</t>
  </si>
  <si>
    <t>Tdk/ Blm Kerja</t>
  </si>
  <si>
    <t>7408110905170001</t>
  </si>
  <si>
    <t>Lappu</t>
  </si>
  <si>
    <t>tator</t>
  </si>
  <si>
    <t>kepala keluarga</t>
  </si>
  <si>
    <t>7408120711520001</t>
  </si>
  <si>
    <t>7408111109170002</t>
  </si>
  <si>
    <t>Saira</t>
  </si>
  <si>
    <t>12/11/1958</t>
  </si>
  <si>
    <t>7408125211590001</t>
  </si>
  <si>
    <t>Eni</t>
  </si>
  <si>
    <t>29/081993</t>
  </si>
  <si>
    <t>7408126908930001</t>
  </si>
  <si>
    <t>L  o  e</t>
  </si>
  <si>
    <t>7408110106790001</t>
  </si>
  <si>
    <t>7408112310190001</t>
  </si>
  <si>
    <t>Rian</t>
  </si>
  <si>
    <t>Tenggara</t>
  </si>
  <si>
    <t>28/12/1985</t>
  </si>
  <si>
    <t>7322042812850001</t>
  </si>
  <si>
    <t>7408111901220001</t>
  </si>
  <si>
    <t>Nirwan Said</t>
  </si>
  <si>
    <t>7408110112640001</t>
  </si>
  <si>
    <t>7408111002080172</t>
  </si>
  <si>
    <t>7408114908670001</t>
  </si>
  <si>
    <t>Abuzal Rifqi Nirwan</t>
  </si>
  <si>
    <t>16/10/1997</t>
  </si>
  <si>
    <t>7408111610970001</t>
  </si>
  <si>
    <t>Amalia Arunita Nirwan</t>
  </si>
  <si>
    <t>13/05/2001</t>
  </si>
  <si>
    <t>7408115305010001</t>
  </si>
  <si>
    <t>Hasdar</t>
  </si>
  <si>
    <t>Pelaut</t>
  </si>
  <si>
    <t>Kep ala Keluarga</t>
  </si>
  <si>
    <t>7371141205870014</t>
  </si>
  <si>
    <t>7408112402220002</t>
  </si>
  <si>
    <t>Ati Misna</t>
  </si>
  <si>
    <t>Lalliseng</t>
  </si>
  <si>
    <t>7371144907890007</t>
  </si>
  <si>
    <t>Dahlan Umar</t>
  </si>
  <si>
    <t>7408110102690002</t>
  </si>
  <si>
    <t>7408111410110001</t>
  </si>
  <si>
    <t>Ariyanti</t>
  </si>
  <si>
    <t>makassar</t>
  </si>
  <si>
    <t>15/06/1980</t>
  </si>
  <si>
    <t>7408115506800001</t>
  </si>
  <si>
    <t>Ilya Ainun Khumairah</t>
  </si>
  <si>
    <t>pakue</t>
  </si>
  <si>
    <t>16/03/2012</t>
  </si>
  <si>
    <t>7408115803120001</t>
  </si>
  <si>
    <t>Yusuf Umar</t>
  </si>
  <si>
    <t>23/10/1971</t>
  </si>
  <si>
    <t>7408112310710001</t>
  </si>
  <si>
    <t>7408111002080198</t>
  </si>
  <si>
    <t>Kasnawati</t>
  </si>
  <si>
    <t>16/09/1979</t>
  </si>
  <si>
    <t>7408115609790001</t>
  </si>
  <si>
    <t>Yuska Fitramelia</t>
  </si>
  <si>
    <t>15/06/2002</t>
  </si>
  <si>
    <t>7408115506020001</t>
  </si>
  <si>
    <t>Yuska Yuliatra</t>
  </si>
  <si>
    <t>13/07/2003</t>
  </si>
  <si>
    <t>7408115307030001</t>
  </si>
  <si>
    <t>Yuska Yusriani</t>
  </si>
  <si>
    <t>7408115105080001</t>
  </si>
  <si>
    <t>Andi Pasuloi</t>
  </si>
  <si>
    <t>16/07/1974</t>
  </si>
  <si>
    <t>7408116401740001</t>
  </si>
  <si>
    <t>7408111002080164</t>
  </si>
  <si>
    <t>Latang</t>
  </si>
  <si>
    <t>Tambuha</t>
  </si>
  <si>
    <t>7408090101710002</t>
  </si>
  <si>
    <t>7408111109170001</t>
  </si>
  <si>
    <t>Darmatasia</t>
  </si>
  <si>
    <t>Soppeng</t>
  </si>
  <si>
    <t>31/12/1971</t>
  </si>
  <si>
    <t>7408097112710004</t>
  </si>
  <si>
    <t>Afdalia Al'Isyai</t>
  </si>
  <si>
    <t>7408095104960001</t>
  </si>
  <si>
    <t>Afda Dilsha Al'Isyai</t>
  </si>
  <si>
    <t>26/09/2000</t>
  </si>
  <si>
    <t>7408096809000002</t>
  </si>
  <si>
    <t>Agdieva Al Waqiah</t>
  </si>
  <si>
    <t>26/08/2007</t>
  </si>
  <si>
    <t>7408096808070001</t>
  </si>
  <si>
    <t>Haenuddin.SS</t>
  </si>
  <si>
    <t>7408090204720002</t>
  </si>
  <si>
    <t>Hj.Tombong</t>
  </si>
  <si>
    <t>7408114911580002</t>
  </si>
  <si>
    <t>7408111002080203</t>
  </si>
  <si>
    <t>Sultan</t>
  </si>
  <si>
    <t>7408110102850002</t>
  </si>
  <si>
    <t>Ernawati</t>
  </si>
  <si>
    <t>7408115905900001</t>
  </si>
  <si>
    <t>17/01/1993</t>
  </si>
  <si>
    <t>740811570-1930002</t>
  </si>
  <si>
    <t>Basri</t>
  </si>
  <si>
    <t>15/02/1957</t>
  </si>
  <si>
    <t>7408111502570001</t>
  </si>
  <si>
    <t>7408111408210001</t>
  </si>
  <si>
    <t>Suprianto</t>
  </si>
  <si>
    <t>25/11/1993</t>
  </si>
  <si>
    <t>7408102511930001</t>
  </si>
  <si>
    <t>7408110611170002</t>
  </si>
  <si>
    <t>Nirta</t>
  </si>
  <si>
    <t>Kasumeeto</t>
  </si>
  <si>
    <t>7408024207960001</t>
  </si>
  <si>
    <t>Nur Aulia Muazara</t>
  </si>
  <si>
    <t>27/03/2015</t>
  </si>
  <si>
    <t>Blm/tdk kerja</t>
  </si>
  <si>
    <t>7408106703150001</t>
  </si>
  <si>
    <t>Wahyuddin</t>
  </si>
  <si>
    <t>7408110203700002</t>
  </si>
  <si>
    <t>7408111006100004</t>
  </si>
  <si>
    <t>Jumbana Dewi</t>
  </si>
  <si>
    <t>7408111410920003</t>
  </si>
  <si>
    <t>Algasali</t>
  </si>
  <si>
    <t>puunjdoho</t>
  </si>
  <si>
    <t>7408110104790001</t>
  </si>
  <si>
    <t>7408111002080272</t>
  </si>
  <si>
    <t>Tdk tamat SD</t>
  </si>
  <si>
    <t>7408115112800001</t>
  </si>
  <si>
    <t>Afifa sahira</t>
  </si>
  <si>
    <t>14/06/2003</t>
  </si>
  <si>
    <t>7408115406030002</t>
  </si>
  <si>
    <t>Abdul Mutawakkil</t>
  </si>
  <si>
    <t>pelajar</t>
  </si>
  <si>
    <t>7408110912080001</t>
  </si>
  <si>
    <t>muhammad Fausan</t>
  </si>
  <si>
    <t>30/07/2012</t>
  </si>
  <si>
    <t>Blmn tamat SD</t>
  </si>
  <si>
    <t>7408113007120001</t>
  </si>
  <si>
    <t>Afif Dzakir</t>
  </si>
  <si>
    <t>30/12/2014</t>
  </si>
  <si>
    <t>7408113012140001</t>
  </si>
  <si>
    <t xml:space="preserve">Sirajuddin </t>
  </si>
  <si>
    <t>7408110502830001</t>
  </si>
  <si>
    <t>7408110505100001</t>
  </si>
  <si>
    <t>Saenab</t>
  </si>
  <si>
    <t xml:space="preserve"> kawin</t>
  </si>
  <si>
    <t>07/041988</t>
  </si>
  <si>
    <t>7408114704880001</t>
  </si>
  <si>
    <t>Milda</t>
  </si>
  <si>
    <t>12/10/2004</t>
  </si>
  <si>
    <t>Blm tamat Slta</t>
  </si>
  <si>
    <t>7408115210040001</t>
  </si>
  <si>
    <t>Miranda</t>
  </si>
  <si>
    <t>7408116004090001</t>
  </si>
  <si>
    <t>Sayuti</t>
  </si>
  <si>
    <t>Cerai</t>
  </si>
  <si>
    <t>7408111507600003</t>
  </si>
  <si>
    <t>7408111006100003</t>
  </si>
  <si>
    <t>Nasruddin</t>
  </si>
  <si>
    <t>Sumber Jaya</t>
  </si>
  <si>
    <t>23/05/1991</t>
  </si>
  <si>
    <t>7408112305910002</t>
  </si>
  <si>
    <t>Mirsal</t>
  </si>
  <si>
    <t>Balambang</t>
  </si>
  <si>
    <t>7317080808800004</t>
  </si>
  <si>
    <t>7408111007200003</t>
  </si>
  <si>
    <t>Erniwati</t>
  </si>
  <si>
    <t>Padang</t>
  </si>
  <si>
    <t>20/01/1990</t>
  </si>
  <si>
    <t>7408116001900001</t>
  </si>
  <si>
    <t>Athar Al Farrukh</t>
  </si>
  <si>
    <t>palopo</t>
  </si>
  <si>
    <t>14/10/2018</t>
  </si>
  <si>
    <t>7408111010170003</t>
  </si>
  <si>
    <t>Adeem Muhammad</t>
  </si>
  <si>
    <t>20/04/2022</t>
  </si>
  <si>
    <t>7408112004220001</t>
  </si>
  <si>
    <t>Nursia</t>
  </si>
  <si>
    <t>11/10/1980</t>
  </si>
  <si>
    <t>7408115110800001</t>
  </si>
  <si>
    <t>7408111002080078</t>
  </si>
  <si>
    <t>Rifaldi</t>
  </si>
  <si>
    <t>16/05/1999</t>
  </si>
  <si>
    <t>7408111605990001</t>
  </si>
  <si>
    <t>Ahmad Reza Kurais</t>
  </si>
  <si>
    <t>13/08/2005</t>
  </si>
  <si>
    <t>Slta Sederjat</t>
  </si>
  <si>
    <t>7408111308050001</t>
  </si>
  <si>
    <t>Muh.Arif kurais</t>
  </si>
  <si>
    <t>7408111005120001</t>
  </si>
  <si>
    <t>Adam Kurais</t>
  </si>
  <si>
    <t>12/10/2014</t>
  </si>
  <si>
    <t>7408111210140001</t>
  </si>
  <si>
    <t>Khaerul Rasyid</t>
  </si>
  <si>
    <t>Leppangang</t>
  </si>
  <si>
    <t>6401041202770002</t>
  </si>
  <si>
    <t>7408111705180001</t>
  </si>
  <si>
    <t>Rasnisari</t>
  </si>
  <si>
    <t>Minna</t>
  </si>
  <si>
    <t>7322024505970009</t>
  </si>
  <si>
    <t>Ahmad AlQhazali</t>
  </si>
  <si>
    <t>Paser</t>
  </si>
  <si>
    <t>14/04/2014</t>
  </si>
  <si>
    <t>6401041404140002</t>
  </si>
  <si>
    <t>Abd.Rasyiqul Abid</t>
  </si>
  <si>
    <t>17/10/2018</t>
  </si>
  <si>
    <t>7408111710180001</t>
  </si>
  <si>
    <t>Habibie Al-Fatih</t>
  </si>
  <si>
    <t>16/01/2021</t>
  </si>
  <si>
    <t>7408111601210001</t>
  </si>
  <si>
    <t>Masbuana</t>
  </si>
  <si>
    <t>saptamarga</t>
  </si>
  <si>
    <t>7408110112740001</t>
  </si>
  <si>
    <t>;7408111902080001</t>
  </si>
  <si>
    <t>Hijrawati</t>
  </si>
  <si>
    <t>7408115005790002</t>
  </si>
  <si>
    <t>Nurul Aidah</t>
  </si>
  <si>
    <t>Saptamarga</t>
  </si>
  <si>
    <t>7408115203990002</t>
  </si>
  <si>
    <t>Wahyu Ramadhan</t>
  </si>
  <si>
    <t>11/11/2003</t>
  </si>
  <si>
    <t>7408111111030001</t>
  </si>
  <si>
    <t>Nurhidayanti</t>
  </si>
  <si>
    <t>16/11/2005</t>
  </si>
  <si>
    <t>7408115611050001</t>
  </si>
  <si>
    <t>Nabil</t>
  </si>
  <si>
    <t>Saludongka</t>
  </si>
  <si>
    <t>18/12/2010</t>
  </si>
  <si>
    <t>740811181210001</t>
  </si>
  <si>
    <t>Nabila</t>
  </si>
  <si>
    <t>17/04/2011</t>
  </si>
  <si>
    <t>7408115704110001</t>
  </si>
  <si>
    <t>Nadira Assyfa Falisha</t>
  </si>
  <si>
    <t>7408114512170001</t>
  </si>
  <si>
    <t>Rian Rivaldy</t>
  </si>
  <si>
    <t>Lampuawa</t>
  </si>
  <si>
    <t>7322060511910002</t>
  </si>
  <si>
    <t>7408112807220001</t>
  </si>
  <si>
    <t>Nurul Fatmawati</t>
  </si>
  <si>
    <t>7408115208970002</t>
  </si>
  <si>
    <t>Abrar Armana</t>
  </si>
  <si>
    <t>25/10/2021</t>
  </si>
  <si>
    <t>7408112510210001</t>
  </si>
  <si>
    <t>Anto</t>
  </si>
  <si>
    <t>Cengkong</t>
  </si>
  <si>
    <t>17/03/1980</t>
  </si>
  <si>
    <t>7408111703800002</t>
  </si>
  <si>
    <t>7408110512120002</t>
  </si>
  <si>
    <t>Ati</t>
  </si>
  <si>
    <t>18/07/1989</t>
  </si>
  <si>
    <t>7408115807890001</t>
  </si>
  <si>
    <t>Nur Salma Sansa Bila</t>
  </si>
  <si>
    <t>29/05/2006</t>
  </si>
  <si>
    <t>7408116905080001</t>
  </si>
  <si>
    <t>Naila Aizila</t>
  </si>
  <si>
    <t>14/11/2013</t>
  </si>
  <si>
    <t>7408115411130001</t>
  </si>
  <si>
    <t>Rasling,S.Sos</t>
  </si>
  <si>
    <t>Strata 1</t>
  </si>
  <si>
    <t>7408110102680001</t>
  </si>
  <si>
    <t>7408111002080305</t>
  </si>
  <si>
    <t>bunga Raja</t>
  </si>
  <si>
    <t>Kanna</t>
  </si>
  <si>
    <t>7408115005730001</t>
  </si>
  <si>
    <t>fadel Muhammad</t>
  </si>
  <si>
    <t>7408110111000001</t>
  </si>
  <si>
    <t>muh.Sulkifli</t>
  </si>
  <si>
    <t>Bastem</t>
  </si>
  <si>
    <t>20/11/2004</t>
  </si>
  <si>
    <t>7408110111030001</t>
  </si>
  <si>
    <t>Muh.Fajrin Al Haq</t>
  </si>
  <si>
    <t>20/05/2009</t>
  </si>
  <si>
    <t>Blm Tamat Sltp</t>
  </si>
  <si>
    <t>7408110102050002</t>
  </si>
  <si>
    <t>Reski As Ziqra</t>
  </si>
  <si>
    <t>20/05/2010</t>
  </si>
  <si>
    <t>7408115707100001</t>
  </si>
  <si>
    <t>Muh.Mahmud</t>
  </si>
  <si>
    <t>25/04/1983</t>
  </si>
  <si>
    <t>7408112504930001</t>
  </si>
  <si>
    <t>7408111309210001</t>
  </si>
  <si>
    <t>Sukma</t>
  </si>
  <si>
    <t>24/06/1998</t>
  </si>
  <si>
    <t>7408106406980001</t>
  </si>
  <si>
    <t>Azka Ramadhan</t>
  </si>
  <si>
    <t>23/06/2017</t>
  </si>
  <si>
    <t>7408112306170001</t>
  </si>
  <si>
    <t>Muh. Alfarisky</t>
  </si>
  <si>
    <t>26/03/2021</t>
  </si>
  <si>
    <t>7408112603210002</t>
  </si>
  <si>
    <t>Takdir,S.Pd</t>
  </si>
  <si>
    <t>Takkalasi</t>
  </si>
  <si>
    <t>18/07/1985</t>
  </si>
  <si>
    <t>7311071802850001</t>
  </si>
  <si>
    <t>7408111411140001</t>
  </si>
  <si>
    <t>Nirwana.B,S.Pd</t>
  </si>
  <si>
    <t>maddenre</t>
  </si>
  <si>
    <t>7311074408850003</t>
  </si>
  <si>
    <t>28/11/1975</t>
  </si>
  <si>
    <t>7408112811750002</t>
  </si>
  <si>
    <t>7408111901100001</t>
  </si>
  <si>
    <t>Suhartini</t>
  </si>
  <si>
    <t>palop[o</t>
  </si>
  <si>
    <t>15/07/1973</t>
  </si>
  <si>
    <t>7408115507730001</t>
  </si>
  <si>
    <t>Tiara Anada</t>
  </si>
  <si>
    <t>15/02/2004</t>
  </si>
  <si>
    <t>7408115502040001</t>
  </si>
  <si>
    <t>Pawennari</t>
  </si>
  <si>
    <t>03/021974</t>
  </si>
  <si>
    <t>7408110302740001</t>
  </si>
  <si>
    <t>7408111911090001</t>
  </si>
  <si>
    <t>Hapsa</t>
  </si>
  <si>
    <t>7408114209770001</t>
  </si>
  <si>
    <t>Sabo</t>
  </si>
  <si>
    <t>31/12/1982</t>
  </si>
  <si>
    <t>7408117112820007</t>
  </si>
  <si>
    <t>7408112608220001</t>
  </si>
  <si>
    <t>Sugianto</t>
  </si>
  <si>
    <t>Purwosari</t>
  </si>
  <si>
    <t>7408110105730001</t>
  </si>
  <si>
    <t>7408112805090002</t>
  </si>
  <si>
    <t>Sumami</t>
  </si>
  <si>
    <t>Jawa Timur</t>
  </si>
  <si>
    <t>31/12/1979</t>
  </si>
  <si>
    <t>7408117112790005</t>
  </si>
  <si>
    <t>Dwi Ayu PuspitaSari</t>
  </si>
  <si>
    <t>purwosari</t>
  </si>
  <si>
    <t>27/10/2003</t>
  </si>
  <si>
    <t>7408116710030001</t>
  </si>
  <si>
    <t>Ariyanto</t>
  </si>
  <si>
    <t xml:space="preserve">Kepala  Keluarga
</t>
  </si>
  <si>
    <t>7408112404970001</t>
  </si>
  <si>
    <t>6472061207180002</t>
  </si>
  <si>
    <t>Abdul Malik</t>
  </si>
  <si>
    <t>7408110806640001</t>
  </si>
  <si>
    <t>7408111502100003</t>
  </si>
  <si>
    <t>Sakkoli</t>
  </si>
  <si>
    <t>12/12/1970</t>
  </si>
  <si>
    <t>7408115212700001</t>
  </si>
  <si>
    <t>Haryuyun</t>
  </si>
  <si>
    <t>7408114907950002</t>
  </si>
  <si>
    <t>Muh.Bimo</t>
  </si>
  <si>
    <t>29/04/2004</t>
  </si>
  <si>
    <t>7408132904040003</t>
  </si>
  <si>
    <t>Muliadi Said</t>
  </si>
  <si>
    <t>Polmas</t>
  </si>
  <si>
    <t>7408031207900001</t>
  </si>
  <si>
    <t>7408111705210001</t>
  </si>
  <si>
    <t>Harianti</t>
  </si>
  <si>
    <t>17/10/1991</t>
  </si>
  <si>
    <t>Diploma IV</t>
  </si>
  <si>
    <t>7408115710910001</t>
  </si>
  <si>
    <t>Annisa Shezan Said</t>
  </si>
  <si>
    <t>23/8/2021</t>
  </si>
  <si>
    <t>7408116308210001</t>
  </si>
  <si>
    <t>A.Alvionella Assyfatu Khifah</t>
  </si>
  <si>
    <t>7408125110170001</t>
  </si>
  <si>
    <t>Hariani</t>
  </si>
  <si>
    <t>19-07-1993</t>
  </si>
  <si>
    <t>7408115907930003</t>
  </si>
  <si>
    <t>7408112611180005</t>
  </si>
  <si>
    <t>Azzahra Ashyla Zahrani</t>
  </si>
  <si>
    <t>Maddenra</t>
  </si>
  <si>
    <t>27-01-2014</t>
  </si>
  <si>
    <t>7314066701140001</t>
  </si>
  <si>
    <t>Agus Harianto</t>
  </si>
  <si>
    <t>14/02/1998</t>
  </si>
  <si>
    <t>7408111402980001</t>
  </si>
  <si>
    <t>7408113105210002</t>
  </si>
  <si>
    <t>Nur Hajra</t>
  </si>
  <si>
    <t>7408114105970001</t>
  </si>
  <si>
    <t>Ningrum Elisyah Syahra.A</t>
  </si>
  <si>
    <t>19/03/2019</t>
  </si>
  <si>
    <t>Blm/Tdk kerja</t>
  </si>
  <si>
    <t>7408115903190001</t>
  </si>
  <si>
    <t>NurNelisyahAsyangPricila</t>
  </si>
  <si>
    <t>7408114104200001</t>
  </si>
  <si>
    <t>Muh.ReilRafasyahAditya.A</t>
  </si>
  <si>
    <t>7408110503210001</t>
  </si>
  <si>
    <t>Samsir</t>
  </si>
  <si>
    <t>mataleuno</t>
  </si>
  <si>
    <t>29/09/1988</t>
  </si>
  <si>
    <t>7408112909880001</t>
  </si>
  <si>
    <t>7408113012100002</t>
  </si>
  <si>
    <t>Rifka</t>
  </si>
  <si>
    <t>7408114603880002</t>
  </si>
  <si>
    <t>muh.Zulfikar</t>
  </si>
  <si>
    <t>blm Kawin</t>
  </si>
  <si>
    <t>Muh.Alfatar</t>
  </si>
  <si>
    <t>27/11/2015</t>
  </si>
  <si>
    <t>7408112711150001</t>
  </si>
  <si>
    <t>Linda</t>
  </si>
  <si>
    <t>Tapus</t>
  </si>
  <si>
    <t>22/11/1975</t>
  </si>
  <si>
    <t>7324036211750002</t>
  </si>
  <si>
    <t>7408112001210001</t>
  </si>
  <si>
    <t>Yogi Alpinda</t>
  </si>
  <si>
    <t>14/04/1998</t>
  </si>
  <si>
    <t>7324031404980003</t>
  </si>
  <si>
    <t>Dwita Wulan sari</t>
  </si>
  <si>
    <t>22/01/1999</t>
  </si>
  <si>
    <t>7324036201990001</t>
  </si>
  <si>
    <t>Muh.Rifaldi</t>
  </si>
  <si>
    <t xml:space="preserve">Batam </t>
  </si>
  <si>
    <t>24/01/2002</t>
  </si>
  <si>
    <t>7324032410020002</t>
  </si>
  <si>
    <t>Zahra Fitria</t>
  </si>
  <si>
    <t>Wawondula</t>
  </si>
  <si>
    <t>7324034905090003</t>
  </si>
  <si>
    <t>Muslimin S.</t>
  </si>
  <si>
    <t>Cilellang</t>
  </si>
  <si>
    <t>07/111982</t>
  </si>
  <si>
    <t>7324060711820001</t>
  </si>
  <si>
    <t>7212022506210003</t>
  </si>
  <si>
    <t>Sri Hartati</t>
  </si>
  <si>
    <t>7324064510880001</t>
  </si>
  <si>
    <t>Saharita</t>
  </si>
  <si>
    <t>7324064412080001</t>
  </si>
  <si>
    <t>Muh.fadil Afriansa</t>
  </si>
  <si>
    <t>Bahari</t>
  </si>
  <si>
    <t>18/08/2010</t>
  </si>
  <si>
    <t>7324061808100002</t>
  </si>
  <si>
    <t>Natasha Safitri</t>
  </si>
  <si>
    <t>7408114604160001</t>
  </si>
  <si>
    <t>Cilallang</t>
  </si>
  <si>
    <t>7324060204920001</t>
  </si>
  <si>
    <t>7212022406210009</t>
  </si>
  <si>
    <t>Rustang</t>
  </si>
  <si>
    <t>l</t>
  </si>
  <si>
    <t>7408111102750001</t>
  </si>
  <si>
    <t>7408111002080042</t>
  </si>
  <si>
    <t>Fatimang</t>
  </si>
  <si>
    <t>7408115201790001</t>
  </si>
  <si>
    <t>Anwar</t>
  </si>
  <si>
    <t>7408110108990001</t>
  </si>
  <si>
    <t>adris</t>
  </si>
  <si>
    <t>7408111109010001</t>
  </si>
  <si>
    <t>Aldi Saputra</t>
  </si>
  <si>
    <t>7408110501040001</t>
  </si>
  <si>
    <t>B e t t a</t>
  </si>
  <si>
    <t>7408110107570001</t>
  </si>
  <si>
    <t>7408111603200003</t>
  </si>
  <si>
    <t>S I t t i</t>
  </si>
  <si>
    <t>7408114107570003</t>
  </si>
  <si>
    <t>Amiruddin</t>
  </si>
  <si>
    <t>rante limbong</t>
  </si>
  <si>
    <t>18/11/1969</t>
  </si>
  <si>
    <t>7408110801690001</t>
  </si>
  <si>
    <t>7408110902080202</t>
  </si>
  <si>
    <t>Suarni</t>
  </si>
  <si>
    <t>18/11/1974</t>
  </si>
  <si>
    <t>7408115811740002</t>
  </si>
  <si>
    <t>Miftahul Janna</t>
  </si>
  <si>
    <t>23/03/2006</t>
  </si>
  <si>
    <t>7408116303060001</t>
  </si>
  <si>
    <t>Elsa Parinsa</t>
  </si>
  <si>
    <t>20/09/2008</t>
  </si>
  <si>
    <t>Blm Tamat sLtp</t>
  </si>
  <si>
    <t>7408116009080001</t>
  </si>
  <si>
    <t>Muh.Adnan</t>
  </si>
  <si>
    <t>Lasusua</t>
  </si>
  <si>
    <t>7408110812100002</t>
  </si>
  <si>
    <t>Biba</t>
  </si>
  <si>
    <t>Tdk TamatSD</t>
  </si>
  <si>
    <t>7408114708540001</t>
  </si>
  <si>
    <t>7408112507230002</t>
  </si>
  <si>
    <t>Ramin</t>
  </si>
  <si>
    <t>Lalong</t>
  </si>
  <si>
    <t>29/03/1984</t>
  </si>
  <si>
    <t>karyawan</t>
  </si>
  <si>
    <t>7317062903840001</t>
  </si>
  <si>
    <t>7408112910180001</t>
  </si>
  <si>
    <t>Ratnayani</t>
  </si>
  <si>
    <t>7408114510850002</t>
  </si>
  <si>
    <t>Sulaika Naca Atabina</t>
  </si>
  <si>
    <t>21/03/2018</t>
  </si>
  <si>
    <t>7408116103180001</t>
  </si>
  <si>
    <t>Hj.Bungatang</t>
  </si>
  <si>
    <t>7408114207650001</t>
  </si>
  <si>
    <t>7408111911200001</t>
  </si>
  <si>
    <t>Saing</t>
  </si>
  <si>
    <t>7408110107700002</t>
  </si>
  <si>
    <t>7408111102080010</t>
  </si>
  <si>
    <t>Mesang</t>
  </si>
  <si>
    <t>7408114107750002</t>
  </si>
  <si>
    <t>Takdir</t>
  </si>
  <si>
    <t>11/11/1971</t>
  </si>
  <si>
    <t>tamatSD</t>
  </si>
  <si>
    <t>7408111111710001</t>
  </si>
  <si>
    <t>7408110902080053</t>
  </si>
  <si>
    <t>Nila Wati</t>
  </si>
  <si>
    <t>16/06/1979</t>
  </si>
  <si>
    <t>7408115606790001</t>
  </si>
  <si>
    <t>Alif Tambing</t>
  </si>
  <si>
    <t>7408111606790001</t>
  </si>
  <si>
    <t>Suci Al Maera Tambing</t>
  </si>
  <si>
    <t>28/04/2007</t>
  </si>
  <si>
    <t>7408116804070001</t>
  </si>
  <si>
    <t>Muh.Ramadhan Takdir</t>
  </si>
  <si>
    <t>7408111008100001</t>
  </si>
  <si>
    <t>Alir</t>
  </si>
  <si>
    <t>23/03/1982</t>
  </si>
  <si>
    <t>7408110708820003</t>
  </si>
  <si>
    <t>Bolong</t>
  </si>
  <si>
    <t>Timamapu</t>
  </si>
  <si>
    <t>7408110111700001</t>
  </si>
  <si>
    <t>7408110902080249</t>
  </si>
  <si>
    <t>Hajeria</t>
  </si>
  <si>
    <t>7408114507720002</t>
  </si>
  <si>
    <t>Sursi</t>
  </si>
  <si>
    <t>28/05/1992</t>
  </si>
  <si>
    <t>7408112805920001</t>
  </si>
  <si>
    <t>Candra</t>
  </si>
  <si>
    <t>15/07/1998</t>
  </si>
  <si>
    <t>7408112002990001</t>
  </si>
  <si>
    <t>Reza</t>
  </si>
  <si>
    <t>29/05/2001</t>
  </si>
  <si>
    <t>7408111707010001</t>
  </si>
  <si>
    <t>Fauzan</t>
  </si>
  <si>
    <t>7408111204100002</t>
  </si>
  <si>
    <t>Najira</t>
  </si>
  <si>
    <t>Mosiku</t>
  </si>
  <si>
    <t>31/12/1965</t>
  </si>
  <si>
    <t>7408117112650008</t>
  </si>
  <si>
    <t>7408110202220001</t>
  </si>
  <si>
    <t>Jumardi</t>
  </si>
  <si>
    <t>10/10/1981</t>
  </si>
  <si>
    <t>7408111010810002</t>
  </si>
  <si>
    <t>7408111510110013</t>
  </si>
  <si>
    <t>Misnawati</t>
  </si>
  <si>
    <t>13/03/1991</t>
  </si>
  <si>
    <t>7408115303910001</t>
  </si>
  <si>
    <t>Susandi</t>
  </si>
  <si>
    <t>B;lm kawin</t>
  </si>
  <si>
    <t>Arase</t>
  </si>
  <si>
    <t>7408111102000001</t>
  </si>
  <si>
    <t>Junaedi</t>
  </si>
  <si>
    <t>30/04/2007</t>
  </si>
  <si>
    <t>7408113004070001</t>
  </si>
  <si>
    <t>Juinsi</t>
  </si>
  <si>
    <t>29/06/2015</t>
  </si>
  <si>
    <t>7408116906150002</t>
  </si>
  <si>
    <t>Sahuddin</t>
  </si>
  <si>
    <t>25/03/1986</t>
  </si>
  <si>
    <t>7408122509860001</t>
  </si>
  <si>
    <t>7408111909170001</t>
  </si>
  <si>
    <t>Fitri</t>
  </si>
  <si>
    <t>24/09/1989</t>
  </si>
  <si>
    <t>7408126409890001</t>
  </si>
  <si>
    <t>Febrianti.S</t>
  </si>
  <si>
    <t>26/11/2009</t>
  </si>
  <si>
    <t>7408126611090001</t>
  </si>
  <si>
    <t>Muh. Fauzil.S</t>
  </si>
  <si>
    <t>7408121104140001</t>
  </si>
  <si>
    <t>Tahang Harianto</t>
  </si>
  <si>
    <t>31/08/1984</t>
  </si>
  <si>
    <t>Kepala Keluaga</t>
  </si>
  <si>
    <t>7408113108840002</t>
  </si>
  <si>
    <t>7408111212100020</t>
  </si>
  <si>
    <t>hasni</t>
  </si>
  <si>
    <t>Kkawin</t>
  </si>
  <si>
    <t>14/09/1982</t>
  </si>
  <si>
    <t>7408115409820001</t>
  </si>
  <si>
    <t>hudzaifa Ilmi</t>
  </si>
  <si>
    <t>30/10/2010</t>
  </si>
  <si>
    <t>7408117010100001</t>
  </si>
  <si>
    <t>Alfaikka Wahyu</t>
  </si>
  <si>
    <t>BLm Sekolah</t>
  </si>
  <si>
    <t>Tdk Blm kerja</t>
  </si>
  <si>
    <t>7408110410160001</t>
  </si>
  <si>
    <t>Dullah</t>
  </si>
  <si>
    <t>Kepala Keluarga'</t>
  </si>
  <si>
    <t>7408111107750002</t>
  </si>
  <si>
    <t>7408112803220001</t>
  </si>
  <si>
    <t>Ucy Sartika</t>
  </si>
  <si>
    <t>12/05980</t>
  </si>
  <si>
    <t>7408115205860002</t>
  </si>
  <si>
    <t>7408112504130001</t>
  </si>
  <si>
    <t>Ian Saputra</t>
  </si>
  <si>
    <t>29/07/2005</t>
  </si>
  <si>
    <t>7408112907050001</t>
  </si>
  <si>
    <t>Adel Yarahmadani</t>
  </si>
  <si>
    <t>7408114109100002</t>
  </si>
  <si>
    <t>Hasan Ismail</t>
  </si>
  <si>
    <t>29/01/1965</t>
  </si>
  <si>
    <t>7408112901650001</t>
  </si>
  <si>
    <t>7408111002080326</t>
  </si>
  <si>
    <t>Hasna</t>
  </si>
  <si>
    <t>A w o</t>
  </si>
  <si>
    <t>21/03/1967</t>
  </si>
  <si>
    <t>7408116103670001</t>
  </si>
  <si>
    <t>7408110804990002</t>
  </si>
  <si>
    <t>Alex</t>
  </si>
  <si>
    <t>29/04/2001</t>
  </si>
  <si>
    <t>7408112904010001</t>
  </si>
  <si>
    <t>Hamsah</t>
  </si>
  <si>
    <t>25/7/1987</t>
  </si>
  <si>
    <t>7371092507870008</t>
  </si>
  <si>
    <t>7408112801230001</t>
  </si>
  <si>
    <t>Patimang</t>
  </si>
  <si>
    <t>7408114906470001</t>
  </si>
  <si>
    <t>7408110907130001</t>
  </si>
  <si>
    <t>Arpan</t>
  </si>
  <si>
    <t>26/10/1986</t>
  </si>
  <si>
    <t>7408112610860001</t>
  </si>
  <si>
    <t>Bakri</t>
  </si>
  <si>
    <t>Bajo</t>
  </si>
  <si>
    <t>7317043112690034</t>
  </si>
  <si>
    <t>7408110902080247</t>
  </si>
  <si>
    <t>7408114101730001</t>
  </si>
  <si>
    <t>Riskal</t>
  </si>
  <si>
    <t>19/12/1989</t>
  </si>
  <si>
    <t>7408110101890001</t>
  </si>
  <si>
    <t>Ruslan</t>
  </si>
  <si>
    <t>7408110101910001</t>
  </si>
  <si>
    <t>Prendi Suliman</t>
  </si>
  <si>
    <t>Mataleuno</t>
  </si>
  <si>
    <t>11/12/2002</t>
  </si>
  <si>
    <t>7408111112020001</t>
  </si>
  <si>
    <t>13/10/1994</t>
  </si>
  <si>
    <t>tamat Sltp</t>
  </si>
  <si>
    <t>7408114101930001</t>
  </si>
  <si>
    <t>7408110402200001</t>
  </si>
  <si>
    <t>Nur Azizah</t>
  </si>
  <si>
    <t>21/04/2013</t>
  </si>
  <si>
    <t>7408116104130001</t>
  </si>
  <si>
    <t>Deppe</t>
  </si>
  <si>
    <t>Rongkong</t>
  </si>
  <si>
    <t>7408110312520001</t>
  </si>
  <si>
    <t>7408110902080250</t>
  </si>
  <si>
    <t>Jamani</t>
  </si>
  <si>
    <t>7408114807650002</t>
  </si>
  <si>
    <t>Nafila Dewanti</t>
  </si>
  <si>
    <t>14/10/1999</t>
  </si>
  <si>
    <t>7408115410990001</t>
  </si>
  <si>
    <t>Hj.Harmia</t>
  </si>
  <si>
    <t>7408114212750001</t>
  </si>
  <si>
    <t>7408111912130014</t>
  </si>
  <si>
    <t>Rahmat Agung</t>
  </si>
  <si>
    <t>22/02/1992</t>
  </si>
  <si>
    <t>7408112202920001</t>
  </si>
  <si>
    <t>Ade Setiawan</t>
  </si>
  <si>
    <t>28/05/2001</t>
  </si>
  <si>
    <t>7408112805010001</t>
  </si>
  <si>
    <t>Rahmi.R</t>
  </si>
  <si>
    <t>7408114504090001</t>
  </si>
  <si>
    <t>Elpi</t>
  </si>
  <si>
    <t>7408111712790002</t>
  </si>
  <si>
    <t>7408111505130001</t>
  </si>
  <si>
    <t>Afdal</t>
  </si>
  <si>
    <t>7408110801060001</t>
  </si>
  <si>
    <t>Hasnia</t>
  </si>
  <si>
    <t>12/12/1974</t>
  </si>
  <si>
    <t>7408115212740001</t>
  </si>
  <si>
    <t>7408111002080091</t>
  </si>
  <si>
    <t>Mutiara Aulia Putri</t>
  </si>
  <si>
    <t>7408114807070001</t>
  </si>
  <si>
    <t>Pakendek</t>
  </si>
  <si>
    <t>7317010505840001</t>
  </si>
  <si>
    <t>7408111001220001</t>
  </si>
  <si>
    <t>Rosida</t>
  </si>
  <si>
    <t>14/09/1991</t>
  </si>
  <si>
    <t>7408115507910001</t>
  </si>
  <si>
    <t>Muh. Alparid</t>
  </si>
  <si>
    <t>7408111202220001</t>
  </si>
  <si>
    <t>Saenal</t>
  </si>
  <si>
    <t>21/07/1981</t>
  </si>
  <si>
    <t>7408112107810001</t>
  </si>
  <si>
    <t>7408111002080001</t>
  </si>
  <si>
    <t>Kesni</t>
  </si>
  <si>
    <t>19/06/1982</t>
  </si>
  <si>
    <t>7408115906820000</t>
  </si>
  <si>
    <t>Agil Prasetya</t>
  </si>
  <si>
    <t>7408110912050001</t>
  </si>
  <si>
    <t>Aditya</t>
  </si>
  <si>
    <t>27/03/2009</t>
  </si>
  <si>
    <t>7408112703090001</t>
  </si>
  <si>
    <t>Taslim</t>
  </si>
  <si>
    <t>15/05/1977</t>
  </si>
  <si>
    <t>7408051505770001</t>
  </si>
  <si>
    <t>7408113006200003</t>
  </si>
  <si>
    <t xml:space="preserve">Erna </t>
  </si>
  <si>
    <t>Gattareng</t>
  </si>
  <si>
    <t>16/03/1979</t>
  </si>
  <si>
    <t>7408145603790001</t>
  </si>
  <si>
    <t>Rivaldi</t>
  </si>
  <si>
    <t>Barru</t>
  </si>
  <si>
    <t>7408141206110001</t>
  </si>
  <si>
    <t>Ilma Mawar Dani</t>
  </si>
  <si>
    <t>20/04/2016</t>
  </si>
  <si>
    <t>Tdk Blm Sekolah</t>
  </si>
  <si>
    <t>7408146004160001</t>
  </si>
  <si>
    <t>Ranting</t>
  </si>
  <si>
    <t>7408111001650001</t>
  </si>
  <si>
    <t>7408110902080248</t>
  </si>
  <si>
    <t>Rohani</t>
  </si>
  <si>
    <t>27/08/1970</t>
  </si>
  <si>
    <t>7408116708700001</t>
  </si>
  <si>
    <t>Khusnul Khatima</t>
  </si>
  <si>
    <t>30/07/2000</t>
  </si>
  <si>
    <t>7408117007000001</t>
  </si>
  <si>
    <t>Zalwa</t>
  </si>
  <si>
    <t>22/05/2012</t>
  </si>
  <si>
    <t>7408116205120001</t>
  </si>
  <si>
    <t>Azis Wahid</t>
  </si>
  <si>
    <t>Belopa</t>
  </si>
  <si>
    <t>7408110107540005</t>
  </si>
  <si>
    <t>7408110610110007</t>
  </si>
  <si>
    <t>Nurpati</t>
  </si>
  <si>
    <t>Lamunre</t>
  </si>
  <si>
    <t>13/06/1965</t>
  </si>
  <si>
    <t>7408115306650001</t>
  </si>
  <si>
    <t>Nur Hidayat</t>
  </si>
  <si>
    <t>Burau</t>
  </si>
  <si>
    <t>25/04/1989</t>
  </si>
  <si>
    <t>7408112504890001</t>
  </si>
  <si>
    <t>Haeril</t>
  </si>
  <si>
    <t>17/08/2002</t>
  </si>
  <si>
    <t>7408117008020002</t>
  </si>
  <si>
    <t>Naharuddin</t>
  </si>
  <si>
    <t>20/10/1987</t>
  </si>
  <si>
    <t>7408112010870003</t>
  </si>
  <si>
    <t>7408111410110008</t>
  </si>
  <si>
    <t>Darnia</t>
  </si>
  <si>
    <t>10/12/1991</t>
  </si>
  <si>
    <t>7408115012910001</t>
  </si>
  <si>
    <t>Nindi Cahyati</t>
  </si>
  <si>
    <t>19/02/2010</t>
  </si>
  <si>
    <t>7408115902100001</t>
  </si>
  <si>
    <t>Riski</t>
  </si>
  <si>
    <t>Tdk/Blm kerja</t>
  </si>
  <si>
    <t>7408110804160001</t>
  </si>
  <si>
    <t>Muh.Bakri</t>
  </si>
  <si>
    <t>Lampajo</t>
  </si>
  <si>
    <t>7313013112800131</t>
  </si>
  <si>
    <t>Indo Masse</t>
  </si>
  <si>
    <t>Menge</t>
  </si>
  <si>
    <t>24/12/1994</t>
  </si>
  <si>
    <t>7313056411940001</t>
  </si>
  <si>
    <t>Mulia Suci</t>
  </si>
  <si>
    <t>Tellulimpoe</t>
  </si>
  <si>
    <t>29/06/2012</t>
  </si>
  <si>
    <t>7313058906120002</t>
  </si>
  <si>
    <t>Rahma Suci</t>
  </si>
  <si>
    <t>18/05/2014</t>
  </si>
  <si>
    <t>7313055805140001</t>
  </si>
  <si>
    <t>Muh.Bilal Hidayah</t>
  </si>
  <si>
    <t>27/02/2020</t>
  </si>
  <si>
    <t>7408112702200001</t>
  </si>
  <si>
    <t>Gusti</t>
  </si>
  <si>
    <t>O p o</t>
  </si>
  <si>
    <t>7408115007570001</t>
  </si>
  <si>
    <t>7408111002080031</t>
  </si>
  <si>
    <t>Pirman</t>
  </si>
  <si>
    <t>7408111102720002</t>
  </si>
  <si>
    <t>7408111002080084</t>
  </si>
  <si>
    <t>Sukman</t>
  </si>
  <si>
    <t>17/07/1994</t>
  </si>
  <si>
    <t>7408111707940002</t>
  </si>
  <si>
    <t>Rasbi</t>
  </si>
  <si>
    <t>7408110104690001</t>
  </si>
  <si>
    <t>7408110603120006</t>
  </si>
  <si>
    <t>Hasma</t>
  </si>
  <si>
    <t>15/09/1976</t>
  </si>
  <si>
    <t>7408114302790001</t>
  </si>
  <si>
    <t>Masati</t>
  </si>
  <si>
    <t>23/10/1980</t>
  </si>
  <si>
    <t>7408114502820001</t>
  </si>
  <si>
    <t>Saripuddin</t>
  </si>
  <si>
    <t>Meeto</t>
  </si>
  <si>
    <t>12/11/1972</t>
  </si>
  <si>
    <t>740811121172002</t>
  </si>
  <si>
    <t>7408111002080299</t>
  </si>
  <si>
    <t>Kartini</t>
  </si>
  <si>
    <t>7408114107690004</t>
  </si>
  <si>
    <t>Riswandi</t>
  </si>
  <si>
    <t>7408110101010001</t>
  </si>
  <si>
    <t>Nurtalita Amalia</t>
  </si>
  <si>
    <t>7408116512090001</t>
  </si>
  <si>
    <t>A n c u</t>
  </si>
  <si>
    <t>15/06/1977</t>
  </si>
  <si>
    <t>7408111506770002</t>
  </si>
  <si>
    <t>7408111807110001</t>
  </si>
  <si>
    <t>Yuliana</t>
  </si>
  <si>
    <t>Masalembu</t>
  </si>
  <si>
    <t>18/08/1988</t>
  </si>
  <si>
    <t>7408115808880001</t>
  </si>
  <si>
    <t>Nail</t>
  </si>
  <si>
    <t>13/01/1973</t>
  </si>
  <si>
    <t>7408111301730001</t>
  </si>
  <si>
    <t>7408110902080238</t>
  </si>
  <si>
    <t>Nurmi</t>
  </si>
  <si>
    <t>21/11/1974</t>
  </si>
  <si>
    <t>7408116111740001</t>
  </si>
  <si>
    <t>Anggun</t>
  </si>
  <si>
    <t>24/09/1994</t>
  </si>
  <si>
    <t>7408116409940002</t>
  </si>
  <si>
    <t>Refandi</t>
  </si>
  <si>
    <t>28/08/2003</t>
  </si>
  <si>
    <t>7408112808030001</t>
  </si>
  <si>
    <t>Muh.Zeyn Al Fatih</t>
  </si>
  <si>
    <t>28/02/2019</t>
  </si>
  <si>
    <t>7408112802190001</t>
  </si>
  <si>
    <t>Asrul</t>
  </si>
  <si>
    <t>7408121211940001</t>
  </si>
  <si>
    <t>7408113005230003</t>
  </si>
  <si>
    <t>Anggi</t>
  </si>
  <si>
    <t>28/09/1996</t>
  </si>
  <si>
    <t>7408116809960001</t>
  </si>
  <si>
    <t>Junal</t>
  </si>
  <si>
    <t>27/05/1997</t>
  </si>
  <si>
    <t>7408032705970001</t>
  </si>
  <si>
    <t>7408112302220001</t>
  </si>
  <si>
    <t>Regina Putri Cahyani</t>
  </si>
  <si>
    <t>15/02/1999</t>
  </si>
  <si>
    <t>7408115502990014</t>
  </si>
  <si>
    <t>Muh.Fa'az Abqary</t>
  </si>
  <si>
    <t>7408110910210001</t>
  </si>
  <si>
    <t>J a m a</t>
  </si>
  <si>
    <t>7408110801560001</t>
  </si>
  <si>
    <t>7408110902080208</t>
  </si>
  <si>
    <t>Tadi</t>
  </si>
  <si>
    <t>Padang2</t>
  </si>
  <si>
    <t>31/12/1934</t>
  </si>
  <si>
    <t>7317044307700001</t>
  </si>
  <si>
    <t>Irfan</t>
  </si>
  <si>
    <t>7408110708890001</t>
  </si>
  <si>
    <t>7408110412140001</t>
  </si>
  <si>
    <t>Sandrawati</t>
  </si>
  <si>
    <t>porehu</t>
  </si>
  <si>
    <t>27/05/1987</t>
  </si>
  <si>
    <t>7408126705870001</t>
  </si>
  <si>
    <t>Muhammad Irsan</t>
  </si>
  <si>
    <t>25/12/2014</t>
  </si>
  <si>
    <t>7408112512140001</t>
  </si>
  <si>
    <t>Hasanudin</t>
  </si>
  <si>
    <t>7408110109860001</t>
  </si>
  <si>
    <t>7408112102140001</t>
  </si>
  <si>
    <t>Sitti Wahyuningsih</t>
  </si>
  <si>
    <t>29/04/1992</t>
  </si>
  <si>
    <t>7408116904920001</t>
  </si>
  <si>
    <t>Lutfi Waliyuddin</t>
  </si>
  <si>
    <t>7408110111120001</t>
  </si>
  <si>
    <t>M.Almaiqa Zaky</t>
  </si>
  <si>
    <t>7408110806180001</t>
  </si>
  <si>
    <t>H.Pt Tao</t>
  </si>
  <si>
    <t>10/11/1947</t>
  </si>
  <si>
    <t>7408111011470001</t>
  </si>
  <si>
    <t>7408110902080231</t>
  </si>
  <si>
    <t>Hj.Hanesa</t>
  </si>
  <si>
    <t>7408114111650001</t>
  </si>
  <si>
    <t>A.Erna Wati</t>
  </si>
  <si>
    <t>7408114302820001</t>
  </si>
  <si>
    <t>7408110510180001</t>
  </si>
  <si>
    <t>Andi Eka Purnama Sari</t>
  </si>
  <si>
    <t>17/07/2009</t>
  </si>
  <si>
    <t>7408115707090001</t>
  </si>
  <si>
    <t>Andi Erdin Erlangga</t>
  </si>
  <si>
    <t>22/02/2011</t>
  </si>
  <si>
    <t>7408112202110001</t>
  </si>
  <si>
    <t>Baba</t>
  </si>
  <si>
    <t>Salodua</t>
  </si>
  <si>
    <t>31/12/1950</t>
  </si>
  <si>
    <t>7408117112500003</t>
  </si>
  <si>
    <t>7408110512110001</t>
  </si>
  <si>
    <t>Irwan</t>
  </si>
  <si>
    <t>7408110708920003</t>
  </si>
  <si>
    <t>Mustaming</t>
  </si>
  <si>
    <t>Wakke</t>
  </si>
  <si>
    <t>15/09/1957</t>
  </si>
  <si>
    <t>7408111509570001</t>
  </si>
  <si>
    <t>7408110212100005</t>
  </si>
  <si>
    <t>Ma'Sati</t>
  </si>
  <si>
    <t>Welade</t>
  </si>
  <si>
    <t>7408114911510001</t>
  </si>
  <si>
    <t>Razake</t>
  </si>
  <si>
    <t>Tosora</t>
  </si>
  <si>
    <t>Petaani</t>
  </si>
  <si>
    <t>7408110209500001</t>
  </si>
  <si>
    <t>7408110902080241</t>
  </si>
  <si>
    <t>Febry Nurfadilla</t>
  </si>
  <si>
    <t>23/02/2009</t>
  </si>
  <si>
    <t>7318036402090001</t>
  </si>
  <si>
    <t>Cealsi Saputri</t>
  </si>
  <si>
    <t>26/05/2012</t>
  </si>
  <si>
    <t>7318036605120001</t>
  </si>
  <si>
    <t>Bagenda Ali</t>
  </si>
  <si>
    <t>soppeng</t>
  </si>
  <si>
    <t>7408110905820004</t>
  </si>
  <si>
    <t>7408110802130001</t>
  </si>
  <si>
    <t>Idawati</t>
  </si>
  <si>
    <t>18/07/1978</t>
  </si>
  <si>
    <t>7408115907780001</t>
  </si>
  <si>
    <t>Khusnul Khatimah</t>
  </si>
  <si>
    <t>7408114503140002</t>
  </si>
  <si>
    <t>Al Fattah</t>
  </si>
  <si>
    <t>7408111105170002</t>
  </si>
  <si>
    <t>Ranto</t>
  </si>
  <si>
    <t>Wailempa</t>
  </si>
  <si>
    <t>7317171002000001</t>
  </si>
  <si>
    <t>7408111909180001</t>
  </si>
  <si>
    <t>Andira Anika Pratiwi</t>
  </si>
  <si>
    <t>7408114810980001</t>
  </si>
  <si>
    <t>Ayla Nadila.R</t>
  </si>
  <si>
    <t>26/10/2017</t>
  </si>
  <si>
    <t>Blm Sekolh</t>
  </si>
  <si>
    <t>7408116610170001</t>
  </si>
  <si>
    <t>Alfian</t>
  </si>
  <si>
    <t>17/05/1980</t>
  </si>
  <si>
    <t>7408111705800001</t>
  </si>
  <si>
    <t>7408111910090002</t>
  </si>
  <si>
    <t>Neneng</t>
  </si>
  <si>
    <t>21/08/1987</t>
  </si>
  <si>
    <t>7408116108860001</t>
  </si>
  <si>
    <t>Nur Alam</t>
  </si>
  <si>
    <t>Samarinda</t>
  </si>
  <si>
    <t>31/03/2008</t>
  </si>
  <si>
    <t>7408113103070001</t>
  </si>
  <si>
    <t>Muhammad Fajar</t>
  </si>
  <si>
    <t>kolaka utara</t>
  </si>
  <si>
    <t>13/05/2014</t>
  </si>
  <si>
    <t>7408111305140001</t>
  </si>
  <si>
    <t>Zaphira Nur Afifa</t>
  </si>
  <si>
    <t>22/10/2019</t>
  </si>
  <si>
    <t>7408116210190001</t>
  </si>
  <si>
    <t>Maulana</t>
  </si>
  <si>
    <t>21-04-2022</t>
  </si>
  <si>
    <t>7408112104220001</t>
  </si>
  <si>
    <t>Maria</t>
  </si>
  <si>
    <t>7408114208570001</t>
  </si>
  <si>
    <t>7408111812130001</t>
  </si>
  <si>
    <t>Misadi</t>
  </si>
  <si>
    <t>Bayuwangi</t>
  </si>
  <si>
    <t>7408110304640001</t>
  </si>
  <si>
    <t>7408110902080199</t>
  </si>
  <si>
    <t>Farida</t>
  </si>
  <si>
    <t>13/05/1962</t>
  </si>
  <si>
    <t>7408115305620001</t>
  </si>
  <si>
    <t>7408111702230001</t>
  </si>
  <si>
    <t>Indra</t>
  </si>
  <si>
    <t>11/11/1992</t>
  </si>
  <si>
    <t>7408115111910001</t>
  </si>
  <si>
    <t>Dewi Lestari</t>
  </si>
  <si>
    <t>740811521010001</t>
  </si>
  <si>
    <t>Darmawan</t>
  </si>
  <si>
    <t>740811052040001</t>
  </si>
  <si>
    <t>Lukas</t>
  </si>
  <si>
    <t>740811030974000</t>
  </si>
  <si>
    <t>7408110902080242</t>
  </si>
  <si>
    <t>Nurhasana</t>
  </si>
  <si>
    <t>7408115001780001</t>
  </si>
  <si>
    <t>Yudit Siante</t>
  </si>
  <si>
    <t>21/06/2007</t>
  </si>
  <si>
    <t>7408112105020002</t>
  </si>
  <si>
    <t>Yulia Siante</t>
  </si>
  <si>
    <t>7408116507070001</t>
  </si>
  <si>
    <t>Ba'ba</t>
  </si>
  <si>
    <t>15/05/1967</t>
  </si>
  <si>
    <t>7408111505670004</t>
  </si>
  <si>
    <t>7408110902080167</t>
  </si>
  <si>
    <t>Damaris Bonde</t>
  </si>
  <si>
    <t>19/06/1968</t>
  </si>
  <si>
    <t>7408115906680001</t>
  </si>
  <si>
    <t>Martinus</t>
  </si>
  <si>
    <t>7408110904720001</t>
  </si>
  <si>
    <t>7408111911190002</t>
  </si>
  <si>
    <t>Ester Nammo</t>
  </si>
  <si>
    <t>7408114702880001</t>
  </si>
  <si>
    <t>7408110902080157</t>
  </si>
  <si>
    <t>Mikael Siante</t>
  </si>
  <si>
    <t>7408110101990001</t>
  </si>
  <si>
    <t>Debi Rut Siante</t>
  </si>
  <si>
    <t>74081146010200001</t>
  </si>
  <si>
    <t>Santo Siante</t>
  </si>
  <si>
    <t>7408114706880002</t>
  </si>
  <si>
    <t>7408112501170001</t>
  </si>
  <si>
    <t>Yelnita</t>
  </si>
  <si>
    <t>Bolokan</t>
  </si>
  <si>
    <t>17/11/1993</t>
  </si>
  <si>
    <t>7318025711930005</t>
  </si>
  <si>
    <t>Grace Siante Pabate</t>
  </si>
  <si>
    <t>17/03/2012</t>
  </si>
  <si>
    <t>7318025703120001</t>
  </si>
  <si>
    <t>Gian Rembon</t>
  </si>
  <si>
    <t>17/07/2016</t>
  </si>
  <si>
    <t>7408111707160001</t>
  </si>
  <si>
    <t>Paulus Tuppa</t>
  </si>
  <si>
    <t>7408110305520004</t>
  </si>
  <si>
    <t>7408110902080171</t>
  </si>
  <si>
    <t>G a l a</t>
  </si>
  <si>
    <t>7408114107570009</t>
  </si>
  <si>
    <t>Galfit</t>
  </si>
  <si>
    <t>7408110505840001</t>
  </si>
  <si>
    <t>7408110902080229</t>
  </si>
  <si>
    <t>Mariati</t>
  </si>
  <si>
    <t>7408114406760002</t>
  </si>
  <si>
    <t>Musrip</t>
  </si>
  <si>
    <t>27/08/1986</t>
  </si>
  <si>
    <t>7408112708860001</t>
  </si>
  <si>
    <t>7408110902080009</t>
  </si>
  <si>
    <t>Misriani</t>
  </si>
  <si>
    <t>Benteng</t>
  </si>
  <si>
    <t>20/10/1985</t>
  </si>
  <si>
    <t>7408116010850001</t>
  </si>
  <si>
    <t>Mutmainna</t>
  </si>
  <si>
    <t>21/03/2012</t>
  </si>
  <si>
    <t>7408116103120001</t>
  </si>
  <si>
    <t>Azzahra Malaika</t>
  </si>
  <si>
    <t>28/03/2017</t>
  </si>
  <si>
    <t>7408116803170001</t>
  </si>
  <si>
    <t>Jumardin</t>
  </si>
  <si>
    <t>28/08/1989</t>
  </si>
  <si>
    <t>7408032808890001</t>
  </si>
  <si>
    <t>7408112307210001</t>
  </si>
  <si>
    <t>18/09/1987</t>
  </si>
  <si>
    <t>7401045809870003</t>
  </si>
  <si>
    <t>Azzura Aquila Kinara</t>
  </si>
  <si>
    <t>19/10/2020</t>
  </si>
  <si>
    <t>7408115910200001</t>
  </si>
  <si>
    <t>15/09/2000</t>
  </si>
  <si>
    <t>7408112910990001</t>
  </si>
  <si>
    <t>7408111311190001</t>
  </si>
  <si>
    <t>Mariama</t>
  </si>
  <si>
    <t>SD Sederajat</t>
  </si>
  <si>
    <t>7408114305700001</t>
  </si>
  <si>
    <t>7408111505170001</t>
  </si>
  <si>
    <t xml:space="preserve">Tira </t>
  </si>
  <si>
    <t>7408114102630001</t>
  </si>
  <si>
    <t>7408110205180001</t>
  </si>
  <si>
    <t>Rei Patandean</t>
  </si>
  <si>
    <t>7408110812990001</t>
  </si>
  <si>
    <t>Rahab Patandean</t>
  </si>
  <si>
    <t>7408110711850001</t>
  </si>
  <si>
    <t>7408112407210001</t>
  </si>
  <si>
    <t>Martin.B,Amd.Kep</t>
  </si>
  <si>
    <t>24/12/1984</t>
  </si>
  <si>
    <t>7408032412840002</t>
  </si>
  <si>
    <t>7408110912210001</t>
  </si>
  <si>
    <t>Mirawati.P,Amd.Kep</t>
  </si>
  <si>
    <t>15/10/1993</t>
  </si>
  <si>
    <t>7408114108930001</t>
  </si>
  <si>
    <t>Hafisa Khaira Lubna</t>
  </si>
  <si>
    <t>28/04/2017</t>
  </si>
  <si>
    <t>7408116804170001</t>
  </si>
  <si>
    <t>Kayla Nailal Husna</t>
  </si>
  <si>
    <t>25/05/2021</t>
  </si>
  <si>
    <t>7408116505210001</t>
  </si>
  <si>
    <t>Tawil</t>
  </si>
  <si>
    <t>7408110909900001</t>
  </si>
  <si>
    <t>7408112611180002</t>
  </si>
  <si>
    <t>U m a</t>
  </si>
  <si>
    <t>02/01/967</t>
  </si>
  <si>
    <t>7408111007670001</t>
  </si>
  <si>
    <t>7408110902080154</t>
  </si>
  <si>
    <t>Irawan</t>
  </si>
  <si>
    <t>7408111111900001</t>
  </si>
  <si>
    <t>Rustang Yamin</t>
  </si>
  <si>
    <t>18/07/1980</t>
  </si>
  <si>
    <t>7408111807800001</t>
  </si>
  <si>
    <t>7408112708090002</t>
  </si>
  <si>
    <t>Sugianti</t>
  </si>
  <si>
    <t>22/05/1985</t>
  </si>
  <si>
    <t>7408116205850001</t>
  </si>
  <si>
    <t>Ruhasima Urfy Azizah</t>
  </si>
  <si>
    <t>14/03/2002</t>
  </si>
  <si>
    <t>7408115403020002</t>
  </si>
  <si>
    <t>Ocha Aulia Rustam</t>
  </si>
  <si>
    <t>7408114306050002</t>
  </si>
  <si>
    <t>Askar</t>
  </si>
  <si>
    <t>27/07/1989</t>
  </si>
  <si>
    <t>7408112707890001</t>
  </si>
  <si>
    <t>7408112907220005</t>
  </si>
  <si>
    <t>Rahmawati</t>
  </si>
  <si>
    <t>27/08/1993</t>
  </si>
  <si>
    <t>7373056708930001</t>
  </si>
  <si>
    <t>Agam Jazib Abqari</t>
  </si>
  <si>
    <t>Muh.Fadli</t>
  </si>
  <si>
    <t>22/07/1999</t>
  </si>
  <si>
    <t>ABRI</t>
  </si>
  <si>
    <t>7408112207990001</t>
  </si>
  <si>
    <t>Wardiman</t>
  </si>
  <si>
    <t>28-08-1992</t>
  </si>
  <si>
    <t>7373052808920003</t>
  </si>
  <si>
    <t>7408111105230001</t>
  </si>
  <si>
    <t>Kumala Dewi</t>
  </si>
  <si>
    <t>Malaysia</t>
  </si>
  <si>
    <t>7322105805920001</t>
  </si>
  <si>
    <t>Nurbaya</t>
  </si>
  <si>
    <t>13/07/1967</t>
  </si>
  <si>
    <t>7408115307560001</t>
  </si>
  <si>
    <t>7408111303180001</t>
  </si>
  <si>
    <t>Hadis</t>
  </si>
  <si>
    <t>19/12/1974</t>
  </si>
  <si>
    <t>7408111912740001</t>
  </si>
  <si>
    <t>7408110902080106</t>
  </si>
  <si>
    <t>N e n i</t>
  </si>
  <si>
    <t>Batu Sitanduk</t>
  </si>
  <si>
    <t>15/05/1974</t>
  </si>
  <si>
    <t>7408115505740004</t>
  </si>
  <si>
    <t>Aniscaya</t>
  </si>
  <si>
    <t>Kapidi</t>
  </si>
  <si>
    <t>28/01/1997</t>
  </si>
  <si>
    <t>7408116801970001</t>
  </si>
  <si>
    <t>Diapratiwi</t>
  </si>
  <si>
    <t>23/03/1998</t>
  </si>
  <si>
    <t>7408116303980001</t>
  </si>
  <si>
    <t>Ibrahim</t>
  </si>
  <si>
    <t>30/10/2004</t>
  </si>
  <si>
    <t>7408113010040001</t>
  </si>
  <si>
    <t>Silvian</t>
  </si>
  <si>
    <t>7408115105120002</t>
  </si>
  <si>
    <t>yubang Sigele</t>
  </si>
  <si>
    <t>Patoko</t>
  </si>
  <si>
    <t>16/07/1977</t>
  </si>
  <si>
    <t>7408111507770003</t>
  </si>
  <si>
    <t>7408110902080108</t>
  </si>
  <si>
    <t>18/06/1978</t>
  </si>
  <si>
    <t>7408115806780001</t>
  </si>
  <si>
    <t>Yesigel Sigele</t>
  </si>
  <si>
    <t>22/10/2002</t>
  </si>
  <si>
    <t>7408116210020001</t>
  </si>
  <si>
    <t>Adifa Agata Sigele</t>
  </si>
  <si>
    <t>29/05/2017</t>
  </si>
  <si>
    <t>Tdk /Blm kerja</t>
  </si>
  <si>
    <t>7408116905170001</t>
  </si>
  <si>
    <t>Amir Sigele</t>
  </si>
  <si>
    <t>7408111204630001</t>
  </si>
  <si>
    <t>7408110902080110</t>
  </si>
  <si>
    <t>Umrah</t>
  </si>
  <si>
    <t>7408115107670002</t>
  </si>
  <si>
    <t>Septian Sigele</t>
  </si>
  <si>
    <t>13/08/1996</t>
  </si>
  <si>
    <t>Karyawan Bank</t>
  </si>
  <si>
    <t>7408115308960001</t>
  </si>
  <si>
    <t>Wisnu Sigele</t>
  </si>
  <si>
    <t>19/08/2013</t>
  </si>
  <si>
    <t>Blm TmatSD</t>
  </si>
  <si>
    <t>7408111908130001</t>
  </si>
  <si>
    <t>B a b a</t>
  </si>
  <si>
    <t>21/01/1937</t>
  </si>
  <si>
    <t>7408112101370001</t>
  </si>
  <si>
    <t>7408110902080103</t>
  </si>
  <si>
    <t>Hardi.B</t>
  </si>
  <si>
    <t>27/08/1976</t>
  </si>
  <si>
    <t>7408110304740001</t>
  </si>
  <si>
    <t>7408111908090001</t>
  </si>
  <si>
    <t>Jumenia</t>
  </si>
  <si>
    <t>Lambatu</t>
  </si>
  <si>
    <t>7408114506840001</t>
  </si>
  <si>
    <t>Nurwahida</t>
  </si>
  <si>
    <t>7408115912070001</t>
  </si>
  <si>
    <t>Muhammad Azis</t>
  </si>
  <si>
    <t>Sltp Sedeajat</t>
  </si>
  <si>
    <t>7408110601090001</t>
  </si>
  <si>
    <t>Ahmad Faqhi</t>
  </si>
  <si>
    <t>27/05/2013</t>
  </si>
  <si>
    <t>74081127051300001</t>
  </si>
  <si>
    <t>Nur Asyifah</t>
  </si>
  <si>
    <t>Blm sekolah</t>
  </si>
  <si>
    <t>7408114508170001</t>
  </si>
  <si>
    <t>Asdar</t>
  </si>
  <si>
    <t>Lagoga</t>
  </si>
  <si>
    <t>20/09/1985</t>
  </si>
  <si>
    <t>7408112009850001</t>
  </si>
  <si>
    <t>7401042111180011</t>
  </si>
  <si>
    <t>25/07/1985</t>
  </si>
  <si>
    <t>7408116507850001</t>
  </si>
  <si>
    <t>Naomi Natasya Charunisa</t>
  </si>
  <si>
    <t>18/07/2007</t>
  </si>
  <si>
    <t>7408115807070001</t>
  </si>
  <si>
    <t>Ainun Saskirana Faustin</t>
  </si>
  <si>
    <t>28/07/2013</t>
  </si>
  <si>
    <t>7408116507130001</t>
  </si>
  <si>
    <t>Arif. L</t>
  </si>
  <si>
    <t>11/12/1952</t>
  </si>
  <si>
    <t>7408111112520001</t>
  </si>
  <si>
    <t>7408110902080100</t>
  </si>
  <si>
    <t>7408114111640001</t>
  </si>
  <si>
    <t>Herwin</t>
  </si>
  <si>
    <t>7408112002840001</t>
  </si>
  <si>
    <t>Syamsumardi</t>
  </si>
  <si>
    <t>7408110701780002</t>
  </si>
  <si>
    <t>7408110812090007</t>
  </si>
  <si>
    <t>Hikmawati</t>
  </si>
  <si>
    <t>17/07/1983</t>
  </si>
  <si>
    <t>7408115707830001</t>
  </si>
  <si>
    <t>Noura Syam Aswar</t>
  </si>
  <si>
    <t>20/10/2007</t>
  </si>
  <si>
    <t>7408116010070001</t>
  </si>
  <si>
    <t>Ahmad Muzakki Syam A</t>
  </si>
  <si>
    <t>23/01/2018</t>
  </si>
  <si>
    <t>7408112301180001</t>
  </si>
  <si>
    <t>Aras</t>
  </si>
  <si>
    <t>7408111009670001</t>
  </si>
  <si>
    <t>7408110902080065</t>
  </si>
  <si>
    <t>Tamat sD</t>
  </si>
  <si>
    <t>7408115108720001</t>
  </si>
  <si>
    <t>Dirman</t>
  </si>
  <si>
    <t>7309011204920006</t>
  </si>
  <si>
    <t>A r d a</t>
  </si>
  <si>
    <t>21/04/2003</t>
  </si>
  <si>
    <t>Tdk Tam,atSD</t>
  </si>
  <si>
    <t>7408110109000001</t>
  </si>
  <si>
    <t>Hamjan</t>
  </si>
  <si>
    <t>7408110801620001</t>
  </si>
  <si>
    <t>7408110902080094</t>
  </si>
  <si>
    <t>Lamuru</t>
  </si>
  <si>
    <t>7408114711720001</t>
  </si>
  <si>
    <t>14/03/1993</t>
  </si>
  <si>
    <t>7408110502930001</t>
  </si>
  <si>
    <t>Ema Karisma</t>
  </si>
  <si>
    <t>7408114803940001</t>
  </si>
  <si>
    <t>Arma Yani</t>
  </si>
  <si>
    <t>17/07/1998</t>
  </si>
  <si>
    <t>7408114206980001</t>
  </si>
  <si>
    <t>Firsyatul Khairah</t>
  </si>
  <si>
    <t>Tdk/blm Kerja</t>
  </si>
  <si>
    <t>7408114612110002</t>
  </si>
  <si>
    <t>Sofyan</t>
  </si>
  <si>
    <t>7408110211760001</t>
  </si>
  <si>
    <t>7408111002080351</t>
  </si>
  <si>
    <t>15/07/1982</t>
  </si>
  <si>
    <t>7408115507820001</t>
  </si>
  <si>
    <t>10/12/2001</t>
  </si>
  <si>
    <t>7408111012010001</t>
  </si>
  <si>
    <t>M I t a</t>
  </si>
  <si>
    <t>29/09/2003</t>
  </si>
  <si>
    <t>7408116909030001</t>
  </si>
  <si>
    <t>Nurul</t>
  </si>
  <si>
    <t>25/04/2005</t>
  </si>
  <si>
    <t>7408116504050001</t>
  </si>
  <si>
    <t>Petanni</t>
  </si>
  <si>
    <t>7408110702800001</t>
  </si>
  <si>
    <t>7408111002080294</t>
  </si>
  <si>
    <t>Darma</t>
  </si>
  <si>
    <t>11/12/1990</t>
  </si>
  <si>
    <t>7408115112900001</t>
  </si>
  <si>
    <t>Aliya</t>
  </si>
  <si>
    <t>10/11/2006</t>
  </si>
  <si>
    <t>7408115011060001</t>
  </si>
  <si>
    <t>Julia</t>
  </si>
  <si>
    <t>7408115111060002</t>
  </si>
  <si>
    <t>Arfan</t>
  </si>
  <si>
    <t>7408111001090001</t>
  </si>
  <si>
    <t>Sahri</t>
  </si>
  <si>
    <t>21/08/1967</t>
  </si>
  <si>
    <t>7408112108670001</t>
  </si>
  <si>
    <t>7408111002080183</t>
  </si>
  <si>
    <t>Nurhikma</t>
  </si>
  <si>
    <t>22/12/2001</t>
  </si>
  <si>
    <t>7401107107010001</t>
  </si>
  <si>
    <t>7408111802160002</t>
  </si>
  <si>
    <t>Langgomali</t>
  </si>
  <si>
    <t>18/09/2010</t>
  </si>
  <si>
    <t>7401101809100001</t>
  </si>
  <si>
    <t>Sulaiman</t>
  </si>
  <si>
    <t>15/05/1995</t>
  </si>
  <si>
    <t>7408111505950003</t>
  </si>
  <si>
    <t>7408112603180001</t>
  </si>
  <si>
    <t>Jumriani</t>
  </si>
  <si>
    <t>Pationgi</t>
  </si>
  <si>
    <t>25/10/1998</t>
  </si>
  <si>
    <t>7300108510980003</t>
  </si>
  <si>
    <t>A.Zulkifli</t>
  </si>
  <si>
    <t>Blm Kaawin</t>
  </si>
  <si>
    <t>22/05/2010</t>
  </si>
  <si>
    <t>7408112205100001</t>
  </si>
  <si>
    <t>R a t i</t>
  </si>
  <si>
    <t>23/11/1957</t>
  </si>
  <si>
    <t>7408116311570001</t>
  </si>
  <si>
    <t>7408111002080315</t>
  </si>
  <si>
    <t>Ahmad</t>
  </si>
  <si>
    <t>Balambano</t>
  </si>
  <si>
    <t>7408110504000002</t>
  </si>
  <si>
    <t>Lide</t>
  </si>
  <si>
    <t>Bulu Tana</t>
  </si>
  <si>
    <t>7408110112740002</t>
  </si>
  <si>
    <t>7408110103120002</t>
  </si>
  <si>
    <t>Mariani</t>
  </si>
  <si>
    <t>Bareng</t>
  </si>
  <si>
    <t>7408114112810003</t>
  </si>
  <si>
    <t>Ferdi</t>
  </si>
  <si>
    <t>7408110202020002</t>
  </si>
  <si>
    <t>Fera</t>
  </si>
  <si>
    <t>Tdk Krja</t>
  </si>
  <si>
    <t>7408114803040001</t>
  </si>
  <si>
    <t>Fandi</t>
  </si>
  <si>
    <t>24/01/2010</t>
  </si>
  <si>
    <t>7408112401100002</t>
  </si>
  <si>
    <t>Fadila</t>
  </si>
  <si>
    <t>25/05/2016</t>
  </si>
  <si>
    <t>7408116505160001</t>
  </si>
  <si>
    <t>Kisman</t>
  </si>
  <si>
    <t>15/05/1993</t>
  </si>
  <si>
    <t>7309061505930002</t>
  </si>
  <si>
    <t>7408111904180001</t>
  </si>
  <si>
    <t>R e n a</t>
  </si>
  <si>
    <t>14/07/1996</t>
  </si>
  <si>
    <t>7408035407960003</t>
  </si>
  <si>
    <t>Rafa Ramadhan Kisman</t>
  </si>
  <si>
    <t>22/08/2017</t>
  </si>
  <si>
    <t>7408112208170001</t>
  </si>
  <si>
    <t>Rafif Kisman</t>
  </si>
  <si>
    <t>24/02/2021</t>
  </si>
  <si>
    <t>7408112402210001</t>
  </si>
  <si>
    <t>B e n a</t>
  </si>
  <si>
    <t>7408110102660001</t>
  </si>
  <si>
    <t>7408111002080347</t>
  </si>
  <si>
    <t>R u s d i</t>
  </si>
  <si>
    <t>24/09/1987</t>
  </si>
  <si>
    <t>7408112409870001</t>
  </si>
  <si>
    <t>Samsur Alam</t>
  </si>
  <si>
    <t xml:space="preserve">Angkona </t>
  </si>
  <si>
    <t>7408111109860001</t>
  </si>
  <si>
    <t>7408111102080015</t>
  </si>
  <si>
    <t>Vika Sari,Amd.Kep</t>
  </si>
  <si>
    <t>7322024908900001</t>
  </si>
  <si>
    <t>Abyan Alam</t>
  </si>
  <si>
    <t>14-02-2022</t>
  </si>
  <si>
    <t>7408111402220001</t>
  </si>
  <si>
    <t>Juhaena</t>
  </si>
  <si>
    <t>16/07/1959</t>
  </si>
  <si>
    <t>7408115607590001</t>
  </si>
  <si>
    <t>7408111001220003</t>
  </si>
  <si>
    <t>Culeng</t>
  </si>
  <si>
    <t>7408110505550002</t>
  </si>
  <si>
    <t>7408110203170002</t>
  </si>
  <si>
    <t>Sarifuddin</t>
  </si>
  <si>
    <t>sengkang</t>
  </si>
  <si>
    <t>28/12/1960</t>
  </si>
  <si>
    <t>7408112812600001</t>
  </si>
  <si>
    <t>7408111002080356</t>
  </si>
  <si>
    <t>Dahlia</t>
  </si>
  <si>
    <t>TamatSd</t>
  </si>
  <si>
    <t>7408114711720002</t>
  </si>
  <si>
    <t>Muh.Saeful</t>
  </si>
  <si>
    <t>30/07/2001</t>
  </si>
  <si>
    <t>Tdk/ Blm kerja</t>
  </si>
  <si>
    <t>7408113007010001</t>
  </si>
  <si>
    <t>Muh.Aidil</t>
  </si>
  <si>
    <t>30/12/2002</t>
  </si>
  <si>
    <t>7408113012020001</t>
  </si>
  <si>
    <t>Hj.wudu</t>
  </si>
  <si>
    <t>Tana Batu</t>
  </si>
  <si>
    <t>7408114209590001</t>
  </si>
  <si>
    <t>7408110103120014</t>
  </si>
  <si>
    <t>Mansyur</t>
  </si>
  <si>
    <t>7408110107610002</t>
  </si>
  <si>
    <t>7408112507110001</t>
  </si>
  <si>
    <t>Pengka Salu</t>
  </si>
  <si>
    <t>7408114107710001</t>
  </si>
  <si>
    <t>Riswanda</t>
  </si>
  <si>
    <t>Lambaru</t>
  </si>
  <si>
    <t>7408111203990002</t>
  </si>
  <si>
    <t>Muh.Fadil</t>
  </si>
  <si>
    <t>7408110711100001</t>
  </si>
  <si>
    <t>Ambo Lolo</t>
  </si>
  <si>
    <t>17/07/1989</t>
  </si>
  <si>
    <t>7408031707890001</t>
  </si>
  <si>
    <t>7408110502140001</t>
  </si>
  <si>
    <t>Supriyani</t>
  </si>
  <si>
    <t>7408114707920001</t>
  </si>
  <si>
    <t>Muh.Fajar</t>
  </si>
  <si>
    <t>18/01/2013</t>
  </si>
  <si>
    <t>7408111801130001</t>
  </si>
  <si>
    <t>Nurtalita</t>
  </si>
  <si>
    <t>Blmn Sekolah</t>
  </si>
  <si>
    <t>7408114808190001</t>
  </si>
  <si>
    <t>bone</t>
  </si>
  <si>
    <t>20/01/1981</t>
  </si>
  <si>
    <t>7408112001810001</t>
  </si>
  <si>
    <t>7408110902080061</t>
  </si>
  <si>
    <t>Putri</t>
  </si>
  <si>
    <t>Angkona</t>
  </si>
  <si>
    <t>7408114705840001</t>
  </si>
  <si>
    <t>Rudi Setiawan</t>
  </si>
  <si>
    <t>15/07/2002</t>
  </si>
  <si>
    <t>POLRI</t>
  </si>
  <si>
    <t>7408111507020001</t>
  </si>
  <si>
    <t>I'Am Prayoga</t>
  </si>
  <si>
    <t>17/04/2005</t>
  </si>
  <si>
    <t>7408111704050001</t>
  </si>
  <si>
    <t>Didi</t>
  </si>
  <si>
    <t>Muara Kintap</t>
  </si>
  <si>
    <t>9101010501960004</t>
  </si>
  <si>
    <t>7408110802220002</t>
  </si>
  <si>
    <t>6301074808000003</t>
  </si>
  <si>
    <t>27/06/1969</t>
  </si>
  <si>
    <t>6301072706690001</t>
  </si>
  <si>
    <t>7408110802220001</t>
  </si>
  <si>
    <t>Dewi</t>
  </si>
  <si>
    <t>Marabahan</t>
  </si>
  <si>
    <t>18/02/1975</t>
  </si>
  <si>
    <t>Dususn 3</t>
  </si>
  <si>
    <t>6301075802750002</t>
  </si>
  <si>
    <t>Maya</t>
  </si>
  <si>
    <t>6301074305050002</t>
  </si>
  <si>
    <t>Selli</t>
  </si>
  <si>
    <t>27/11/1980</t>
  </si>
  <si>
    <t>Dusun 4</t>
  </si>
  <si>
    <t>7408116711800001</t>
  </si>
  <si>
    <t>7408113110170001</t>
  </si>
  <si>
    <t>11/10/1989</t>
  </si>
  <si>
    <t>7408115110890001</t>
  </si>
  <si>
    <t>Fahra Syeiq</t>
  </si>
  <si>
    <t>16/09/2017</t>
  </si>
  <si>
    <t>7408115609170001</t>
  </si>
  <si>
    <t>Yulianto</t>
  </si>
  <si>
    <t>7408110110890001</t>
  </si>
  <si>
    <t>7408111009140002</t>
  </si>
  <si>
    <t>Novi Indriani</t>
  </si>
  <si>
    <t>12/11/1996</t>
  </si>
  <si>
    <t>Tamatr Slta</t>
  </si>
  <si>
    <t>7408115211960002</t>
  </si>
  <si>
    <t>Ulfia Viansasmi</t>
  </si>
  <si>
    <t>12/10/2013</t>
  </si>
  <si>
    <t>7408115210130001</t>
  </si>
  <si>
    <t>Ufaira delisia</t>
  </si>
  <si>
    <t>7408114503200001</t>
  </si>
  <si>
    <t>M.Sadik</t>
  </si>
  <si>
    <t>7408111101620001</t>
  </si>
  <si>
    <t>7408110902080161</t>
  </si>
  <si>
    <t>Hasmi</t>
  </si>
  <si>
    <t>Pangkep</t>
  </si>
  <si>
    <t>7408114112720001</t>
  </si>
  <si>
    <t>Ari Harismawan</t>
  </si>
  <si>
    <t>Tompo'e</t>
  </si>
  <si>
    <t>21/04/1996</t>
  </si>
  <si>
    <t>Diplom III</t>
  </si>
  <si>
    <t>Wirwswasta</t>
  </si>
  <si>
    <t>7408032104960001</t>
  </si>
  <si>
    <t>7408111608210002</t>
  </si>
  <si>
    <t>Yulianti</t>
  </si>
  <si>
    <t>Karamean</t>
  </si>
  <si>
    <t>20/04/1994</t>
  </si>
  <si>
    <t>7408114211880001</t>
  </si>
  <si>
    <t>Cio Alfarizki Harismawan</t>
  </si>
  <si>
    <t>7408111007210001</t>
  </si>
  <si>
    <t>S o w o</t>
  </si>
  <si>
    <t>7408110204580002</t>
  </si>
  <si>
    <t>7408111408210003</t>
  </si>
  <si>
    <t>29/11/1971</t>
  </si>
  <si>
    <t>7408112911710001</t>
  </si>
  <si>
    <t>7408110902080151</t>
  </si>
  <si>
    <t>Munira</t>
  </si>
  <si>
    <t>7408114808720001</t>
  </si>
  <si>
    <t>Nur Fitra</t>
  </si>
  <si>
    <t>19/11/2002</t>
  </si>
  <si>
    <t>7408115911020001</t>
  </si>
  <si>
    <t>Irmazatil</t>
  </si>
  <si>
    <t>16/08/2007</t>
  </si>
  <si>
    <t>Sltp SEderajat</t>
  </si>
  <si>
    <t>7408115608070001</t>
  </si>
  <si>
    <t>Dini Al Qayda</t>
  </si>
  <si>
    <t>10/11/2013</t>
  </si>
  <si>
    <t>7408115011130001</t>
  </si>
  <si>
    <t>7408110609690001</t>
  </si>
  <si>
    <t>7408110902080037</t>
  </si>
  <si>
    <t>Hj.Rima</t>
  </si>
  <si>
    <t>21/8/1982</t>
  </si>
  <si>
    <t>7408116108820001</t>
  </si>
  <si>
    <t>Lisdayanti</t>
  </si>
  <si>
    <t>22/4/2000</t>
  </si>
  <si>
    <t>7408116204000001</t>
  </si>
  <si>
    <t>Aris</t>
  </si>
  <si>
    <t>,7408110505980001</t>
  </si>
  <si>
    <t>7408110108210001</t>
  </si>
  <si>
    <t>Nuriana</t>
  </si>
  <si>
    <t>Silaja</t>
  </si>
  <si>
    <t>7324074309980002</t>
  </si>
  <si>
    <t>7408114709200001</t>
  </si>
  <si>
    <t>Muhammad Aswan</t>
  </si>
  <si>
    <t>7408111006220002</t>
  </si>
  <si>
    <t>31/12/1973</t>
  </si>
  <si>
    <t>7401103112730035</t>
  </si>
  <si>
    <t>7408112207160001</t>
  </si>
  <si>
    <t>31/12/1972</t>
  </si>
  <si>
    <t>7401107112720014</t>
  </si>
  <si>
    <t>Rahman</t>
  </si>
  <si>
    <t>25/08/1993</t>
  </si>
  <si>
    <t>Juhardin</t>
  </si>
  <si>
    <t>7401100801010001</t>
  </si>
  <si>
    <t>Jumaeni</t>
  </si>
  <si>
    <t>7401104507030003</t>
  </si>
  <si>
    <t>Jumirah</t>
  </si>
  <si>
    <t>7401104107050009</t>
  </si>
  <si>
    <t>Canu</t>
  </si>
  <si>
    <t>Tdk Sekjolah</t>
  </si>
  <si>
    <t>7401107112500021</t>
  </si>
  <si>
    <t>Suardi</t>
  </si>
  <si>
    <t>Bulutana</t>
  </si>
  <si>
    <t>7408110104800001</t>
  </si>
  <si>
    <t>7408110902080181</t>
  </si>
  <si>
    <t>Justang</t>
  </si>
  <si>
    <t>7408110108820001</t>
  </si>
  <si>
    <t>7408111912130009</t>
  </si>
  <si>
    <t>Asriadi Bin Baco</t>
  </si>
  <si>
    <t>7408110508970001</t>
  </si>
  <si>
    <t>Cirampeng</t>
  </si>
  <si>
    <t>7408110710580001</t>
  </si>
  <si>
    <t>7408110902080184</t>
  </si>
  <si>
    <t>naje</t>
  </si>
  <si>
    <t>1/1/1960</t>
  </si>
  <si>
    <t>7408114101600001</t>
  </si>
  <si>
    <t>Lesti Anjelika</t>
  </si>
  <si>
    <t>Warue</t>
  </si>
  <si>
    <t>30/04/2015</t>
  </si>
  <si>
    <t>7308127004150001</t>
  </si>
  <si>
    <t>Abu Sopian</t>
  </si>
  <si>
    <t>21/01/1982</t>
  </si>
  <si>
    <t>7408112101820001</t>
  </si>
  <si>
    <t>7408110902080213</t>
  </si>
  <si>
    <t>Hana Tuo</t>
  </si>
  <si>
    <t>7408114211900001</t>
  </si>
  <si>
    <t>Siar Ramadani</t>
  </si>
  <si>
    <t>7408114907060001</t>
  </si>
  <si>
    <t>Dewi Ashari</t>
  </si>
  <si>
    <t>7408114402080002</t>
  </si>
  <si>
    <t>Tangnga</t>
  </si>
  <si>
    <t>Kalappan</t>
  </si>
  <si>
    <t>26/03/1947</t>
  </si>
  <si>
    <t>7408112603470001</t>
  </si>
  <si>
    <t>7408110105130003</t>
  </si>
  <si>
    <t>Seheri</t>
  </si>
  <si>
    <t>7408114903670001</t>
  </si>
  <si>
    <t>Erwin</t>
  </si>
  <si>
    <t>28/01/1982</t>
  </si>
  <si>
    <t>7408117012800001</t>
  </si>
  <si>
    <t>7408110902080220</t>
  </si>
  <si>
    <t>Nati Pangge</t>
  </si>
  <si>
    <t>7408115201720001</t>
  </si>
  <si>
    <t>L I b u</t>
  </si>
  <si>
    <t>27/01/1982</t>
  </si>
  <si>
    <t>7408112701620001</t>
  </si>
  <si>
    <t>7408110902080085</t>
  </si>
  <si>
    <t>L e l a</t>
  </si>
  <si>
    <t>Wanuwaru</t>
  </si>
  <si>
    <t>19/11/1987</t>
  </si>
  <si>
    <t>7408115912870001</t>
  </si>
  <si>
    <t>Aidil</t>
  </si>
  <si>
    <t>7408114106070002</t>
  </si>
  <si>
    <t>Usman</t>
  </si>
  <si>
    <t>7408110903640001</t>
  </si>
  <si>
    <t>7408110902080069</t>
  </si>
  <si>
    <t>Rusman</t>
  </si>
  <si>
    <t>31/2/1970</t>
  </si>
  <si>
    <t>7408331127700010</t>
  </si>
  <si>
    <t>7408111603200002</t>
  </si>
  <si>
    <t>740811050773003</t>
  </si>
  <si>
    <t>7408110902080189</t>
  </si>
  <si>
    <t>Saderia</t>
  </si>
  <si>
    <t>7408115205730002</t>
  </si>
  <si>
    <t>Asbar</t>
  </si>
  <si>
    <t>24/12/2007</t>
  </si>
  <si>
    <t>7408112412060001</t>
  </si>
  <si>
    <t>Hasmida Sari</t>
  </si>
  <si>
    <t>26/10/1998</t>
  </si>
  <si>
    <t>7408116610980002</t>
  </si>
  <si>
    <t>7408111901220003</t>
  </si>
  <si>
    <t>Hj.Salamang</t>
  </si>
  <si>
    <t>B 0 n e</t>
  </si>
  <si>
    <t>7408114405600001</t>
  </si>
  <si>
    <t>7408110902080216</t>
  </si>
  <si>
    <t>Semmang</t>
  </si>
  <si>
    <t>7408110112750001</t>
  </si>
  <si>
    <t>7408110902080224</t>
  </si>
  <si>
    <t>Jinne</t>
  </si>
  <si>
    <t>7408117112770006</t>
  </si>
  <si>
    <t>Ade Irma Sari</t>
  </si>
  <si>
    <t>7408114909040001</t>
  </si>
  <si>
    <t>Darmawansa</t>
  </si>
  <si>
    <t>7408111602090001</t>
  </si>
  <si>
    <t>Rippe</t>
  </si>
  <si>
    <t>7408110907730001</t>
  </si>
  <si>
    <t>7408110902080097</t>
  </si>
  <si>
    <t>H a n a</t>
  </si>
  <si>
    <t>7408114101750001</t>
  </si>
  <si>
    <t>Nila Sari.R</t>
  </si>
  <si>
    <t>19/11/2006</t>
  </si>
  <si>
    <t>7408115911060001</t>
  </si>
  <si>
    <t>Dandi</t>
  </si>
  <si>
    <t>16/11/2002</t>
  </si>
  <si>
    <t>7408111611020011</t>
  </si>
  <si>
    <t>N I t a</t>
  </si>
  <si>
    <t>Data</t>
  </si>
  <si>
    <t>21/01/2001</t>
  </si>
  <si>
    <t>7308256101010002</t>
  </si>
  <si>
    <t>Zahra Ramadani</t>
  </si>
  <si>
    <t>22-05-2020</t>
  </si>
  <si>
    <t>N  a  i</t>
  </si>
  <si>
    <t>7408110210670001</t>
  </si>
  <si>
    <t>7408110902080226</t>
  </si>
  <si>
    <t>Nurtang</t>
  </si>
  <si>
    <t>13/07/1970</t>
  </si>
  <si>
    <t>7408115307700001</t>
  </si>
  <si>
    <t>Nurdiana</t>
  </si>
  <si>
    <t>7408115205890001</t>
  </si>
  <si>
    <t>Muliana</t>
  </si>
  <si>
    <t>7408115005910001</t>
  </si>
  <si>
    <t>Asriana</t>
  </si>
  <si>
    <t>26/08/1993</t>
  </si>
  <si>
    <t>7408112608930002</t>
  </si>
  <si>
    <t xml:space="preserve"> murdiana</t>
  </si>
  <si>
    <t>7408114711950001</t>
  </si>
  <si>
    <t>R u s e</t>
  </si>
  <si>
    <t>7408110705820001</t>
  </si>
  <si>
    <t>7408110902080040</t>
  </si>
  <si>
    <t>20/04/1987</t>
  </si>
  <si>
    <t>7408116004870001</t>
  </si>
  <si>
    <t>7408110606070001</t>
  </si>
  <si>
    <t>Rusmia</t>
  </si>
  <si>
    <t>18/10/2016</t>
  </si>
  <si>
    <t>7408115810160001</t>
  </si>
  <si>
    <t>Haeruddin Mapparewa</t>
  </si>
  <si>
    <t xml:space="preserve">Camba </t>
  </si>
  <si>
    <t>740810101400001</t>
  </si>
  <si>
    <t>7408112110190002</t>
  </si>
  <si>
    <t>Atih</t>
  </si>
  <si>
    <t>10/12/1947</t>
  </si>
  <si>
    <t>7408115012470002</t>
  </si>
  <si>
    <t>7408110210830001</t>
  </si>
  <si>
    <t>7408110902080043</t>
  </si>
  <si>
    <t>Sunda</t>
  </si>
  <si>
    <t>7408114105870001</t>
  </si>
  <si>
    <t>Mutiarakasih</t>
  </si>
  <si>
    <t>Taccorong</t>
  </si>
  <si>
    <t>27/12/2010</t>
  </si>
  <si>
    <t>7408112712100001</t>
  </si>
  <si>
    <t>7408110301780001</t>
  </si>
  <si>
    <t>7408111004190002</t>
  </si>
  <si>
    <t>M Arsad Kariako</t>
  </si>
  <si>
    <t>Kariako</t>
  </si>
  <si>
    <t>7317200104790002</t>
  </si>
  <si>
    <t>7408110804210001</t>
  </si>
  <si>
    <t>Mas intan</t>
  </si>
  <si>
    <t>Labat</t>
  </si>
  <si>
    <t>7317207112790013</t>
  </si>
  <si>
    <t>Afdal Rahman</t>
  </si>
  <si>
    <t>16/12/2009</t>
  </si>
  <si>
    <t>7317201612090001</t>
  </si>
  <si>
    <t>buku induk penduduk 2022</t>
  </si>
  <si>
    <t>740811100208212</t>
  </si>
  <si>
    <t>08110209720001</t>
  </si>
  <si>
    <t>Syahril Tulafisah</t>
  </si>
  <si>
    <t>Roni Pasla</t>
  </si>
  <si>
    <t>7408110603920001</t>
  </si>
  <si>
    <t>17/2/1994</t>
  </si>
  <si>
    <t>Sltp/Sederajat</t>
  </si>
  <si>
    <t>Slta/Sederajat</t>
  </si>
  <si>
    <t>Ikhsan Said</t>
  </si>
  <si>
    <t>T  a  d  i</t>
  </si>
  <si>
    <t>SD/Sederajat</t>
  </si>
  <si>
    <t>7408110112650003</t>
  </si>
  <si>
    <t>Meninggal</t>
  </si>
  <si>
    <t>Muhammad Yongki</t>
  </si>
  <si>
    <t>7408110309010002</t>
  </si>
  <si>
    <t>Hendrik</t>
  </si>
  <si>
    <t>11/4/1996</t>
  </si>
  <si>
    <t>7408121104960001</t>
  </si>
  <si>
    <t>Yesi Anggraeni</t>
  </si>
  <si>
    <t>7408114609930002</t>
  </si>
  <si>
    <t>7408110606870001</t>
  </si>
  <si>
    <t>7408110406940002</t>
  </si>
  <si>
    <t>Muh.Sukri</t>
  </si>
  <si>
    <t>25/01/1991</t>
  </si>
  <si>
    <t>7408112501910002</t>
  </si>
  <si>
    <t>7408111102080039</t>
  </si>
  <si>
    <t>Septi Astuti</t>
  </si>
  <si>
    <t>7408114209000001</t>
  </si>
  <si>
    <t>7408115905970001</t>
  </si>
  <si>
    <t>7408111310110029</t>
  </si>
  <si>
    <t>7408112303180001</t>
  </si>
  <si>
    <t>Suci Ramdhani</t>
  </si>
  <si>
    <t>Sitti Aqila Namira</t>
  </si>
  <si>
    <t>26/08/1996</t>
  </si>
  <si>
    <t>7408116608960001</t>
  </si>
  <si>
    <t>Muh.Zaydan Raqa.Arianto</t>
  </si>
  <si>
    <t>Yudi Susanto</t>
  </si>
  <si>
    <t>15/05/1994</t>
  </si>
  <si>
    <t>7408111505940002</t>
  </si>
  <si>
    <t>7408110207190002</t>
  </si>
  <si>
    <t>RahmiJunianti Putri</t>
  </si>
  <si>
    <t>16/09/2005</t>
  </si>
  <si>
    <t>7408117003720002</t>
  </si>
  <si>
    <t>A c o</t>
  </si>
  <si>
    <t>21/01/1996</t>
  </si>
  <si>
    <t>Becce</t>
  </si>
  <si>
    <t>7408114707400001</t>
  </si>
  <si>
    <t>7408111001220004</t>
  </si>
  <si>
    <t>Nurul Fadillah</t>
  </si>
  <si>
    <t>7408115004000001</t>
  </si>
  <si>
    <t>M.Radit Pratama</t>
  </si>
  <si>
    <t>13/03/2007</t>
  </si>
  <si>
    <t>7408111303070001</t>
  </si>
  <si>
    <t>Marwa</t>
  </si>
  <si>
    <t>Talaga</t>
  </si>
  <si>
    <t>17/05/1975</t>
  </si>
  <si>
    <t>7408115705750001</t>
  </si>
  <si>
    <t>01/02/1069</t>
  </si>
  <si>
    <t>Mita</t>
  </si>
  <si>
    <t>7408114608010001</t>
  </si>
  <si>
    <t>Baha</t>
  </si>
  <si>
    <t>31/12/1978</t>
  </si>
  <si>
    <t>7408113112780006</t>
  </si>
  <si>
    <t>7408111803130002</t>
  </si>
  <si>
    <t>Meninngal</t>
  </si>
  <si>
    <t>Nilasari</t>
  </si>
  <si>
    <t>7408125703970003</t>
  </si>
  <si>
    <t>Buku Tino</t>
  </si>
  <si>
    <t>7408114711470001</t>
  </si>
  <si>
    <t>7408112511100002</t>
  </si>
  <si>
    <t>Nur Janna</t>
  </si>
  <si>
    <t>7408114402710001</t>
  </si>
  <si>
    <t>reski Amalia</t>
  </si>
  <si>
    <t>21/06/1999</t>
  </si>
  <si>
    <t>7408114802000001</t>
  </si>
  <si>
    <t>Decce</t>
  </si>
  <si>
    <t>7308121102720002</t>
  </si>
  <si>
    <t>7408111904210002</t>
  </si>
  <si>
    <t>Mas'Ati</t>
  </si>
  <si>
    <t>7408116302090001</t>
  </si>
  <si>
    <t>Mardang</t>
  </si>
  <si>
    <t>7408110702510001</t>
  </si>
  <si>
    <t>Hj.Koce</t>
  </si>
  <si>
    <t>7401044205450001</t>
  </si>
  <si>
    <t>7408111104190003</t>
  </si>
  <si>
    <t>7408111203990001</t>
  </si>
  <si>
    <t>7408111408210005</t>
  </si>
  <si>
    <t>7408110103120003</t>
  </si>
  <si>
    <t>B I n a</t>
  </si>
  <si>
    <t>Sabar Saputra</t>
  </si>
  <si>
    <t>7408110505980001</t>
  </si>
  <si>
    <t xml:space="preserve"> </t>
  </si>
  <si>
    <t>12/6/1960</t>
  </si>
  <si>
    <t>PKH</t>
  </si>
  <si>
    <t>Tamat SD/Sederajat</t>
  </si>
  <si>
    <t>2/16/2011</t>
  </si>
  <si>
    <t>Tamat SD Sederajat</t>
  </si>
  <si>
    <t>BLT</t>
  </si>
  <si>
    <t>Tamat SD sederajat</t>
  </si>
  <si>
    <t>10/5/1975</t>
  </si>
  <si>
    <t>Belum Tamat SD</t>
  </si>
  <si>
    <t>Blmk Tamat SD</t>
  </si>
  <si>
    <t>10/2/1987</t>
  </si>
  <si>
    <t>PKH/BPNT</t>
  </si>
  <si>
    <t>BPNT</t>
  </si>
  <si>
    <t>7408111212100008</t>
  </si>
  <si>
    <t>Tamat Slta/Sederajat</t>
  </si>
  <si>
    <t>SD/Sedearajat</t>
  </si>
  <si>
    <t>Slta/sederajat</t>
  </si>
  <si>
    <t>Tatung</t>
  </si>
  <si>
    <t>Kardi</t>
  </si>
  <si>
    <t>Ahmad Fawwa Munandar</t>
  </si>
  <si>
    <t>Juma</t>
  </si>
  <si>
    <t>Mida</t>
  </si>
  <si>
    <t xml:space="preserve"> Ilyas</t>
  </si>
  <si>
    <t>7408116210860001</t>
  </si>
  <si>
    <t>7408115406680001</t>
  </si>
  <si>
    <t>Slta</t>
  </si>
  <si>
    <t>Tmat SD</t>
  </si>
  <si>
    <t>Attario Thabarani.P.W</t>
  </si>
  <si>
    <t>Slta/Sedearajat</t>
  </si>
  <si>
    <t>Sltp/Sedrajat</t>
  </si>
  <si>
    <t>Hijra</t>
  </si>
  <si>
    <t>7408114510760002</t>
  </si>
  <si>
    <t>Slta/Sedrajat</t>
  </si>
  <si>
    <t>Slta Sderajat</t>
  </si>
  <si>
    <t>Syaripuddin</t>
  </si>
  <si>
    <t>SD/Sedrajat</t>
  </si>
  <si>
    <t>BLT/BPNT</t>
  </si>
  <si>
    <t>S;ltp Sederajat</t>
  </si>
  <si>
    <t>Tamt SD Sederajat</t>
  </si>
  <si>
    <t>Mulisa</t>
  </si>
  <si>
    <t>E k a</t>
  </si>
  <si>
    <t>7408115206990001</t>
  </si>
  <si>
    <t>Bunga Mayang</t>
  </si>
  <si>
    <t>Sd Sederajat</t>
  </si>
  <si>
    <t>Blm Tamat Slta</t>
  </si>
  <si>
    <t>Muladi</t>
  </si>
  <si>
    <t>Blm tamatSD</t>
  </si>
  <si>
    <t>7408111902080001</t>
  </si>
  <si>
    <t>Strata i</t>
  </si>
  <si>
    <t>S;lta Sederajat</t>
  </si>
  <si>
    <t>19/03/1019</t>
  </si>
  <si>
    <t>7408111204170001</t>
  </si>
  <si>
    <t>Blm Tamat SLtp</t>
  </si>
  <si>
    <t>canra</t>
  </si>
  <si>
    <t>20/02/1999</t>
  </si>
  <si>
    <t>Resa</t>
  </si>
  <si>
    <t>17/07/2001</t>
  </si>
  <si>
    <t>Fausan</t>
  </si>
  <si>
    <t>Blm tamat Sltp</t>
  </si>
  <si>
    <t>Dulla</t>
  </si>
  <si>
    <t>7408110902080239</t>
  </si>
  <si>
    <t>Blm   Tamat SD</t>
  </si>
  <si>
    <t>17/08/1995</t>
  </si>
  <si>
    <t>7408111708950003</t>
  </si>
  <si>
    <t>Blmn Kawin</t>
  </si>
  <si>
    <t>Slta Sederahjat</t>
  </si>
  <si>
    <t>Rabaiya</t>
  </si>
  <si>
    <t>13/05/1956</t>
  </si>
  <si>
    <t>7408115305560001</t>
  </si>
  <si>
    <t>7408111002080336</t>
  </si>
  <si>
    <t>27/09/1993</t>
  </si>
  <si>
    <t>7373055708930001</t>
  </si>
  <si>
    <t>Sl;tp Sederajat</t>
  </si>
  <si>
    <t>Nurfadilla</t>
  </si>
  <si>
    <t>7408115306620001</t>
  </si>
  <si>
    <t>musrip</t>
  </si>
  <si>
    <t>Patrisia Sigele</t>
  </si>
  <si>
    <t>27/06/1994</t>
  </si>
  <si>
    <t>7408116706940001</t>
  </si>
  <si>
    <t>7408111105110001</t>
  </si>
  <si>
    <t>Tamat SD/Sed</t>
  </si>
  <si>
    <t>28/16/1960</t>
  </si>
  <si>
    <t>Tamat5 SD</t>
  </si>
  <si>
    <t>74081101076210002</t>
  </si>
  <si>
    <t>7408114107710002</t>
  </si>
  <si>
    <t>Ufaira</t>
  </si>
  <si>
    <t>31/2/1973</t>
  </si>
  <si>
    <t>7401102508930001</t>
  </si>
  <si>
    <t>Nurlina</t>
  </si>
  <si>
    <t>7408114107970001</t>
  </si>
  <si>
    <t>7408110201720001</t>
  </si>
  <si>
    <t>D ta t a</t>
  </si>
  <si>
    <t>7408110708230002</t>
  </si>
  <si>
    <t>Nur Aflisa</t>
  </si>
  <si>
    <t>7408115211010001</t>
  </si>
  <si>
    <t>7408110512040001</t>
  </si>
  <si>
    <t>MENINGGAL</t>
  </si>
  <si>
    <t>Kepa;a Keluarga</t>
  </si>
  <si>
    <t>7408111509230002</t>
  </si>
  <si>
    <t>Hatta</t>
  </si>
  <si>
    <t>Mas'ati</t>
  </si>
  <si>
    <t>31/12/1959</t>
  </si>
  <si>
    <t>20/10/1963</t>
  </si>
  <si>
    <t>7408113112590002</t>
  </si>
  <si>
    <t>7408116010630001</t>
  </si>
  <si>
    <t>7408112904100001</t>
  </si>
  <si>
    <t>Ibrahim,SP</t>
  </si>
  <si>
    <t>Nurmi,S.Pd</t>
  </si>
  <si>
    <t>Lapolu</t>
  </si>
  <si>
    <t>7408141707890001</t>
  </si>
  <si>
    <t>7408112908170001</t>
  </si>
  <si>
    <t>7408114907880001</t>
  </si>
  <si>
    <t>7408112509230003</t>
  </si>
  <si>
    <t>Upe Ahmad</t>
  </si>
  <si>
    <t>Rita</t>
  </si>
  <si>
    <t>Uliya Azizah</t>
  </si>
  <si>
    <t>Alfiyyah</t>
  </si>
  <si>
    <t>15/02/1982</t>
  </si>
  <si>
    <t>24/07/2018</t>
  </si>
  <si>
    <t>7373030708780004</t>
  </si>
  <si>
    <t>7373035502820002</t>
  </si>
  <si>
    <t>7373034205110001</t>
  </si>
  <si>
    <t>7373036407180001</t>
  </si>
  <si>
    <t>7373032407230002</t>
  </si>
  <si>
    <t>7408112709230002</t>
  </si>
  <si>
    <t>7408112609230001</t>
  </si>
  <si>
    <t>Idzal</t>
  </si>
  <si>
    <t>22/04/1998</t>
  </si>
  <si>
    <t>7324072204980003</t>
  </si>
  <si>
    <t>7206102510170039</t>
  </si>
  <si>
    <t>Andi Andikayadi</t>
  </si>
  <si>
    <t>Tamat SLTP</t>
  </si>
  <si>
    <t>7308254109000002</t>
  </si>
  <si>
    <t>7408110210230001</t>
  </si>
  <si>
    <t>Izora Mumtazah Jhksyan</t>
  </si>
  <si>
    <t>16/06/2023</t>
  </si>
  <si>
    <t>7408115606230001</t>
  </si>
  <si>
    <t>7408111704230001</t>
  </si>
  <si>
    <t>Nur Aqila Khumairah</t>
  </si>
  <si>
    <t>7408114911210001</t>
  </si>
  <si>
    <t>7408113010230001</t>
  </si>
  <si>
    <t>Muttar</t>
  </si>
  <si>
    <t>Rumaisa</t>
  </si>
  <si>
    <t>Ayna Talita Syahra</t>
  </si>
  <si>
    <t>Bantilang</t>
  </si>
  <si>
    <t>17-08-2017</t>
  </si>
  <si>
    <t>9103133112820002</t>
  </si>
  <si>
    <t>7408114707800002</t>
  </si>
  <si>
    <t>9103135708170002</t>
  </si>
  <si>
    <t>9103130510180004</t>
  </si>
  <si>
    <t>Column1</t>
  </si>
  <si>
    <t xml:space="preserve">Haerul </t>
  </si>
  <si>
    <t>17/12/1982</t>
  </si>
  <si>
    <t>7408111712820003</t>
  </si>
  <si>
    <t>Reski Amalia</t>
  </si>
  <si>
    <t>Rahmad Kasim</t>
  </si>
  <si>
    <t>Andi Nurfajriah Walinga</t>
  </si>
  <si>
    <t>A. Muhammad Sinan Miraj</t>
  </si>
  <si>
    <t>A. Ahmad Adnan Lampado</t>
  </si>
  <si>
    <t>A. Qurrotu Aini</t>
  </si>
  <si>
    <t>15/09/1986</t>
  </si>
  <si>
    <t>24/10/1989</t>
  </si>
  <si>
    <t>13/03/2018</t>
  </si>
  <si>
    <t>13/12/2020</t>
  </si>
  <si>
    <t>7408101509860001</t>
  </si>
  <si>
    <t>7371096410980003</t>
  </si>
  <si>
    <t>7371090605160001</t>
  </si>
  <si>
    <t>7371091303180000</t>
  </si>
  <si>
    <t>;7371095312200004</t>
  </si>
  <si>
    <t>7408111611230001</t>
  </si>
  <si>
    <t>31/12/2010</t>
  </si>
  <si>
    <t>Baderia</t>
  </si>
  <si>
    <t>Pikran</t>
  </si>
  <si>
    <t>Latou</t>
  </si>
  <si>
    <t>14/02/1970</t>
  </si>
  <si>
    <t>7408125402700001</t>
  </si>
  <si>
    <t>7408120207030001</t>
  </si>
  <si>
    <t>7408121812130020</t>
  </si>
  <si>
    <t>Ani.M</t>
  </si>
  <si>
    <t>7408114402950001</t>
  </si>
  <si>
    <t>7408111312220001</t>
  </si>
  <si>
    <t>Juhe</t>
  </si>
  <si>
    <t>7408111001620001</t>
  </si>
  <si>
    <t>7408114911670001</t>
  </si>
  <si>
    <t>7408110902080036</t>
  </si>
  <si>
    <t>7408111112230001</t>
  </si>
  <si>
    <t>Alfarendra Aditya</t>
  </si>
  <si>
    <t>29/04/2023</t>
  </si>
  <si>
    <t>7408112904230002</t>
  </si>
  <si>
    <t>Mas Intan</t>
  </si>
  <si>
    <t>buku induk penduduk 2024</t>
  </si>
  <si>
    <t>7408111601240001</t>
  </si>
  <si>
    <t>Risnawati</t>
  </si>
  <si>
    <t>Tambak Sari</t>
  </si>
  <si>
    <t>7322105403020001</t>
  </si>
  <si>
    <t xml:space="preserve">Pindah </t>
  </si>
  <si>
    <t>Rukiyanti</t>
  </si>
  <si>
    <t>Rezky Zaqilah Asis</t>
  </si>
  <si>
    <t>Ayyub Al-Yazin</t>
  </si>
  <si>
    <t>24/05/1989</t>
  </si>
  <si>
    <t>7408112405890001</t>
  </si>
  <si>
    <t>7408115002180002</t>
  </si>
  <si>
    <t>7408111312200001</t>
  </si>
  <si>
    <t>7408111201240001</t>
  </si>
  <si>
    <t>Nirmalasari</t>
  </si>
  <si>
    <t>Kanaya Azzahra Hasbullah</t>
  </si>
  <si>
    <t>Kahila Faradina Hasbullah</t>
  </si>
  <si>
    <t>7408114202920001</t>
  </si>
  <si>
    <t>7317044112180001</t>
  </si>
  <si>
    <t>7317045004210001</t>
  </si>
  <si>
    <t>7408112602240001</t>
  </si>
  <si>
    <t>Fitri Ani</t>
  </si>
  <si>
    <t>Teposua</t>
  </si>
  <si>
    <t>7408115101050001</t>
  </si>
  <si>
    <t>7408112103240001</t>
  </si>
  <si>
    <t>Ihksyan Imauluddin</t>
  </si>
  <si>
    <t>Sitti Halijah</t>
  </si>
  <si>
    <t>19/09/1992</t>
  </si>
  <si>
    <t>P3K</t>
  </si>
  <si>
    <t>7408101909920003</t>
  </si>
  <si>
    <t>7408112704240001</t>
  </si>
  <si>
    <t>Kasyaf Al Arsyad</t>
  </si>
  <si>
    <t>7408112904230001</t>
  </si>
  <si>
    <t>Mastang</t>
  </si>
  <si>
    <t>Icha</t>
  </si>
  <si>
    <t>Bintang Lestari</t>
  </si>
  <si>
    <t>Indri Purnama Sari</t>
  </si>
  <si>
    <t>Salobulo</t>
  </si>
  <si>
    <t>Ko;aka Utara</t>
  </si>
  <si>
    <t>13/03/2001</t>
  </si>
  <si>
    <t>28/06/2020</t>
  </si>
  <si>
    <t>15/06/2022</t>
  </si>
  <si>
    <t>Tukang Batu</t>
  </si>
  <si>
    <t>7408020809850001</t>
  </si>
  <si>
    <t>7408035303010001</t>
  </si>
  <si>
    <t>7408116806200001</t>
  </si>
  <si>
    <t>7408115506220001</t>
  </si>
  <si>
    <t>7408020702230001</t>
  </si>
  <si>
    <t>AbimanaGunandraAbisatya</t>
  </si>
  <si>
    <t>Luwu Utara</t>
  </si>
  <si>
    <t>7408110801240001</t>
  </si>
  <si>
    <t>Puncak Harapan</t>
  </si>
  <si>
    <t>30/09/2003</t>
  </si>
  <si>
    <t>7408033009030001</t>
  </si>
  <si>
    <t>7408111305240001</t>
  </si>
  <si>
    <t>p3k</t>
  </si>
  <si>
    <t>7408111106240003</t>
  </si>
  <si>
    <t>Muh.Rafiq</t>
  </si>
  <si>
    <t>Muh.Arkansyah Ramadhan</t>
  </si>
  <si>
    <t>30/03/2024</t>
  </si>
  <si>
    <t>7408113003240001</t>
  </si>
  <si>
    <t>7408110307240002</t>
  </si>
  <si>
    <t>7408112606240001</t>
  </si>
  <si>
    <t>Teguh Priambodo</t>
  </si>
  <si>
    <t>Inara Safani</t>
  </si>
  <si>
    <t>Wiwitan</t>
  </si>
  <si>
    <t>15/10/2023</t>
  </si>
  <si>
    <t>7317090307980003</t>
  </si>
  <si>
    <t>7408115810230001</t>
  </si>
  <si>
    <t>7408112205230002</t>
  </si>
  <si>
    <t>Muhammad Alfarezel</t>
  </si>
  <si>
    <t>7408111001230001</t>
  </si>
  <si>
    <t>Nasrul</t>
  </si>
  <si>
    <t>19/06/1994</t>
  </si>
  <si>
    <t>Dusun 5</t>
  </si>
  <si>
    <t>7408111906940001</t>
  </si>
  <si>
    <t>7324022310180001</t>
  </si>
  <si>
    <t>24/11/1989</t>
  </si>
  <si>
    <t>7317032411890001</t>
  </si>
  <si>
    <t>7408110807240001</t>
  </si>
  <si>
    <t>Ayla Nadila</t>
  </si>
  <si>
    <t>Almaiqa Zaky</t>
  </si>
  <si>
    <t>Firli Hernanda Siswanto</t>
  </si>
  <si>
    <t>Geona Avshalom</t>
  </si>
  <si>
    <t>24/01/2024</t>
  </si>
  <si>
    <t>7408116401240001</t>
  </si>
  <si>
    <t>Alfaizan</t>
  </si>
  <si>
    <t>Fika Salsabila</t>
  </si>
  <si>
    <t>7408111001160003</t>
  </si>
  <si>
    <t>7408114205180001</t>
  </si>
  <si>
    <t>7408112407240001</t>
  </si>
  <si>
    <t>Haeril Rippe</t>
  </si>
  <si>
    <t>7408110507970002</t>
  </si>
  <si>
    <t>7408151002210002</t>
  </si>
  <si>
    <t>Sili</t>
  </si>
  <si>
    <t>Limbong</t>
  </si>
  <si>
    <t>14/03/1980</t>
  </si>
  <si>
    <t>7408115403800001</t>
  </si>
  <si>
    <t>7408111510110002</t>
  </si>
  <si>
    <t>Muh.Aufar Atharrazka</t>
  </si>
  <si>
    <t>23/03/2024</t>
  </si>
  <si>
    <t>7408112303240001</t>
  </si>
  <si>
    <t>Mirnawati</t>
  </si>
  <si>
    <t>Muh.Hafiz Dzikri Alif</t>
  </si>
  <si>
    <t>Malangke</t>
  </si>
  <si>
    <t>24/06/2024</t>
  </si>
  <si>
    <t>7322015206980003</t>
  </si>
  <si>
    <t>7408112406240001</t>
  </si>
  <si>
    <t>7408111408240001</t>
  </si>
  <si>
    <t>Fatma Zafira</t>
  </si>
  <si>
    <t>7408114308240001</t>
  </si>
  <si>
    <t>Ardillah</t>
  </si>
  <si>
    <t>Tanjung Baru</t>
  </si>
  <si>
    <t>1607095008901001</t>
  </si>
  <si>
    <t>Muh.Mubarak Ihksyan</t>
  </si>
  <si>
    <t>20/06/2024</t>
  </si>
  <si>
    <t>7408112808240001</t>
  </si>
  <si>
    <t>Muadzin Deka</t>
  </si>
  <si>
    <t>Mawadda Warahma</t>
  </si>
  <si>
    <t>Muh.Salman Al-Farisi</t>
  </si>
  <si>
    <t>Adibah Farhana</t>
  </si>
  <si>
    <t>Fatimah Azura</t>
  </si>
  <si>
    <t>Muhammad Thalhah</t>
  </si>
  <si>
    <t>Noling</t>
  </si>
  <si>
    <t>Padang Sappa</t>
  </si>
  <si>
    <t>21/03/1996</t>
  </si>
  <si>
    <t>18/05/2015</t>
  </si>
  <si>
    <t>Blm Keria</t>
  </si>
  <si>
    <t>7408110803860001</t>
  </si>
  <si>
    <t>7317056103960001</t>
  </si>
  <si>
    <t>7408111805150001</t>
  </si>
  <si>
    <t>7408116911160002</t>
  </si>
  <si>
    <t>7408114809190001</t>
  </si>
  <si>
    <t>7408110702240001</t>
  </si>
  <si>
    <t>7408112912150001</t>
  </si>
  <si>
    <t>Muallim</t>
  </si>
  <si>
    <t>Muhriyanti</t>
  </si>
  <si>
    <t>Zaenab</t>
  </si>
  <si>
    <t>Hafsoh Alhumairo</t>
  </si>
  <si>
    <t>Ahmad Muzammil</t>
  </si>
  <si>
    <t>25/08/2013</t>
  </si>
  <si>
    <t>24/04/2015</t>
  </si>
  <si>
    <t>7408110806880003</t>
  </si>
  <si>
    <t>7408114207920001</t>
  </si>
  <si>
    <t>7408116508130001</t>
  </si>
  <si>
    <t>7408116404150001</t>
  </si>
  <si>
    <t>7408112103180001</t>
  </si>
  <si>
    <t>7408111312130001</t>
  </si>
  <si>
    <t>20/07//1996</t>
  </si>
  <si>
    <t>Karyawan Swasta</t>
  </si>
  <si>
    <t>7309012007960001</t>
  </si>
  <si>
    <t/>
  </si>
  <si>
    <t>Hartono</t>
  </si>
  <si>
    <t>Jslam</t>
  </si>
  <si>
    <t>Wi</t>
  </si>
  <si>
    <t>7408110107930001</t>
  </si>
  <si>
    <t>7317021802190003</t>
  </si>
  <si>
    <t>7408111010240001</t>
  </si>
  <si>
    <t>Ria</t>
  </si>
  <si>
    <t>Allakkuang</t>
  </si>
  <si>
    <t>7314074701050002</t>
  </si>
  <si>
    <t>Muhammad Rimba</t>
  </si>
  <si>
    <t>27/08/2022</t>
  </si>
  <si>
    <t>7408112708220001</t>
  </si>
  <si>
    <t>Adrian</t>
  </si>
  <si>
    <t>Bungku</t>
  </si>
  <si>
    <t>27/04/1980</t>
  </si>
  <si>
    <t>7402032704800001</t>
  </si>
  <si>
    <t>7402031602080006</t>
  </si>
  <si>
    <t>Nirmala Sari</t>
  </si>
  <si>
    <t>A.Fatiyah Humaira Muis</t>
  </si>
  <si>
    <t>Bunnea</t>
  </si>
  <si>
    <t>20/11/2022</t>
  </si>
  <si>
    <t>7310107105000003</t>
  </si>
  <si>
    <t>7310106011220003</t>
  </si>
  <si>
    <t>7310102305220002</t>
  </si>
  <si>
    <t>ya</t>
  </si>
  <si>
    <t>Nasraniati</t>
  </si>
  <si>
    <t>Adelia Amir</t>
  </si>
  <si>
    <t>Afdal al-Faruk</t>
  </si>
  <si>
    <t>31/12/1990</t>
  </si>
  <si>
    <t>25/04/2015</t>
  </si>
  <si>
    <t>7371077112900098</t>
  </si>
  <si>
    <t>7371075101130001</t>
  </si>
  <si>
    <t>7371072504150003</t>
  </si>
  <si>
    <t>7408112509240001</t>
  </si>
  <si>
    <t>Nurhidaya</t>
  </si>
  <si>
    <t>Muhammad Jurais</t>
  </si>
  <si>
    <t>Ahmad Afdal</t>
  </si>
  <si>
    <t>Arsy Tulkhaira</t>
  </si>
  <si>
    <t>Zulakram</t>
  </si>
  <si>
    <t>Anitatul Humairah</t>
  </si>
  <si>
    <t>Mar'a Tussholihah</t>
  </si>
  <si>
    <t>23/01/2008</t>
  </si>
  <si>
    <t>7308120510680003</t>
  </si>
  <si>
    <t>7308124406790001</t>
  </si>
  <si>
    <t>7308121101030001</t>
  </si>
  <si>
    <t>7308121108040002</t>
  </si>
  <si>
    <t>7308126301080001</t>
  </si>
  <si>
    <t>7308121105110001</t>
  </si>
  <si>
    <t>7308124804160001</t>
  </si>
  <si>
    <t>7308125212170002</t>
  </si>
  <si>
    <t>7408112410240001</t>
  </si>
  <si>
    <t>7408110303000002</t>
  </si>
  <si>
    <t>7408110511240001</t>
  </si>
  <si>
    <t>A.Fauqiyyah Humaira Muis</t>
  </si>
  <si>
    <t>20/11/2023</t>
  </si>
  <si>
    <t>7408116011230001</t>
  </si>
  <si>
    <t>Maharani</t>
  </si>
  <si>
    <t>Lawadia</t>
  </si>
  <si>
    <t>29/12/1999</t>
  </si>
  <si>
    <t>7408055011980004</t>
  </si>
  <si>
    <t>7408111106240002</t>
  </si>
  <si>
    <t>Salman</t>
  </si>
  <si>
    <t>25/09/1994</t>
  </si>
  <si>
    <t>7324072509940001</t>
  </si>
  <si>
    <t>7408111910200002</t>
  </si>
  <si>
    <t>7408031009730001</t>
  </si>
  <si>
    <t>7408032403080247</t>
  </si>
  <si>
    <t>7408112611240001</t>
  </si>
  <si>
    <t>Muh.Keenan AL Asdar</t>
  </si>
  <si>
    <t>19/05/2023</t>
  </si>
  <si>
    <t>7408111905230001</t>
  </si>
  <si>
    <t>Jusna Wati</t>
  </si>
  <si>
    <t>21/01/1993</t>
  </si>
  <si>
    <t>19/08/2000</t>
  </si>
  <si>
    <t>17/02/2023</t>
  </si>
  <si>
    <t>Tidak Sekolah</t>
  </si>
  <si>
    <t>7309012101930003</t>
  </si>
  <si>
    <t>7408125908000001</t>
  </si>
  <si>
    <t>7408115702230001</t>
  </si>
  <si>
    <t>7408121604210002</t>
  </si>
  <si>
    <t>Nur Sakila</t>
  </si>
  <si>
    <t>Nayla Agustina</t>
  </si>
  <si>
    <t>Rumpa</t>
  </si>
  <si>
    <t>Kendari</t>
  </si>
  <si>
    <t>23/07/1990</t>
  </si>
  <si>
    <t>17/11/2012</t>
  </si>
  <si>
    <t>7408112307900002</t>
  </si>
  <si>
    <t>7408114506900007</t>
  </si>
  <si>
    <t>7408115711120001</t>
  </si>
  <si>
    <t>31/08/2016</t>
  </si>
  <si>
    <t>7471087108160001</t>
  </si>
  <si>
    <t>7408113105210001</t>
  </si>
  <si>
    <t>Sukmawati.S,S.Pd</t>
  </si>
  <si>
    <t>13/07/1976</t>
  </si>
  <si>
    <t>7306085307760005</t>
  </si>
  <si>
    <t>7408110912240001</t>
  </si>
  <si>
    <t>Muhammad Indra</t>
  </si>
  <si>
    <t>21/07/2024</t>
  </si>
  <si>
    <t>7408112107240001</t>
  </si>
  <si>
    <t>buku induk penduduk 2025</t>
  </si>
  <si>
    <t>S u r ia</t>
  </si>
  <si>
    <t>Annur Prastia Sabara</t>
  </si>
  <si>
    <t>2171116106079004</t>
  </si>
  <si>
    <t>Harni Malik</t>
  </si>
  <si>
    <t>7408116906150001</t>
  </si>
  <si>
    <t>7408110911240001</t>
  </si>
  <si>
    <t>7408111101220001</t>
  </si>
  <si>
    <t>Fayyand iksan</t>
  </si>
  <si>
    <t>Muhammad Febrian</t>
  </si>
  <si>
    <t>19/02/2021</t>
  </si>
  <si>
    <t>7408111902210001</t>
  </si>
  <si>
    <t>Bunga Raja</t>
  </si>
  <si>
    <t>Nur Rahmadani</t>
  </si>
  <si>
    <t>7408114506160001</t>
  </si>
  <si>
    <t>7408102310230001</t>
  </si>
  <si>
    <t>Adiba Azale NurAgustang</t>
  </si>
  <si>
    <t>7408114406240001</t>
  </si>
  <si>
    <t>15/10/2024</t>
  </si>
  <si>
    <t>7408115510240001</t>
  </si>
  <si>
    <t>Taufiq Rapasya</t>
  </si>
  <si>
    <t>21/11/2024</t>
  </si>
  <si>
    <t>7408112111240001</t>
  </si>
  <si>
    <t>A.Eril Saputra Ramadhan</t>
  </si>
  <si>
    <t>13/03/2024</t>
  </si>
  <si>
    <t>7408111303240001</t>
  </si>
  <si>
    <t>Maisya Paransa Asrul</t>
  </si>
  <si>
    <t>Blm Sskolah</t>
  </si>
  <si>
    <t>7408114910230001</t>
  </si>
  <si>
    <t>Muh.Atharrazka Al Akhtar</t>
  </si>
  <si>
    <t>Kulo</t>
  </si>
  <si>
    <t>Lainnya</t>
  </si>
  <si>
    <t>7314061112210001</t>
  </si>
  <si>
    <t>Nandong</t>
  </si>
  <si>
    <t>Idul Saputra</t>
  </si>
  <si>
    <t>Wiriyanto</t>
  </si>
  <si>
    <t>Lengkong Batu</t>
  </si>
  <si>
    <t>23/11/2006</t>
  </si>
  <si>
    <t>15/09/2011</t>
  </si>
  <si>
    <t>7408110710710001</t>
  </si>
  <si>
    <t>7408114509760001</t>
  </si>
  <si>
    <t>7408112311060001</t>
  </si>
  <si>
    <t>7408111509110001</t>
  </si>
  <si>
    <t>7408110701250002</t>
  </si>
  <si>
    <t>Column2</t>
  </si>
  <si>
    <t>Fadia Azzahra</t>
  </si>
  <si>
    <t>22/10/2024</t>
  </si>
  <si>
    <t>7408116210240001</t>
  </si>
  <si>
    <t>02-22-2022</t>
  </si>
  <si>
    <t>04/27/1990/</t>
  </si>
  <si>
    <t>07-19-1993</t>
  </si>
  <si>
    <t>01-27-2014</t>
  </si>
  <si>
    <t>16/06/2015</t>
  </si>
  <si>
    <t>04/30/2015</t>
  </si>
  <si>
    <t>2/31/1970</t>
  </si>
  <si>
    <t>25/07/2007</t>
  </si>
  <si>
    <t>21/06/2005</t>
  </si>
  <si>
    <t xml:space="preserve">A.Nur </t>
  </si>
  <si>
    <t>A.Lilis Agustina</t>
  </si>
  <si>
    <t>A.Ahmad Edil Syaputra</t>
  </si>
  <si>
    <t>7408050107570014</t>
  </si>
  <si>
    <t>7408115510730001</t>
  </si>
  <si>
    <t>7408115508060002</t>
  </si>
  <si>
    <t>7408113005100001</t>
  </si>
  <si>
    <t>7408051804080059</t>
  </si>
  <si>
    <t>Muh.AfkarFalah Putra</t>
  </si>
  <si>
    <t>28/12/2024</t>
  </si>
  <si>
    <t>7408112812240001</t>
  </si>
  <si>
    <t>12/28/2024</t>
  </si>
  <si>
    <t>Paopo</t>
  </si>
  <si>
    <t>DAFTAR RUMAH DAN KEPALA KELUARGA DUSUN 4 PAKKAWARUE DESA PUUNDOHO</t>
  </si>
  <si>
    <t>KECMATAN PAKUE UTARA KABUPATEN KOLAKA UTARA</t>
  </si>
  <si>
    <t>MULIADI SAID</t>
  </si>
  <si>
    <t>12/O7/1990</t>
  </si>
  <si>
    <t>Annisa Shesan Said</t>
  </si>
  <si>
    <t>23/08/2021</t>
  </si>
  <si>
    <t>A.Alvionella Assyfatu Khifa</t>
  </si>
  <si>
    <t>Blm/Tdk KerjaDusun 4</t>
  </si>
  <si>
    <t>7408115110170001</t>
  </si>
  <si>
    <t>MUSRIP</t>
  </si>
  <si>
    <t>7408110902080001</t>
  </si>
  <si>
    <t>JUMLAH RUMAH : 32</t>
  </si>
  <si>
    <t>Jumlah Warga : 87</t>
  </si>
  <si>
    <t>7408111302250001</t>
  </si>
  <si>
    <t>Muh.Afdalul Ziqra</t>
  </si>
  <si>
    <t>7408110407250001</t>
  </si>
  <si>
    <t>7408111807250001</t>
  </si>
  <si>
    <t>IRPAN</t>
  </si>
  <si>
    <t>Tonrang</t>
  </si>
  <si>
    <t>7304111211030002</t>
  </si>
  <si>
    <t>7408112808250001</t>
  </si>
  <si>
    <t>Muh.Riswal</t>
  </si>
  <si>
    <t>Kaju</t>
  </si>
  <si>
    <t>7308190107650220</t>
  </si>
  <si>
    <t>7308193012100088</t>
  </si>
  <si>
    <t>A.Firda Azizah</t>
  </si>
  <si>
    <t>A.Ummul Bitara</t>
  </si>
  <si>
    <t>Konawe</t>
  </si>
  <si>
    <t>21/05/2025</t>
  </si>
  <si>
    <t>7408115209230001</t>
  </si>
  <si>
    <t>7408116105250001</t>
  </si>
  <si>
    <t>Putri Andriani</t>
  </si>
  <si>
    <t>Muhammad Saputra</t>
  </si>
  <si>
    <t>luwu Timur</t>
  </si>
  <si>
    <t>21/09/2023</t>
  </si>
  <si>
    <t>7408114511190001</t>
  </si>
  <si>
    <t>7408112109230001</t>
  </si>
  <si>
    <t>Batu Murrung</t>
  </si>
  <si>
    <t>31/12/1976</t>
  </si>
  <si>
    <t>7317077112760011</t>
  </si>
  <si>
    <t>7317071604200001</t>
  </si>
  <si>
    <t>aa</t>
  </si>
  <si>
    <t>Pirmawati</t>
  </si>
  <si>
    <t>7408125112990001</t>
  </si>
  <si>
    <t>7408112310250001</t>
  </si>
  <si>
    <t>buku induk penduduk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</si>
</sst>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"/>
  </numFmts>
  <fonts count="3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Algerian"/>
      <charset val="134"/>
    </font>
    <font>
      <b/>
      <sz val="18"/>
      <color rgb="FFFF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1"/>
      <name val="Symbol"/>
      <charset val="2"/>
    </font>
    <font>
      <b/>
      <sz val="10"/>
      <color theme="1"/>
      <name val="Calibri"/>
      <charset val="134"/>
    </font>
    <font>
      <b/>
      <sz val="9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Symbol"/>
      <charset val="2"/>
    </font>
    <font>
      <b/>
      <sz val="12"/>
      <color theme="1"/>
      <name val="Calibri"/>
      <charset val="134"/>
    </font>
    <font>
      <b/>
      <sz val="14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scheme val="minor"/>
    </font>
    <font>
      <b/>
      <sz val="10"/>
      <color theme="1"/>
      <name val="Calibri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24"/>
      <color theme="1"/>
      <name val="Algerian"/>
      <family val="5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charset val="134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2" borderId="0" xfId="0" applyFont="1" applyFill="1"/>
    <xf numFmtId="0" fontId="6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14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2" borderId="1" xfId="0" applyFont="1" applyFill="1" applyBorder="1" applyAlignment="1">
      <alignment horizontal="left"/>
    </xf>
    <xf numFmtId="14" fontId="6" fillId="2" borderId="1" xfId="0" applyNumberFormat="1" applyFont="1" applyFill="1" applyBorder="1" applyAlignment="1">
      <alignment horizontal="left"/>
    </xf>
    <xf numFmtId="0" fontId="6" fillId="4" borderId="1" xfId="0" applyFont="1" applyFill="1" applyBorder="1"/>
    <xf numFmtId="0" fontId="6" fillId="0" borderId="1" xfId="0" applyFon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0" fontId="6" fillId="0" borderId="4" xfId="0" applyFont="1" applyBorder="1"/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left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6" fillId="2" borderId="0" xfId="0" applyFont="1" applyFill="1" applyAlignment="1">
      <alignment horizontal="left"/>
    </xf>
    <xf numFmtId="0" fontId="6" fillId="2" borderId="0" xfId="0" applyFont="1" applyFill="1"/>
    <xf numFmtId="0" fontId="6" fillId="0" borderId="1" xfId="0" applyFont="1" applyBorder="1" applyAlignment="1">
      <alignment vertical="center"/>
    </xf>
    <xf numFmtId="0" fontId="6" fillId="5" borderId="1" xfId="0" applyFont="1" applyFill="1" applyBorder="1"/>
    <xf numFmtId="164" fontId="6" fillId="2" borderId="1" xfId="0" applyNumberFormat="1" applyFont="1" applyFill="1" applyBorder="1" applyAlignment="1">
      <alignment horizontal="left"/>
    </xf>
    <xf numFmtId="0" fontId="6" fillId="4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 wrapText="1"/>
    </xf>
    <xf numFmtId="14" fontId="6" fillId="2" borderId="1" xfId="0" applyNumberFormat="1" applyFont="1" applyFill="1" applyBorder="1" applyAlignment="1">
      <alignment horizontal="left" wrapText="1"/>
    </xf>
    <xf numFmtId="0" fontId="6" fillId="2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164" fontId="6" fillId="0" borderId="1" xfId="0" applyNumberFormat="1" applyFont="1" applyBorder="1" applyAlignment="1">
      <alignment horizontal="left"/>
    </xf>
    <xf numFmtId="0" fontId="6" fillId="4" borderId="4" xfId="0" applyFont="1" applyFill="1" applyBorder="1"/>
    <xf numFmtId="0" fontId="6" fillId="0" borderId="0" xfId="0" applyFont="1" applyAlignment="1">
      <alignment horizontal="left"/>
    </xf>
    <xf numFmtId="0" fontId="6" fillId="2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17" fontId="6" fillId="2" borderId="1" xfId="0" applyNumberFormat="1" applyFont="1" applyFill="1" applyBorder="1" applyAlignment="1">
      <alignment horizontal="left"/>
    </xf>
    <xf numFmtId="0" fontId="6" fillId="4" borderId="2" xfId="0" applyFont="1" applyFill="1" applyBorder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 vertical="center"/>
    </xf>
    <xf numFmtId="14" fontId="6" fillId="2" borderId="2" xfId="0" applyNumberFormat="1" applyFont="1" applyFill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2" borderId="2" xfId="0" applyFont="1" applyFill="1" applyBorder="1"/>
    <xf numFmtId="0" fontId="6" fillId="2" borderId="2" xfId="0" applyFont="1" applyFill="1" applyBorder="1" applyAlignment="1">
      <alignment horizontal="left" wrapText="1"/>
    </xf>
    <xf numFmtId="0" fontId="6" fillId="0" borderId="2" xfId="0" applyFont="1" applyBorder="1"/>
    <xf numFmtId="0" fontId="6" fillId="2" borderId="5" xfId="0" applyFont="1" applyFill="1" applyBorder="1"/>
    <xf numFmtId="0" fontId="6" fillId="0" borderId="5" xfId="0" applyFont="1" applyBorder="1"/>
    <xf numFmtId="0" fontId="6" fillId="4" borderId="3" xfId="0" applyFont="1" applyFill="1" applyBorder="1"/>
    <xf numFmtId="0" fontId="6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 vertical="center"/>
    </xf>
    <xf numFmtId="0" fontId="6" fillId="2" borderId="3" xfId="0" applyFont="1" applyFill="1" applyBorder="1"/>
    <xf numFmtId="0" fontId="6" fillId="2" borderId="3" xfId="0" applyFont="1" applyFill="1" applyBorder="1" applyAlignment="1">
      <alignment horizontal="left" wrapText="1"/>
    </xf>
    <xf numFmtId="0" fontId="6" fillId="0" borderId="8" xfId="0" applyFont="1" applyBorder="1"/>
    <xf numFmtId="0" fontId="6" fillId="0" borderId="9" xfId="0" applyFont="1" applyBorder="1"/>
    <xf numFmtId="0" fontId="6" fillId="0" borderId="3" xfId="0" applyFont="1" applyBorder="1"/>
    <xf numFmtId="0" fontId="6" fillId="0" borderId="10" xfId="0" applyFont="1" applyBorder="1"/>
    <xf numFmtId="0" fontId="6" fillId="2" borderId="0" xfId="0" applyFont="1" applyFill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6" fillId="0" borderId="11" xfId="0" applyFont="1" applyBorder="1"/>
    <xf numFmtId="0" fontId="6" fillId="0" borderId="2" xfId="0" applyFont="1" applyBorder="1" applyAlignment="1">
      <alignment horizontal="left"/>
    </xf>
    <xf numFmtId="0" fontId="0" fillId="0" borderId="5" xfId="0" applyBorder="1"/>
    <xf numFmtId="0" fontId="9" fillId="0" borderId="1" xfId="0" applyFont="1" applyBorder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2" fillId="0" borderId="0" xfId="0" applyFont="1"/>
    <xf numFmtId="0" fontId="12" fillId="0" borderId="1" xfId="0" applyFont="1" applyBorder="1" applyAlignment="1">
      <alignment horizontal="center" vertical="center"/>
    </xf>
    <xf numFmtId="0" fontId="12" fillId="4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8" borderId="1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/>
    <xf numFmtId="0" fontId="12" fillId="0" borderId="5" xfId="0" applyFont="1" applyBorder="1"/>
    <xf numFmtId="0" fontId="12" fillId="0" borderId="8" xfId="0" applyFont="1" applyBorder="1" applyAlignment="1">
      <alignment vertical="center"/>
    </xf>
    <xf numFmtId="0" fontId="12" fillId="4" borderId="8" xfId="0" applyFont="1" applyFill="1" applyBorder="1" applyAlignment="1">
      <alignment vertical="center"/>
    </xf>
    <xf numFmtId="0" fontId="12" fillId="7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4" fontId="12" fillId="2" borderId="1" xfId="0" applyNumberFormat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left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1" xfId="0" applyNumberFormat="1" applyFont="1" applyFill="1" applyBorder="1" applyAlignment="1">
      <alignment vertical="center"/>
    </xf>
    <xf numFmtId="0" fontId="12" fillId="0" borderId="1" xfId="0" applyFont="1" applyBorder="1" applyAlignment="1">
      <alignment horizontal="left" vertical="center" wrapText="1"/>
    </xf>
    <xf numFmtId="0" fontId="12" fillId="5" borderId="1" xfId="0" applyFont="1" applyFill="1" applyBorder="1" applyAlignment="1">
      <alignment vertical="center"/>
    </xf>
    <xf numFmtId="0" fontId="15" fillId="0" borderId="0" xfId="0" applyFont="1"/>
    <xf numFmtId="0" fontId="10" fillId="2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vertical="center" wrapText="1"/>
    </xf>
    <xf numFmtId="0" fontId="17" fillId="9" borderId="1" xfId="0" applyFont="1" applyFill="1" applyBorder="1" applyAlignment="1">
      <alignment vertical="center"/>
    </xf>
    <xf numFmtId="0" fontId="12" fillId="10" borderId="1" xfId="0" applyFont="1" applyFill="1" applyBorder="1" applyAlignment="1">
      <alignment vertical="center"/>
    </xf>
    <xf numFmtId="0" fontId="10" fillId="10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14" fontId="12" fillId="2" borderId="1" xfId="0" applyNumberFormat="1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2" fillId="4" borderId="4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2" fillId="2" borderId="1" xfId="0" applyNumberFormat="1" applyFont="1" applyFill="1" applyBorder="1" applyAlignment="1">
      <alignment horizontal="left" vertical="center"/>
    </xf>
    <xf numFmtId="17" fontId="12" fillId="2" borderId="1" xfId="0" applyNumberFormat="1" applyFont="1" applyFill="1" applyBorder="1" applyAlignment="1">
      <alignment horizontal="left" vertical="center"/>
    </xf>
    <xf numFmtId="0" fontId="12" fillId="4" borderId="2" xfId="0" applyFont="1" applyFill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2" borderId="2" xfId="0" applyFont="1" applyFill="1" applyBorder="1" applyAlignment="1">
      <alignment horizontal="left" vertical="center"/>
    </xf>
    <xf numFmtId="14" fontId="12" fillId="2" borderId="2" xfId="0" applyNumberFormat="1" applyFont="1" applyFill="1" applyBorder="1" applyAlignment="1">
      <alignment horizontal="left" vertical="center"/>
    </xf>
    <xf numFmtId="0" fontId="12" fillId="2" borderId="2" xfId="0" applyFont="1" applyFill="1" applyBorder="1" applyAlignment="1">
      <alignment vertical="center"/>
    </xf>
    <xf numFmtId="0" fontId="12" fillId="2" borderId="2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vertical="center"/>
    </xf>
    <xf numFmtId="0" fontId="12" fillId="4" borderId="3" xfId="0" applyFont="1" applyFill="1" applyBorder="1" applyAlignment="1">
      <alignment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vertical="center"/>
    </xf>
    <xf numFmtId="14" fontId="12" fillId="2" borderId="3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12" fillId="2" borderId="3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 wrapText="1"/>
    </xf>
    <xf numFmtId="0" fontId="12" fillId="0" borderId="2" xfId="0" applyFont="1" applyBorder="1" applyAlignment="1">
      <alignment horizontal="left" vertical="center"/>
    </xf>
    <xf numFmtId="0" fontId="12" fillId="0" borderId="1" xfId="0" applyFont="1" applyBorder="1" applyAlignment="1">
      <alignment vertical="center" wrapText="1"/>
    </xf>
    <xf numFmtId="0" fontId="0" fillId="0" borderId="8" xfId="0" applyBorder="1"/>
    <xf numFmtId="0" fontId="12" fillId="2" borderId="1" xfId="0" quotePrefix="1" applyFont="1" applyFill="1" applyBorder="1" applyAlignment="1">
      <alignment vertical="center"/>
    </xf>
    <xf numFmtId="14" fontId="12" fillId="0" borderId="1" xfId="0" quotePrefix="1" applyNumberFormat="1" applyFont="1" applyBorder="1" applyAlignment="1">
      <alignment horizontal="left" vertical="center"/>
    </xf>
    <xf numFmtId="0" fontId="12" fillId="0" borderId="1" xfId="0" quotePrefix="1" applyFont="1" applyBorder="1" applyAlignment="1">
      <alignment vertical="center"/>
    </xf>
    <xf numFmtId="14" fontId="12" fillId="2" borderId="1" xfId="0" quotePrefix="1" applyNumberFormat="1" applyFont="1" applyFill="1" applyBorder="1" applyAlignment="1">
      <alignment horizontal="left" vertical="center"/>
    </xf>
    <xf numFmtId="0" fontId="12" fillId="2" borderId="1" xfId="0" quotePrefix="1" applyFont="1" applyFill="1" applyBorder="1" applyAlignment="1">
      <alignment vertical="center" wrapText="1"/>
    </xf>
    <xf numFmtId="164" fontId="12" fillId="0" borderId="1" xfId="0" quotePrefix="1" applyNumberFormat="1" applyFont="1" applyBorder="1" applyAlignment="1">
      <alignment horizontal="left" vertical="center"/>
    </xf>
    <xf numFmtId="0" fontId="12" fillId="2" borderId="1" xfId="0" quotePrefix="1" applyFont="1" applyFill="1" applyBorder="1" applyAlignment="1">
      <alignment horizontal="left" vertical="center" wrapText="1"/>
    </xf>
    <xf numFmtId="0" fontId="12" fillId="0" borderId="1" xfId="0" quotePrefix="1" applyFont="1" applyBorder="1" applyAlignment="1">
      <alignment horizontal="left" vertical="center"/>
    </xf>
    <xf numFmtId="0" fontId="12" fillId="2" borderId="2" xfId="0" quotePrefix="1" applyFont="1" applyFill="1" applyBorder="1" applyAlignment="1">
      <alignment vertical="center"/>
    </xf>
    <xf numFmtId="0" fontId="12" fillId="0" borderId="2" xfId="0" quotePrefix="1" applyFont="1" applyBorder="1" applyAlignment="1">
      <alignment vertical="center"/>
    </xf>
    <xf numFmtId="0" fontId="12" fillId="2" borderId="3" xfId="0" quotePrefix="1" applyFont="1" applyFill="1" applyBorder="1" applyAlignment="1">
      <alignment vertical="center"/>
    </xf>
    <xf numFmtId="0" fontId="12" fillId="2" borderId="7" xfId="0" quotePrefix="1" applyFont="1" applyFill="1" applyBorder="1" applyAlignment="1">
      <alignment vertical="center"/>
    </xf>
    <xf numFmtId="0" fontId="12" fillId="2" borderId="5" xfId="0" quotePrefix="1" applyFont="1" applyFill="1" applyBorder="1" applyAlignment="1">
      <alignment vertical="center"/>
    </xf>
    <xf numFmtId="0" fontId="12" fillId="0" borderId="5" xfId="0" quotePrefix="1" applyFont="1" applyBorder="1" applyAlignment="1">
      <alignment vertical="center"/>
    </xf>
    <xf numFmtId="0" fontId="12" fillId="2" borderId="4" xfId="0" quotePrefix="1" applyFont="1" applyFill="1" applyBorder="1" applyAlignment="1">
      <alignment vertical="center"/>
    </xf>
    <xf numFmtId="0" fontId="12" fillId="2" borderId="0" xfId="0" quotePrefix="1" applyFont="1" applyFill="1" applyAlignment="1">
      <alignment vertical="center"/>
    </xf>
    <xf numFmtId="0" fontId="12" fillId="0" borderId="0" xfId="0" quotePrefix="1" applyFont="1" applyAlignment="1">
      <alignment vertical="center"/>
    </xf>
    <xf numFmtId="0" fontId="12" fillId="2" borderId="6" xfId="0" quotePrefix="1" applyFont="1" applyFill="1" applyBorder="1" applyAlignment="1">
      <alignment vertical="center"/>
    </xf>
    <xf numFmtId="0" fontId="12" fillId="0" borderId="6" xfId="0" quotePrefix="1" applyFont="1" applyBorder="1" applyAlignment="1">
      <alignment vertical="center"/>
    </xf>
    <xf numFmtId="0" fontId="6" fillId="2" borderId="1" xfId="0" quotePrefix="1" applyFont="1" applyFill="1" applyBorder="1" applyAlignment="1">
      <alignment vertical="center"/>
    </xf>
    <xf numFmtId="0" fontId="6" fillId="2" borderId="1" xfId="0" quotePrefix="1" applyFont="1" applyFill="1" applyBorder="1"/>
    <xf numFmtId="14" fontId="6" fillId="0" borderId="1" xfId="0" quotePrefix="1" applyNumberFormat="1" applyFont="1" applyBorder="1" applyAlignment="1">
      <alignment horizontal="left"/>
    </xf>
    <xf numFmtId="0" fontId="6" fillId="0" borderId="1" xfId="0" quotePrefix="1" applyFont="1" applyBorder="1"/>
    <xf numFmtId="0" fontId="6" fillId="2" borderId="4" xfId="0" quotePrefix="1" applyFont="1" applyFill="1" applyBorder="1"/>
    <xf numFmtId="14" fontId="6" fillId="2" borderId="1" xfId="0" quotePrefix="1" applyNumberFormat="1" applyFont="1" applyFill="1" applyBorder="1" applyAlignment="1">
      <alignment horizontal="left"/>
    </xf>
    <xf numFmtId="164" fontId="6" fillId="2" borderId="1" xfId="0" quotePrefix="1" applyNumberFormat="1" applyFont="1" applyFill="1" applyBorder="1" applyAlignment="1">
      <alignment horizontal="left"/>
    </xf>
    <xf numFmtId="0" fontId="6" fillId="2" borderId="1" xfId="0" quotePrefix="1" applyFont="1" applyFill="1" applyBorder="1" applyAlignment="1">
      <alignment wrapText="1"/>
    </xf>
    <xf numFmtId="164" fontId="6" fillId="0" borderId="1" xfId="0" quotePrefix="1" applyNumberFormat="1" applyFont="1" applyBorder="1" applyAlignment="1">
      <alignment horizontal="left"/>
    </xf>
    <xf numFmtId="0" fontId="6" fillId="2" borderId="1" xfId="0" quotePrefix="1" applyFont="1" applyFill="1" applyBorder="1" applyAlignment="1">
      <alignment horizontal="left" wrapText="1"/>
    </xf>
    <xf numFmtId="0" fontId="6" fillId="0" borderId="1" xfId="0" quotePrefix="1" applyFont="1" applyBorder="1" applyAlignment="1">
      <alignment horizontal="left"/>
    </xf>
    <xf numFmtId="14" fontId="6" fillId="2" borderId="1" xfId="0" quotePrefix="1" applyNumberFormat="1" applyFont="1" applyFill="1" applyBorder="1" applyAlignment="1">
      <alignment horizontal="left" vertical="center"/>
    </xf>
    <xf numFmtId="0" fontId="6" fillId="2" borderId="2" xfId="0" quotePrefix="1" applyFont="1" applyFill="1" applyBorder="1"/>
    <xf numFmtId="0" fontId="6" fillId="0" borderId="2" xfId="0" quotePrefix="1" applyFont="1" applyBorder="1"/>
    <xf numFmtId="0" fontId="6" fillId="2" borderId="3" xfId="0" quotePrefix="1" applyFont="1" applyFill="1" applyBorder="1"/>
    <xf numFmtId="0" fontId="6" fillId="2" borderId="5" xfId="0" quotePrefix="1" applyFont="1" applyFill="1" applyBorder="1"/>
    <xf numFmtId="0" fontId="6" fillId="0" borderId="5" xfId="0" quotePrefix="1" applyFont="1" applyBorder="1"/>
    <xf numFmtId="0" fontId="6" fillId="2" borderId="0" xfId="0" quotePrefix="1" applyFont="1" applyFill="1"/>
    <xf numFmtId="0" fontId="6" fillId="0" borderId="0" xfId="0" quotePrefix="1" applyFont="1"/>
    <xf numFmtId="0" fontId="6" fillId="2" borderId="6" xfId="0" quotePrefix="1" applyFont="1" applyFill="1" applyBorder="1"/>
    <xf numFmtId="0" fontId="6" fillId="0" borderId="6" xfId="0" quotePrefix="1" applyFont="1" applyBorder="1"/>
    <xf numFmtId="14" fontId="6" fillId="2" borderId="3" xfId="0" quotePrefix="1" applyNumberFormat="1" applyFont="1" applyFill="1" applyBorder="1" applyAlignment="1">
      <alignment horizontal="left"/>
    </xf>
    <xf numFmtId="0" fontId="6" fillId="2" borderId="7" xfId="0" quotePrefix="1" applyFont="1" applyFill="1" applyBorder="1"/>
    <xf numFmtId="0" fontId="19" fillId="0" borderId="1" xfId="0" applyFont="1" applyBorder="1" applyAlignment="1">
      <alignment vertical="center"/>
    </xf>
    <xf numFmtId="0" fontId="20" fillId="2" borderId="1" xfId="0" applyFont="1" applyFill="1" applyBorder="1" applyAlignment="1">
      <alignment horizontal="left" vertical="center" wrapText="1"/>
    </xf>
    <xf numFmtId="0" fontId="20" fillId="2" borderId="1" xfId="0" quotePrefix="1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 wrapText="1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22" fillId="0" borderId="5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vertical="center"/>
    </xf>
    <xf numFmtId="0" fontId="20" fillId="4" borderId="1" xfId="0" applyFont="1" applyFill="1" applyBorder="1" applyAlignment="1">
      <alignment vertical="center"/>
    </xf>
    <xf numFmtId="0" fontId="20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 vertical="center"/>
    </xf>
    <xf numFmtId="14" fontId="23" fillId="0" borderId="1" xfId="0" applyNumberFormat="1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1" xfId="0" quotePrefix="1" applyFont="1" applyBorder="1"/>
    <xf numFmtId="0" fontId="3" fillId="0" borderId="5" xfId="0" quotePrefix="1" applyFont="1" applyBorder="1"/>
    <xf numFmtId="0" fontId="21" fillId="0" borderId="2" xfId="0" applyFont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1" fillId="2" borderId="2" xfId="0" applyFont="1" applyFill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14" fontId="21" fillId="0" borderId="2" xfId="0" applyNumberFormat="1" applyFont="1" applyBorder="1" applyAlignment="1">
      <alignment horizontal="left" vertical="center"/>
    </xf>
    <xf numFmtId="0" fontId="21" fillId="2" borderId="2" xfId="0" applyFont="1" applyFill="1" applyBorder="1" applyAlignment="1">
      <alignment horizontal="center" vertical="center"/>
    </xf>
    <xf numFmtId="0" fontId="21" fillId="0" borderId="2" xfId="0" quotePrefix="1" applyFont="1" applyBorder="1" applyAlignment="1">
      <alignment vertical="center"/>
    </xf>
    <xf numFmtId="0" fontId="21" fillId="2" borderId="6" xfId="0" quotePrefix="1" applyFont="1" applyFill="1" applyBorder="1" applyAlignment="1">
      <alignment vertical="center"/>
    </xf>
    <xf numFmtId="0" fontId="22" fillId="0" borderId="6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center"/>
    </xf>
    <xf numFmtId="14" fontId="21" fillId="2" borderId="1" xfId="0" applyNumberFormat="1" applyFont="1" applyFill="1" applyBorder="1" applyAlignment="1">
      <alignment horizontal="left" vertical="center"/>
    </xf>
    <xf numFmtId="0" fontId="21" fillId="2" borderId="1" xfId="0" applyFont="1" applyFill="1" applyBorder="1" applyAlignment="1">
      <alignment vertical="center"/>
    </xf>
    <xf numFmtId="0" fontId="21" fillId="2" borderId="1" xfId="0" quotePrefix="1" applyFont="1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0" fontId="11" fillId="2" borderId="0" xfId="0" applyFont="1" applyFill="1"/>
    <xf numFmtId="0" fontId="24" fillId="0" borderId="1" xfId="0" applyFont="1" applyBorder="1"/>
    <xf numFmtId="0" fontId="25" fillId="4" borderId="1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12" fillId="4" borderId="8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12" fillId="10" borderId="2" xfId="0" applyFont="1" applyFill="1" applyBorder="1" applyAlignment="1">
      <alignment vertical="center"/>
    </xf>
    <xf numFmtId="0" fontId="28" fillId="2" borderId="1" xfId="0" applyFont="1" applyFill="1" applyBorder="1" applyAlignment="1">
      <alignment horizontal="left" vertical="center"/>
    </xf>
    <xf numFmtId="14" fontId="20" fillId="2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wrapText="1"/>
    </xf>
    <xf numFmtId="0" fontId="2" fillId="0" borderId="1" xfId="0" quotePrefix="1" applyFont="1" applyBorder="1"/>
    <xf numFmtId="0" fontId="2" fillId="0" borderId="5" xfId="0" quotePrefix="1" applyFont="1" applyBorder="1"/>
    <xf numFmtId="0" fontId="2" fillId="4" borderId="1" xfId="0" applyFont="1" applyFill="1" applyBorder="1" applyAlignment="1">
      <alignment horizontal="left" vertical="center"/>
    </xf>
    <xf numFmtId="0" fontId="20" fillId="4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0" fontId="20" fillId="2" borderId="2" xfId="0" applyFont="1" applyFill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2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0" fontId="20" fillId="0" borderId="2" xfId="0" quotePrefix="1" applyFont="1" applyBorder="1" applyAlignment="1">
      <alignment vertical="center"/>
    </xf>
    <xf numFmtId="0" fontId="20" fillId="2" borderId="6" xfId="0" quotePrefix="1" applyFont="1" applyFill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12" fillId="4" borderId="1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1" fillId="2" borderId="5" xfId="0" applyFont="1" applyFill="1" applyBorder="1" applyAlignment="1">
      <alignment vertical="center"/>
    </xf>
    <xf numFmtId="0" fontId="20" fillId="2" borderId="3" xfId="0" applyFont="1" applyFill="1" applyBorder="1" applyAlignment="1">
      <alignment horizontal="left" vertical="center"/>
    </xf>
    <xf numFmtId="0" fontId="20" fillId="2" borderId="2" xfId="0" quotePrefix="1" applyFont="1" applyFill="1" applyBorder="1" applyAlignment="1">
      <alignment vertical="center"/>
    </xf>
    <xf numFmtId="0" fontId="30" fillId="0" borderId="0" xfId="0" applyFont="1"/>
    <xf numFmtId="0" fontId="30" fillId="2" borderId="0" xfId="0" applyFont="1" applyFill="1"/>
    <xf numFmtId="0" fontId="30" fillId="0" borderId="1" xfId="0" applyFont="1" applyBorder="1"/>
    <xf numFmtId="14" fontId="12" fillId="2" borderId="0" xfId="0" applyNumberFormat="1" applyFont="1" applyFill="1" applyAlignment="1">
      <alignment horizontal="left" vertical="center"/>
    </xf>
    <xf numFmtId="14" fontId="20" fillId="0" borderId="2" xfId="0" applyNumberFormat="1" applyFont="1" applyBorder="1" applyAlignment="1">
      <alignment horizontal="left" vertical="center"/>
    </xf>
    <xf numFmtId="0" fontId="20" fillId="10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2" fillId="0" borderId="2" xfId="0" quotePrefix="1" applyFont="1" applyBorder="1"/>
    <xf numFmtId="0" fontId="20" fillId="0" borderId="1" xfId="0" applyFont="1" applyBorder="1" applyAlignment="1">
      <alignment horizontal="center"/>
    </xf>
    <xf numFmtId="0" fontId="1" fillId="4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quotePrefix="1" applyFont="1" applyBorder="1"/>
    <xf numFmtId="14" fontId="0" fillId="0" borderId="1" xfId="0" applyNumberFormat="1" applyBorder="1"/>
    <xf numFmtId="0" fontId="1" fillId="0" borderId="0" xfId="0" applyFont="1"/>
    <xf numFmtId="0" fontId="25" fillId="11" borderId="1" xfId="0" applyFont="1" applyFill="1" applyBorder="1" applyAlignment="1">
      <alignment vertical="center"/>
    </xf>
    <xf numFmtId="0" fontId="31" fillId="2" borderId="1" xfId="0" applyFont="1" applyFill="1" applyBorder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12" fillId="7" borderId="2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2" fillId="7" borderId="2" xfId="0" applyFont="1" applyFill="1" applyBorder="1" applyAlignment="1">
      <alignment horizontal="center" vertical="center" textRotation="90" wrapText="1"/>
    </xf>
    <xf numFmtId="0" fontId="12" fillId="7" borderId="4" xfId="0" applyFont="1" applyFill="1" applyBorder="1" applyAlignment="1">
      <alignment horizontal="center" vertical="center" textRotation="90" wrapText="1"/>
    </xf>
    <xf numFmtId="0" fontId="12" fillId="7" borderId="3" xfId="0" applyFont="1" applyFill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1" fillId="6" borderId="14" xfId="0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0" fontId="30" fillId="0" borderId="14" xfId="0" applyFont="1" applyBorder="1" applyAlignment="1">
      <alignment horizontal="center"/>
    </xf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able7" displayName="Table7" ref="F3:V1159" totalsRowShown="0" headerRowDxfId="18" tableBorderDxfId="17">
  <autoFilter ref="F3:V1159" xr:uid="{00000000-0009-0000-0100-000007000000}"/>
  <tableColumns count="17">
    <tableColumn id="1" xr3:uid="{00000000-0010-0000-0000-000001000000}" name="NO URUT" dataDxfId="16"/>
    <tableColumn id="2" xr3:uid="{00000000-0010-0000-0000-000002000000}" name="NAMA LENGKAP/PANGGILAN" dataDxfId="15"/>
    <tableColumn id="3" xr3:uid="{00000000-0010-0000-0000-000003000000}" name="JENIS KELAMIN" dataDxfId="14"/>
    <tableColumn id="4" xr3:uid="{00000000-0010-0000-0000-000004000000}" name="STATUS PERKAWINAN" dataDxfId="13"/>
    <tableColumn id="5" xr3:uid="{00000000-0010-0000-0000-000005000000}" name="TEMPAT &amp; TANGGAL LAHIR" dataDxfId="12"/>
    <tableColumn id="6" xr3:uid="{00000000-0010-0000-0000-000006000000}" name="Column1" dataDxfId="11"/>
    <tableColumn id="7" xr3:uid="{00000000-0010-0000-0000-000007000000}" name="AGAMA" dataDxfId="10"/>
    <tableColumn id="8" xr3:uid="{00000000-0010-0000-0000-000008000000}" name="PENDIDIKAN TERAKHIR" dataDxfId="9"/>
    <tableColumn id="17" xr3:uid="{62AA4845-A6DC-4877-A14F-21F80305918E}" name="Column2" dataDxfId="8">
      <calculatedColumnFormula>DATEDIF(K4,TODAY(),"Y")</calculatedColumnFormula>
    </tableColumn>
    <tableColumn id="9" xr3:uid="{00000000-0010-0000-0000-000009000000}" name="PEKERJAAN" dataDxfId="7"/>
    <tableColumn id="10" xr3:uid="{00000000-0010-0000-0000-00000A000000}" name="DAPAT MEMBACA HURUF" dataDxfId="6"/>
    <tableColumn id="11" xr3:uid="{00000000-0010-0000-0000-00000B000000}" name="KEWARGA NEGARAAN" dataDxfId="5"/>
    <tableColumn id="12" xr3:uid="{00000000-0010-0000-0000-00000C000000}" name="ALAMAT LENGKAP" dataDxfId="4"/>
    <tableColumn id="13" xr3:uid="{00000000-0010-0000-0000-00000D000000}" name="KEDUDUKAN DALAM KALUARGA" dataDxfId="3"/>
    <tableColumn id="14" xr3:uid="{00000000-0010-0000-0000-00000E000000}" name="NIK" dataDxfId="2"/>
    <tableColumn id="15" xr3:uid="{00000000-0010-0000-0000-00000F000000}" name="NO KK" dataDxfId="1"/>
    <tableColumn id="16" xr3:uid="{00000000-0010-0000-0000-000010000000}" name="KE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Z1477"/>
  <sheetViews>
    <sheetView tabSelected="1" view="pageBreakPreview" topLeftCell="H1" zoomScale="93" zoomScaleNormal="88" zoomScaleSheetLayoutView="89" workbookViewId="0">
      <pane ySplit="5" topLeftCell="A762" activePane="bottomLeft" state="frozen"/>
      <selection pane="bottomLeft" activeCell="W766" sqref="W766"/>
    </sheetView>
  </sheetViews>
  <sheetFormatPr defaultColWidth="9" defaultRowHeight="14.5"/>
  <cols>
    <col min="1" max="1" width="9" customWidth="1"/>
    <col min="2" max="2" width="9" hidden="1" customWidth="1"/>
    <col min="3" max="3" width="8.453125" hidden="1" customWidth="1"/>
    <col min="4" max="5" width="2" hidden="1" customWidth="1"/>
    <col min="6" max="6" width="0.453125" hidden="1" customWidth="1"/>
    <col min="7" max="7" width="4.26953125" customWidth="1"/>
    <col min="8" max="8" width="6.7265625" style="81" customWidth="1"/>
    <col min="9" max="9" width="23.7265625" customWidth="1"/>
    <col min="10" max="10" width="4.6328125" style="81" customWidth="1"/>
    <col min="11" max="11" width="10.7265625" style="82" customWidth="1"/>
    <col min="12" max="12" width="14.1796875" style="83" customWidth="1"/>
    <col min="13" max="13" width="11.90625" style="82" customWidth="1"/>
    <col min="14" max="14" width="5.6328125" style="81" customWidth="1"/>
    <col min="15" max="15" width="13.81640625" style="82" customWidth="1"/>
    <col min="16" max="16" width="11.54296875" style="82" customWidth="1"/>
    <col min="17" max="17" width="4.81640625" customWidth="1"/>
    <col min="18" max="18" width="4.81640625" style="81" customWidth="1"/>
    <col min="19" max="19" width="8.26953125" style="81" customWidth="1"/>
    <col min="20" max="20" width="9.08984375" style="82" customWidth="1"/>
    <col min="21" max="21" width="19.54296875" customWidth="1"/>
    <col min="22" max="22" width="19.1796875" customWidth="1"/>
    <col min="23" max="23" width="12.1796875" customWidth="1"/>
    <col min="24" max="24" width="9.1796875" hidden="1" customWidth="1"/>
  </cols>
  <sheetData>
    <row r="1" spans="4:24" ht="34">
      <c r="D1" s="4"/>
      <c r="E1" s="4"/>
      <c r="F1" s="4"/>
      <c r="G1" s="4"/>
      <c r="H1" s="315" t="s">
        <v>4244</v>
      </c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4"/>
    </row>
    <row r="2" spans="4:24" ht="26.25" customHeight="1">
      <c r="D2" s="317" t="s">
        <v>1</v>
      </c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5"/>
    </row>
    <row r="3" spans="4:24" ht="30" customHeight="1">
      <c r="D3" s="84"/>
      <c r="E3" s="84"/>
      <c r="F3" s="84"/>
      <c r="G3" s="84"/>
      <c r="H3" s="308" t="s">
        <v>2</v>
      </c>
      <c r="I3" s="308" t="s">
        <v>3</v>
      </c>
      <c r="J3" s="308" t="s">
        <v>4</v>
      </c>
      <c r="K3" s="308" t="s">
        <v>5</v>
      </c>
      <c r="L3" s="311" t="s">
        <v>6</v>
      </c>
      <c r="M3" s="312"/>
      <c r="N3" s="318" t="s">
        <v>7</v>
      </c>
      <c r="O3" s="308" t="s">
        <v>8</v>
      </c>
      <c r="P3" s="308" t="s">
        <v>9</v>
      </c>
      <c r="Q3" s="308" t="s">
        <v>10</v>
      </c>
      <c r="R3" s="308" t="s">
        <v>11</v>
      </c>
      <c r="S3" s="308" t="s">
        <v>12</v>
      </c>
      <c r="T3" s="308" t="s">
        <v>13</v>
      </c>
      <c r="U3" s="308" t="s">
        <v>14</v>
      </c>
      <c r="V3" s="308" t="s">
        <v>15</v>
      </c>
      <c r="W3" s="308" t="s">
        <v>16</v>
      </c>
      <c r="X3" s="5"/>
    </row>
    <row r="4" spans="4:24" ht="15.5">
      <c r="D4" s="84"/>
      <c r="E4" s="84"/>
      <c r="F4" s="84"/>
      <c r="G4" s="84"/>
      <c r="H4" s="309"/>
      <c r="I4" s="309"/>
      <c r="J4" s="309"/>
      <c r="K4" s="309"/>
      <c r="L4" s="313"/>
      <c r="M4" s="314"/>
      <c r="N4" s="319"/>
      <c r="O4" s="309"/>
      <c r="P4" s="309"/>
      <c r="Q4" s="309"/>
      <c r="R4" s="309"/>
      <c r="S4" s="309"/>
      <c r="T4" s="309"/>
      <c r="U4" s="309"/>
      <c r="V4" s="309"/>
      <c r="W4" s="309"/>
      <c r="X4" s="5"/>
    </row>
    <row r="5" spans="4:24" ht="62.25" customHeight="1">
      <c r="D5" s="84"/>
      <c r="E5" s="84"/>
      <c r="F5" s="84"/>
      <c r="G5" s="84"/>
      <c r="H5" s="310"/>
      <c r="I5" s="310"/>
      <c r="J5" s="310"/>
      <c r="K5" s="310"/>
      <c r="L5" s="203" t="s">
        <v>17</v>
      </c>
      <c r="M5" s="95" t="s">
        <v>18</v>
      </c>
      <c r="N5" s="320"/>
      <c r="O5" s="310"/>
      <c r="P5" s="310"/>
      <c r="Q5" s="310"/>
      <c r="R5" s="310"/>
      <c r="S5" s="310"/>
      <c r="T5" s="310"/>
      <c r="U5" s="310"/>
      <c r="V5" s="310"/>
      <c r="W5" s="310"/>
      <c r="X5" s="5"/>
    </row>
    <row r="6" spans="4:24" ht="29.25" customHeight="1">
      <c r="D6" s="84"/>
      <c r="E6" s="84"/>
      <c r="F6" s="84"/>
      <c r="G6" s="84"/>
      <c r="H6" s="85">
        <v>1</v>
      </c>
      <c r="I6" s="86" t="s">
        <v>19</v>
      </c>
      <c r="J6" s="96" t="s">
        <v>20</v>
      </c>
      <c r="K6" s="97" t="s">
        <v>21</v>
      </c>
      <c r="L6" s="97" t="s">
        <v>22</v>
      </c>
      <c r="M6" s="98">
        <v>30218</v>
      </c>
      <c r="N6" s="96" t="s">
        <v>24</v>
      </c>
      <c r="O6" s="97" t="s">
        <v>25</v>
      </c>
      <c r="P6" s="97" t="s">
        <v>26</v>
      </c>
      <c r="Q6" s="99"/>
      <c r="R6" s="96" t="s">
        <v>27</v>
      </c>
      <c r="S6" s="96" t="s">
        <v>28</v>
      </c>
      <c r="T6" s="100" t="s">
        <v>29</v>
      </c>
      <c r="U6" s="155" t="s">
        <v>30</v>
      </c>
      <c r="V6" s="155" t="s">
        <v>31</v>
      </c>
      <c r="W6" s="87"/>
      <c r="X6" s="5"/>
    </row>
    <row r="7" spans="4:24" ht="22.5" customHeight="1">
      <c r="D7" s="84"/>
      <c r="E7" s="84"/>
      <c r="F7" s="84"/>
      <c r="G7" s="84"/>
      <c r="H7" s="85">
        <v>2</v>
      </c>
      <c r="I7" s="87" t="s">
        <v>32</v>
      </c>
      <c r="J7" s="96" t="s">
        <v>33</v>
      </c>
      <c r="K7" s="97" t="s">
        <v>21</v>
      </c>
      <c r="L7" s="97" t="s">
        <v>34</v>
      </c>
      <c r="M7" s="98">
        <v>31057</v>
      </c>
      <c r="N7" s="96" t="s">
        <v>24</v>
      </c>
      <c r="O7" s="97" t="s">
        <v>25</v>
      </c>
      <c r="P7" s="97" t="s">
        <v>35</v>
      </c>
      <c r="Q7" s="99"/>
      <c r="R7" s="96" t="s">
        <v>27</v>
      </c>
      <c r="S7" s="96" t="s">
        <v>28</v>
      </c>
      <c r="T7" s="97" t="s">
        <v>36</v>
      </c>
      <c r="U7" s="155" t="s">
        <v>37</v>
      </c>
      <c r="V7" s="155" t="s">
        <v>31</v>
      </c>
      <c r="W7" s="87"/>
      <c r="X7" s="5"/>
    </row>
    <row r="8" spans="4:24" ht="22.5" customHeight="1">
      <c r="D8" s="84"/>
      <c r="E8" s="84"/>
      <c r="F8" s="84"/>
      <c r="G8" s="84"/>
      <c r="H8" s="85">
        <v>3</v>
      </c>
      <c r="I8" s="87" t="s">
        <v>38</v>
      </c>
      <c r="J8" s="96" t="s">
        <v>20</v>
      </c>
      <c r="K8" s="97" t="s">
        <v>39</v>
      </c>
      <c r="L8" s="97" t="s">
        <v>40</v>
      </c>
      <c r="M8" s="98">
        <v>43262</v>
      </c>
      <c r="N8" s="96" t="s">
        <v>24</v>
      </c>
      <c r="O8" s="97" t="s">
        <v>41</v>
      </c>
      <c r="P8" s="97" t="s">
        <v>42</v>
      </c>
      <c r="Q8" s="99"/>
      <c r="R8" s="96" t="s">
        <v>27</v>
      </c>
      <c r="S8" s="96" t="s">
        <v>28</v>
      </c>
      <c r="T8" s="97" t="s">
        <v>43</v>
      </c>
      <c r="U8" s="155" t="s">
        <v>44</v>
      </c>
      <c r="V8" s="155" t="s">
        <v>31</v>
      </c>
      <c r="W8" s="87"/>
      <c r="X8" s="5"/>
    </row>
    <row r="9" spans="4:24" ht="22.5" customHeight="1">
      <c r="D9" s="84"/>
      <c r="E9" s="84"/>
      <c r="F9" s="84"/>
      <c r="G9" s="84"/>
      <c r="H9" s="85">
        <v>4</v>
      </c>
      <c r="I9" s="87" t="s">
        <v>45</v>
      </c>
      <c r="J9" s="96" t="s">
        <v>20</v>
      </c>
      <c r="K9" s="97" t="s">
        <v>39</v>
      </c>
      <c r="L9" s="97" t="s">
        <v>40</v>
      </c>
      <c r="M9" s="98">
        <v>44363</v>
      </c>
      <c r="N9" s="96" t="s">
        <v>24</v>
      </c>
      <c r="O9" s="97" t="s">
        <v>47</v>
      </c>
      <c r="P9" s="97" t="s">
        <v>42</v>
      </c>
      <c r="Q9" s="99"/>
      <c r="R9" s="96" t="s">
        <v>27</v>
      </c>
      <c r="S9" s="96" t="s">
        <v>28</v>
      </c>
      <c r="T9" s="97" t="s">
        <v>43</v>
      </c>
      <c r="U9" s="155" t="s">
        <v>48</v>
      </c>
      <c r="V9" s="155" t="s">
        <v>31</v>
      </c>
      <c r="W9" s="87"/>
      <c r="X9" s="5"/>
    </row>
    <row r="10" spans="4:24" ht="27.75" customHeight="1">
      <c r="D10" s="84"/>
      <c r="E10" s="84"/>
      <c r="F10" s="84"/>
      <c r="G10" s="84"/>
      <c r="H10" s="85">
        <v>5</v>
      </c>
      <c r="I10" s="86" t="s">
        <v>49</v>
      </c>
      <c r="J10" s="96" t="s">
        <v>20</v>
      </c>
      <c r="K10" s="97" t="s">
        <v>21</v>
      </c>
      <c r="L10" s="100" t="s">
        <v>50</v>
      </c>
      <c r="M10" s="98">
        <v>22256</v>
      </c>
      <c r="N10" s="96" t="s">
        <v>24</v>
      </c>
      <c r="O10" s="97" t="s">
        <v>51</v>
      </c>
      <c r="P10" s="97" t="s">
        <v>52</v>
      </c>
      <c r="Q10" s="101"/>
      <c r="R10" s="96" t="s">
        <v>27</v>
      </c>
      <c r="S10" s="96" t="s">
        <v>28</v>
      </c>
      <c r="T10" s="100" t="s">
        <v>29</v>
      </c>
      <c r="U10" s="155" t="s">
        <v>53</v>
      </c>
      <c r="V10" s="155" t="s">
        <v>54</v>
      </c>
      <c r="W10" s="87"/>
      <c r="X10" s="5"/>
    </row>
    <row r="11" spans="4:24" ht="19.5" customHeight="1">
      <c r="D11" s="84"/>
      <c r="E11" s="84"/>
      <c r="F11" s="84"/>
      <c r="G11" s="84"/>
      <c r="H11" s="85">
        <v>6</v>
      </c>
      <c r="I11" s="87" t="s">
        <v>55</v>
      </c>
      <c r="J11" s="96" t="s">
        <v>56</v>
      </c>
      <c r="K11" s="97" t="s">
        <v>21</v>
      </c>
      <c r="L11" s="97" t="s">
        <v>57</v>
      </c>
      <c r="M11" s="98">
        <v>26474</v>
      </c>
      <c r="N11" s="96" t="s">
        <v>24</v>
      </c>
      <c r="O11" s="97" t="s">
        <v>51</v>
      </c>
      <c r="P11" s="97" t="s">
        <v>59</v>
      </c>
      <c r="Q11" s="102" t="s">
        <v>60</v>
      </c>
      <c r="R11" s="96" t="s">
        <v>27</v>
      </c>
      <c r="S11" s="96" t="s">
        <v>28</v>
      </c>
      <c r="T11" s="97" t="s">
        <v>36</v>
      </c>
      <c r="U11" s="155" t="s">
        <v>61</v>
      </c>
      <c r="V11" s="155" t="s">
        <v>54</v>
      </c>
      <c r="W11" s="87"/>
      <c r="X11" s="5"/>
    </row>
    <row r="12" spans="4:24" ht="19.5" customHeight="1">
      <c r="D12" s="84"/>
      <c r="E12" s="84"/>
      <c r="F12" s="84"/>
      <c r="G12" s="84"/>
      <c r="H12" s="85">
        <v>7</v>
      </c>
      <c r="I12" s="87" t="s">
        <v>66</v>
      </c>
      <c r="J12" s="96" t="s">
        <v>20</v>
      </c>
      <c r="K12" s="97" t="s">
        <v>39</v>
      </c>
      <c r="L12" s="97" t="s">
        <v>67</v>
      </c>
      <c r="M12" s="98">
        <v>36812</v>
      </c>
      <c r="N12" s="96" t="s">
        <v>24</v>
      </c>
      <c r="O12" s="97" t="s">
        <v>51</v>
      </c>
      <c r="P12" s="97" t="s">
        <v>69</v>
      </c>
      <c r="Q12" s="102" t="s">
        <v>60</v>
      </c>
      <c r="R12" s="96" t="s">
        <v>27</v>
      </c>
      <c r="S12" s="96" t="s">
        <v>28</v>
      </c>
      <c r="T12" s="97" t="s">
        <v>43</v>
      </c>
      <c r="U12" s="155" t="s">
        <v>70</v>
      </c>
      <c r="V12" s="155" t="s">
        <v>54</v>
      </c>
      <c r="W12" s="87"/>
      <c r="X12" s="5"/>
    </row>
    <row r="13" spans="4:24" ht="19.5" customHeight="1">
      <c r="D13" s="84"/>
      <c r="E13" s="84"/>
      <c r="F13" s="84"/>
      <c r="G13" s="84"/>
      <c r="H13" s="85">
        <v>8</v>
      </c>
      <c r="I13" s="87" t="s">
        <v>71</v>
      </c>
      <c r="J13" s="96" t="s">
        <v>33</v>
      </c>
      <c r="K13" s="97" t="s">
        <v>39</v>
      </c>
      <c r="L13" s="97" t="s">
        <v>72</v>
      </c>
      <c r="M13" s="98">
        <v>38054</v>
      </c>
      <c r="N13" s="96" t="s">
        <v>24</v>
      </c>
      <c r="O13" s="97" t="s">
        <v>51</v>
      </c>
      <c r="P13" s="97" t="s">
        <v>73</v>
      </c>
      <c r="Q13" s="102" t="s">
        <v>60</v>
      </c>
      <c r="R13" s="96" t="s">
        <v>27</v>
      </c>
      <c r="S13" s="96" t="s">
        <v>28</v>
      </c>
      <c r="T13" s="97" t="s">
        <v>43</v>
      </c>
      <c r="U13" s="155" t="s">
        <v>74</v>
      </c>
      <c r="V13" s="155" t="s">
        <v>54</v>
      </c>
      <c r="W13" s="87"/>
      <c r="X13" s="5"/>
    </row>
    <row r="14" spans="4:24" ht="29.25" customHeight="1">
      <c r="D14" s="84"/>
      <c r="E14" s="84"/>
      <c r="F14" s="84"/>
      <c r="G14" s="84"/>
      <c r="H14" s="85">
        <v>9</v>
      </c>
      <c r="I14" s="86" t="s">
        <v>86</v>
      </c>
      <c r="J14" s="96" t="s">
        <v>20</v>
      </c>
      <c r="K14" s="97" t="s">
        <v>21</v>
      </c>
      <c r="L14" s="97" t="s">
        <v>87</v>
      </c>
      <c r="M14" s="98">
        <v>26087</v>
      </c>
      <c r="N14" s="96" t="s">
        <v>24</v>
      </c>
      <c r="O14" s="97" t="s">
        <v>88</v>
      </c>
      <c r="P14" s="97" t="s">
        <v>89</v>
      </c>
      <c r="Q14" s="102" t="s">
        <v>60</v>
      </c>
      <c r="R14" s="96" t="s">
        <v>27</v>
      </c>
      <c r="S14" s="96" t="s">
        <v>28</v>
      </c>
      <c r="T14" s="100" t="s">
        <v>29</v>
      </c>
      <c r="U14" s="155" t="s">
        <v>90</v>
      </c>
      <c r="V14" s="155" t="s">
        <v>91</v>
      </c>
      <c r="W14" s="87"/>
      <c r="X14" s="5"/>
    </row>
    <row r="15" spans="4:24" ht="19.5" customHeight="1">
      <c r="D15" s="84"/>
      <c r="E15" s="84"/>
      <c r="F15" s="84"/>
      <c r="G15" s="84"/>
      <c r="H15" s="85">
        <v>10</v>
      </c>
      <c r="I15" s="87" t="s">
        <v>94</v>
      </c>
      <c r="J15" s="96" t="s">
        <v>33</v>
      </c>
      <c r="K15" s="97" t="s">
        <v>39</v>
      </c>
      <c r="L15" s="97" t="s">
        <v>95</v>
      </c>
      <c r="M15" s="98">
        <v>40590</v>
      </c>
      <c r="N15" s="96" t="s">
        <v>24</v>
      </c>
      <c r="O15" s="97" t="s">
        <v>83</v>
      </c>
      <c r="P15" s="97" t="s">
        <v>84</v>
      </c>
      <c r="Q15" s="102" t="s">
        <v>60</v>
      </c>
      <c r="R15" s="96" t="s">
        <v>27</v>
      </c>
      <c r="S15" s="96" t="s">
        <v>28</v>
      </c>
      <c r="T15" s="97" t="s">
        <v>43</v>
      </c>
      <c r="U15" s="155" t="s">
        <v>96</v>
      </c>
      <c r="V15" s="155" t="s">
        <v>91</v>
      </c>
      <c r="W15" s="87"/>
      <c r="X15" s="5"/>
    </row>
    <row r="16" spans="4:24" ht="31">
      <c r="D16" s="84"/>
      <c r="E16" s="84"/>
      <c r="F16" s="84"/>
      <c r="G16" s="84"/>
      <c r="H16" s="85">
        <v>11</v>
      </c>
      <c r="I16" s="86" t="s">
        <v>103</v>
      </c>
      <c r="J16" s="96" t="s">
        <v>20</v>
      </c>
      <c r="K16" s="97" t="s">
        <v>21</v>
      </c>
      <c r="L16" s="97" t="s">
        <v>22</v>
      </c>
      <c r="M16" s="98">
        <v>26338</v>
      </c>
      <c r="N16" s="96" t="s">
        <v>24</v>
      </c>
      <c r="O16" s="97" t="s">
        <v>104</v>
      </c>
      <c r="P16" s="97" t="s">
        <v>89</v>
      </c>
      <c r="Q16" s="102" t="s">
        <v>60</v>
      </c>
      <c r="R16" s="96" t="s">
        <v>27</v>
      </c>
      <c r="S16" s="96" t="s">
        <v>28</v>
      </c>
      <c r="T16" s="100" t="s">
        <v>29</v>
      </c>
      <c r="U16" s="155" t="s">
        <v>105</v>
      </c>
      <c r="V16" s="155" t="s">
        <v>106</v>
      </c>
      <c r="W16" s="87"/>
      <c r="X16" s="5"/>
    </row>
    <row r="17" spans="4:24" ht="15.5">
      <c r="D17" s="84"/>
      <c r="E17" s="84"/>
      <c r="F17" s="84"/>
      <c r="G17" s="84"/>
      <c r="H17" s="85">
        <v>12</v>
      </c>
      <c r="I17" s="87" t="s">
        <v>107</v>
      </c>
      <c r="J17" s="96" t="s">
        <v>33</v>
      </c>
      <c r="K17" s="97" t="s">
        <v>21</v>
      </c>
      <c r="L17" s="97" t="s">
        <v>22</v>
      </c>
      <c r="M17" s="97" t="s">
        <v>108</v>
      </c>
      <c r="N17" s="96" t="s">
        <v>24</v>
      </c>
      <c r="O17" s="97" t="s">
        <v>100</v>
      </c>
      <c r="P17" s="97" t="s">
        <v>78</v>
      </c>
      <c r="Q17" s="102" t="s">
        <v>60</v>
      </c>
      <c r="R17" s="96" t="s">
        <v>27</v>
      </c>
      <c r="S17" s="96" t="s">
        <v>28</v>
      </c>
      <c r="T17" s="97" t="s">
        <v>36</v>
      </c>
      <c r="U17" s="155" t="s">
        <v>109</v>
      </c>
      <c r="V17" s="155" t="s">
        <v>106</v>
      </c>
      <c r="W17" s="87"/>
      <c r="X17" s="5"/>
    </row>
    <row r="18" spans="4:24" ht="15.5">
      <c r="D18" s="84"/>
      <c r="E18" s="84"/>
      <c r="F18" s="84"/>
      <c r="G18" s="84"/>
      <c r="H18" s="85">
        <v>13</v>
      </c>
      <c r="I18" s="87" t="s">
        <v>110</v>
      </c>
      <c r="J18" s="96" t="s">
        <v>20</v>
      </c>
      <c r="K18" s="97" t="s">
        <v>111</v>
      </c>
      <c r="L18" s="97" t="s">
        <v>112</v>
      </c>
      <c r="M18" s="97" t="s">
        <v>113</v>
      </c>
      <c r="N18" s="96" t="s">
        <v>24</v>
      </c>
      <c r="O18" s="97" t="s">
        <v>51</v>
      </c>
      <c r="P18" s="97" t="s">
        <v>114</v>
      </c>
      <c r="Q18" s="102" t="s">
        <v>60</v>
      </c>
      <c r="R18" s="96" t="s">
        <v>27</v>
      </c>
      <c r="S18" s="96" t="s">
        <v>28</v>
      </c>
      <c r="T18" s="97" t="s">
        <v>43</v>
      </c>
      <c r="U18" s="155" t="s">
        <v>115</v>
      </c>
      <c r="V18" s="155" t="s">
        <v>106</v>
      </c>
      <c r="W18" s="87"/>
      <c r="X18" s="5"/>
    </row>
    <row r="19" spans="4:24" ht="31">
      <c r="D19" s="84"/>
      <c r="E19" s="84"/>
      <c r="F19" s="84"/>
      <c r="G19" s="84"/>
      <c r="H19" s="85">
        <v>14</v>
      </c>
      <c r="I19" s="86" t="s">
        <v>116</v>
      </c>
      <c r="J19" s="96" t="s">
        <v>20</v>
      </c>
      <c r="K19" s="97" t="s">
        <v>21</v>
      </c>
      <c r="L19" s="97" t="s">
        <v>22</v>
      </c>
      <c r="M19" s="98">
        <v>25089</v>
      </c>
      <c r="N19" s="96" t="s">
        <v>24</v>
      </c>
      <c r="O19" s="97" t="s">
        <v>51</v>
      </c>
      <c r="P19" s="97" t="s">
        <v>89</v>
      </c>
      <c r="Q19" s="102" t="s">
        <v>60</v>
      </c>
      <c r="R19" s="96" t="s">
        <v>27</v>
      </c>
      <c r="S19" s="96" t="s">
        <v>28</v>
      </c>
      <c r="T19" s="100" t="s">
        <v>117</v>
      </c>
      <c r="U19" s="155" t="s">
        <v>118</v>
      </c>
      <c r="V19" s="155" t="s">
        <v>119</v>
      </c>
      <c r="W19" s="87"/>
      <c r="X19" s="5"/>
    </row>
    <row r="20" spans="4:24" ht="15.5">
      <c r="D20" s="84"/>
      <c r="E20" s="84"/>
      <c r="F20" s="84"/>
      <c r="G20" s="84"/>
      <c r="H20" s="85">
        <v>15</v>
      </c>
      <c r="I20" s="87" t="s">
        <v>122</v>
      </c>
      <c r="J20" s="85" t="s">
        <v>33</v>
      </c>
      <c r="K20" s="103" t="s">
        <v>111</v>
      </c>
      <c r="L20" s="103" t="s">
        <v>67</v>
      </c>
      <c r="M20" s="103" t="s">
        <v>123</v>
      </c>
      <c r="N20" s="85" t="s">
        <v>24</v>
      </c>
      <c r="O20" s="103" t="s">
        <v>124</v>
      </c>
      <c r="P20" s="103" t="s">
        <v>84</v>
      </c>
      <c r="Q20" s="104" t="s">
        <v>60</v>
      </c>
      <c r="R20" s="85" t="s">
        <v>27</v>
      </c>
      <c r="S20" s="85" t="s">
        <v>28</v>
      </c>
      <c r="T20" s="103" t="s">
        <v>43</v>
      </c>
      <c r="U20" s="157" t="s">
        <v>125</v>
      </c>
      <c r="V20" s="157" t="s">
        <v>119</v>
      </c>
      <c r="W20" s="87"/>
      <c r="X20" s="5"/>
    </row>
    <row r="21" spans="4:24" ht="15.5">
      <c r="D21" s="84"/>
      <c r="E21" s="84"/>
      <c r="F21" s="84"/>
      <c r="G21" s="84"/>
      <c r="H21" s="85">
        <v>16</v>
      </c>
      <c r="I21" s="87" t="s">
        <v>126</v>
      </c>
      <c r="J21" s="85" t="s">
        <v>33</v>
      </c>
      <c r="K21" s="103" t="s">
        <v>111</v>
      </c>
      <c r="L21" s="103" t="s">
        <v>22</v>
      </c>
      <c r="M21" s="103" t="s">
        <v>127</v>
      </c>
      <c r="N21" s="85" t="s">
        <v>24</v>
      </c>
      <c r="O21" s="103" t="s">
        <v>51</v>
      </c>
      <c r="P21" s="103" t="s">
        <v>84</v>
      </c>
      <c r="Q21" s="104" t="s">
        <v>60</v>
      </c>
      <c r="R21" s="85" t="s">
        <v>27</v>
      </c>
      <c r="S21" s="85" t="s">
        <v>28</v>
      </c>
      <c r="T21" s="87" t="s">
        <v>43</v>
      </c>
      <c r="U21" s="157" t="s">
        <v>128</v>
      </c>
      <c r="V21" s="157" t="s">
        <v>119</v>
      </c>
      <c r="W21" s="87"/>
      <c r="X21" s="5"/>
    </row>
    <row r="22" spans="4:24" ht="15.5">
      <c r="D22" s="84"/>
      <c r="E22" s="84"/>
      <c r="F22" s="84"/>
      <c r="G22" s="84"/>
      <c r="H22" s="85">
        <v>17</v>
      </c>
      <c r="I22" s="87" t="s">
        <v>129</v>
      </c>
      <c r="J22" s="85" t="s">
        <v>33</v>
      </c>
      <c r="K22" s="103" t="s">
        <v>39</v>
      </c>
      <c r="L22" s="103" t="s">
        <v>22</v>
      </c>
      <c r="M22" s="103" t="s">
        <v>130</v>
      </c>
      <c r="N22" s="85" t="s">
        <v>131</v>
      </c>
      <c r="O22" s="103" t="s">
        <v>132</v>
      </c>
      <c r="P22" s="103" t="s">
        <v>84</v>
      </c>
      <c r="Q22" s="104" t="s">
        <v>60</v>
      </c>
      <c r="R22" s="85" t="s">
        <v>27</v>
      </c>
      <c r="S22" s="85" t="s">
        <v>28</v>
      </c>
      <c r="T22" s="103" t="s">
        <v>43</v>
      </c>
      <c r="U22" s="157" t="s">
        <v>133</v>
      </c>
      <c r="V22" s="157" t="s">
        <v>119</v>
      </c>
      <c r="W22" s="87"/>
      <c r="X22" s="5"/>
    </row>
    <row r="23" spans="4:24" ht="15.5">
      <c r="D23" s="84"/>
      <c r="E23" s="84"/>
      <c r="F23" s="84"/>
      <c r="G23" s="84"/>
      <c r="H23" s="85">
        <v>18</v>
      </c>
      <c r="I23" s="87" t="s">
        <v>134</v>
      </c>
      <c r="J23" s="85" t="s">
        <v>20</v>
      </c>
      <c r="K23" s="103" t="s">
        <v>39</v>
      </c>
      <c r="L23" s="103" t="s">
        <v>22</v>
      </c>
      <c r="M23" s="103" t="s">
        <v>135</v>
      </c>
      <c r="N23" s="85" t="s">
        <v>24</v>
      </c>
      <c r="O23" s="103" t="s">
        <v>136</v>
      </c>
      <c r="P23" s="103" t="s">
        <v>84</v>
      </c>
      <c r="Q23" s="104" t="s">
        <v>60</v>
      </c>
      <c r="R23" s="85" t="s">
        <v>27</v>
      </c>
      <c r="S23" s="85" t="s">
        <v>28</v>
      </c>
      <c r="T23" s="103" t="s">
        <v>43</v>
      </c>
      <c r="U23" s="157" t="s">
        <v>137</v>
      </c>
      <c r="V23" s="157" t="s">
        <v>119</v>
      </c>
      <c r="W23" s="87"/>
      <c r="X23" s="5"/>
    </row>
    <row r="24" spans="4:24" ht="15.5">
      <c r="D24" s="84"/>
      <c r="E24" s="84"/>
      <c r="F24" s="84"/>
      <c r="G24" s="84"/>
      <c r="H24" s="85">
        <v>19</v>
      </c>
      <c r="I24" s="87" t="s">
        <v>138</v>
      </c>
      <c r="J24" s="85" t="s">
        <v>33</v>
      </c>
      <c r="K24" s="103" t="s">
        <v>39</v>
      </c>
      <c r="L24" s="103" t="s">
        <v>139</v>
      </c>
      <c r="M24" s="103" t="s">
        <v>140</v>
      </c>
      <c r="N24" s="85" t="s">
        <v>24</v>
      </c>
      <c r="O24" s="103" t="s">
        <v>83</v>
      </c>
      <c r="P24" s="103" t="s">
        <v>84</v>
      </c>
      <c r="Q24" s="104" t="s">
        <v>60</v>
      </c>
      <c r="R24" s="85" t="s">
        <v>27</v>
      </c>
      <c r="S24" s="85" t="s">
        <v>28</v>
      </c>
      <c r="T24" s="103" t="s">
        <v>43</v>
      </c>
      <c r="U24" s="157" t="s">
        <v>141</v>
      </c>
      <c r="V24" s="157" t="s">
        <v>119</v>
      </c>
      <c r="W24" s="87"/>
      <c r="X24" s="5"/>
    </row>
    <row r="25" spans="4:24" ht="31">
      <c r="D25" s="84"/>
      <c r="E25" s="84"/>
      <c r="F25" s="84"/>
      <c r="G25" s="84"/>
      <c r="H25" s="85">
        <v>20</v>
      </c>
      <c r="I25" s="86" t="s">
        <v>142</v>
      </c>
      <c r="J25" s="85" t="s">
        <v>33</v>
      </c>
      <c r="K25" s="103" t="s">
        <v>39</v>
      </c>
      <c r="L25" s="103" t="s">
        <v>22</v>
      </c>
      <c r="M25" s="105">
        <v>32052</v>
      </c>
      <c r="N25" s="85" t="s">
        <v>24</v>
      </c>
      <c r="O25" s="103" t="s">
        <v>88</v>
      </c>
      <c r="P25" s="103"/>
      <c r="Q25" s="104" t="s">
        <v>60</v>
      </c>
      <c r="R25" s="85" t="s">
        <v>27</v>
      </c>
      <c r="S25" s="85" t="s">
        <v>28</v>
      </c>
      <c r="T25" s="108" t="s">
        <v>29</v>
      </c>
      <c r="U25" s="157" t="s">
        <v>143</v>
      </c>
      <c r="V25" s="157" t="s">
        <v>144</v>
      </c>
      <c r="W25" s="87"/>
      <c r="X25" s="5"/>
    </row>
    <row r="26" spans="4:24" ht="15.5">
      <c r="D26" s="84"/>
      <c r="E26" s="84"/>
      <c r="F26" s="84"/>
      <c r="G26" s="84"/>
      <c r="H26" s="85">
        <v>21</v>
      </c>
      <c r="I26" s="87" t="s">
        <v>145</v>
      </c>
      <c r="J26" s="85" t="s">
        <v>33</v>
      </c>
      <c r="K26" s="103" t="s">
        <v>39</v>
      </c>
      <c r="L26" s="103" t="s">
        <v>22</v>
      </c>
      <c r="M26" s="105">
        <v>36470</v>
      </c>
      <c r="N26" s="85" t="s">
        <v>24</v>
      </c>
      <c r="O26" s="103" t="s">
        <v>51</v>
      </c>
      <c r="P26" s="103" t="s">
        <v>146</v>
      </c>
      <c r="Q26" s="87"/>
      <c r="R26" s="85" t="s">
        <v>27</v>
      </c>
      <c r="S26" s="85" t="s">
        <v>28</v>
      </c>
      <c r="T26" s="103" t="s">
        <v>43</v>
      </c>
      <c r="U26" s="157" t="s">
        <v>147</v>
      </c>
      <c r="V26" s="157" t="s">
        <v>144</v>
      </c>
      <c r="W26" s="87"/>
      <c r="X26" s="5"/>
    </row>
    <row r="27" spans="4:24" ht="31">
      <c r="D27" s="84"/>
      <c r="E27" s="84"/>
      <c r="F27" s="84"/>
      <c r="G27" s="84"/>
      <c r="H27" s="85">
        <v>22</v>
      </c>
      <c r="I27" s="86" t="s">
        <v>148</v>
      </c>
      <c r="J27" s="96" t="s">
        <v>20</v>
      </c>
      <c r="K27" s="97" t="s">
        <v>21</v>
      </c>
      <c r="L27" s="97" t="s">
        <v>149</v>
      </c>
      <c r="M27" s="97" t="s">
        <v>150</v>
      </c>
      <c r="N27" s="96" t="s">
        <v>24</v>
      </c>
      <c r="O27" s="97" t="s">
        <v>51</v>
      </c>
      <c r="P27" s="97" t="s">
        <v>26</v>
      </c>
      <c r="Q27" s="102" t="s">
        <v>60</v>
      </c>
      <c r="R27" s="96" t="s">
        <v>27</v>
      </c>
      <c r="S27" s="96" t="s">
        <v>28</v>
      </c>
      <c r="T27" s="100" t="s">
        <v>29</v>
      </c>
      <c r="U27" s="155" t="s">
        <v>151</v>
      </c>
      <c r="V27" s="155" t="s">
        <v>152</v>
      </c>
      <c r="W27" s="87"/>
      <c r="X27" s="5"/>
    </row>
    <row r="28" spans="4:24" ht="15.5">
      <c r="D28" s="84"/>
      <c r="E28" s="84"/>
      <c r="F28" s="84"/>
      <c r="G28" s="84"/>
      <c r="H28" s="85">
        <v>23</v>
      </c>
      <c r="I28" s="87" t="s">
        <v>153</v>
      </c>
      <c r="J28" s="96" t="s">
        <v>33</v>
      </c>
      <c r="K28" s="97" t="s">
        <v>21</v>
      </c>
      <c r="L28" s="97" t="s">
        <v>22</v>
      </c>
      <c r="M28" s="98">
        <v>28496</v>
      </c>
      <c r="N28" s="96" t="s">
        <v>24</v>
      </c>
      <c r="O28" s="97" t="s">
        <v>154</v>
      </c>
      <c r="P28" s="97" t="s">
        <v>35</v>
      </c>
      <c r="Q28" s="102" t="s">
        <v>60</v>
      </c>
      <c r="R28" s="96" t="s">
        <v>27</v>
      </c>
      <c r="S28" s="96" t="s">
        <v>28</v>
      </c>
      <c r="T28" s="97" t="s">
        <v>36</v>
      </c>
      <c r="U28" s="155" t="s">
        <v>155</v>
      </c>
      <c r="V28" s="155" t="s">
        <v>152</v>
      </c>
      <c r="W28" s="87"/>
      <c r="X28" s="5"/>
    </row>
    <row r="29" spans="4:24" ht="15.5">
      <c r="D29" s="84"/>
      <c r="E29" s="84"/>
      <c r="F29" s="84"/>
      <c r="G29" s="84"/>
      <c r="H29" s="85">
        <v>24</v>
      </c>
      <c r="I29" s="87" t="s">
        <v>156</v>
      </c>
      <c r="J29" s="96" t="s">
        <v>33</v>
      </c>
      <c r="K29" s="97" t="s">
        <v>39</v>
      </c>
      <c r="L29" s="97" t="s">
        <v>157</v>
      </c>
      <c r="M29" s="98">
        <v>39846</v>
      </c>
      <c r="N29" s="96" t="s">
        <v>24</v>
      </c>
      <c r="O29" s="97" t="s">
        <v>136</v>
      </c>
      <c r="P29" s="97" t="s">
        <v>84</v>
      </c>
      <c r="Q29" s="102" t="s">
        <v>60</v>
      </c>
      <c r="R29" s="96" t="s">
        <v>27</v>
      </c>
      <c r="S29" s="96" t="s">
        <v>28</v>
      </c>
      <c r="T29" s="97" t="s">
        <v>43</v>
      </c>
      <c r="U29" s="155" t="s">
        <v>158</v>
      </c>
      <c r="V29" s="155" t="s">
        <v>152</v>
      </c>
      <c r="W29" s="87"/>
      <c r="X29" s="5"/>
    </row>
    <row r="30" spans="4:24" ht="31">
      <c r="D30" s="84"/>
      <c r="E30" s="84"/>
      <c r="F30" s="84"/>
      <c r="G30" s="84"/>
      <c r="H30" s="85">
        <v>25</v>
      </c>
      <c r="I30" s="86" t="s">
        <v>166</v>
      </c>
      <c r="J30" s="96" t="s">
        <v>33</v>
      </c>
      <c r="K30" s="97" t="s">
        <v>21</v>
      </c>
      <c r="L30" s="97" t="s">
        <v>167</v>
      </c>
      <c r="M30" s="98">
        <v>24655</v>
      </c>
      <c r="N30" s="96" t="s">
        <v>24</v>
      </c>
      <c r="O30" s="97" t="s">
        <v>168</v>
      </c>
      <c r="P30" s="97" t="s">
        <v>78</v>
      </c>
      <c r="Q30" s="102" t="s">
        <v>60</v>
      </c>
      <c r="R30" s="96" t="s">
        <v>27</v>
      </c>
      <c r="S30" s="96" t="s">
        <v>28</v>
      </c>
      <c r="T30" s="100" t="s">
        <v>29</v>
      </c>
      <c r="U30" s="155" t="s">
        <v>169</v>
      </c>
      <c r="V30" s="155" t="s">
        <v>164</v>
      </c>
      <c r="W30" s="87"/>
      <c r="X30" s="5"/>
    </row>
    <row r="31" spans="4:24" ht="15.5">
      <c r="D31" s="84"/>
      <c r="E31" s="84"/>
      <c r="F31" s="84"/>
      <c r="G31" s="84"/>
      <c r="H31" s="85">
        <v>26</v>
      </c>
      <c r="I31" s="87" t="s">
        <v>170</v>
      </c>
      <c r="J31" s="96" t="s">
        <v>33</v>
      </c>
      <c r="K31" s="97" t="s">
        <v>39</v>
      </c>
      <c r="L31" s="97" t="s">
        <v>22</v>
      </c>
      <c r="M31" s="97" t="s">
        <v>171</v>
      </c>
      <c r="N31" s="96" t="s">
        <v>24</v>
      </c>
      <c r="O31" s="97" t="s">
        <v>51</v>
      </c>
      <c r="P31" s="97" t="s">
        <v>69</v>
      </c>
      <c r="Q31" s="102" t="s">
        <v>60</v>
      </c>
      <c r="R31" s="96" t="s">
        <v>27</v>
      </c>
      <c r="S31" s="96" t="s">
        <v>28</v>
      </c>
      <c r="T31" s="97" t="s">
        <v>43</v>
      </c>
      <c r="U31" s="155" t="s">
        <v>172</v>
      </c>
      <c r="V31" s="155" t="s">
        <v>164</v>
      </c>
      <c r="W31" s="87"/>
      <c r="X31" s="5"/>
    </row>
    <row r="32" spans="4:24" ht="15.5">
      <c r="D32" s="84"/>
      <c r="E32" s="84"/>
      <c r="F32" s="84"/>
      <c r="G32" s="84"/>
      <c r="H32" s="85">
        <v>27</v>
      </c>
      <c r="I32" s="87" t="s">
        <v>173</v>
      </c>
      <c r="J32" s="96" t="s">
        <v>20</v>
      </c>
      <c r="K32" s="97" t="s">
        <v>39</v>
      </c>
      <c r="L32" s="97" t="s">
        <v>22</v>
      </c>
      <c r="M32" s="98">
        <v>37354</v>
      </c>
      <c r="N32" s="96" t="s">
        <v>24</v>
      </c>
      <c r="O32" s="97" t="s">
        <v>51</v>
      </c>
      <c r="P32" s="97" t="s">
        <v>69</v>
      </c>
      <c r="Q32" s="102"/>
      <c r="R32" s="96" t="s">
        <v>27</v>
      </c>
      <c r="S32" s="96" t="s">
        <v>28</v>
      </c>
      <c r="T32" s="97" t="s">
        <v>43</v>
      </c>
      <c r="U32" s="155" t="s">
        <v>174</v>
      </c>
      <c r="V32" s="155" t="s">
        <v>164</v>
      </c>
      <c r="W32" s="87"/>
      <c r="X32" s="5"/>
    </row>
    <row r="33" spans="4:24" ht="15.5">
      <c r="D33" s="84"/>
      <c r="E33" s="84"/>
      <c r="F33" s="84"/>
      <c r="G33" s="84"/>
      <c r="H33" s="85">
        <v>28</v>
      </c>
      <c r="I33" s="87" t="s">
        <v>175</v>
      </c>
      <c r="J33" s="96" t="s">
        <v>20</v>
      </c>
      <c r="K33" s="97" t="s">
        <v>39</v>
      </c>
      <c r="L33" s="97" t="s">
        <v>22</v>
      </c>
      <c r="M33" s="98">
        <v>38444</v>
      </c>
      <c r="N33" s="96" t="s">
        <v>24</v>
      </c>
      <c r="O33" s="97" t="s">
        <v>132</v>
      </c>
      <c r="P33" s="97" t="s">
        <v>84</v>
      </c>
      <c r="Q33" s="102" t="s">
        <v>60</v>
      </c>
      <c r="R33" s="96" t="s">
        <v>27</v>
      </c>
      <c r="S33" s="96" t="s">
        <v>28</v>
      </c>
      <c r="T33" s="97" t="s">
        <v>43</v>
      </c>
      <c r="U33" s="155" t="s">
        <v>176</v>
      </c>
      <c r="V33" s="155" t="s">
        <v>164</v>
      </c>
      <c r="W33" s="87"/>
      <c r="X33" s="5"/>
    </row>
    <row r="34" spans="4:24" ht="15.5">
      <c r="D34" s="84"/>
      <c r="E34" s="84"/>
      <c r="F34" s="84"/>
      <c r="G34" s="84"/>
      <c r="H34" s="85">
        <v>29</v>
      </c>
      <c r="I34" s="87" t="s">
        <v>177</v>
      </c>
      <c r="J34" s="96" t="s">
        <v>20</v>
      </c>
      <c r="K34" s="97" t="s">
        <v>39</v>
      </c>
      <c r="L34" s="97" t="s">
        <v>22</v>
      </c>
      <c r="M34" s="98">
        <v>39088</v>
      </c>
      <c r="N34" s="96" t="s">
        <v>24</v>
      </c>
      <c r="O34" s="97" t="s">
        <v>132</v>
      </c>
      <c r="P34" s="97" t="s">
        <v>84</v>
      </c>
      <c r="Q34" s="102" t="s">
        <v>60</v>
      </c>
      <c r="R34" s="96" t="s">
        <v>27</v>
      </c>
      <c r="S34" s="96" t="s">
        <v>28</v>
      </c>
      <c r="T34" s="97" t="s">
        <v>43</v>
      </c>
      <c r="U34" s="155" t="s">
        <v>178</v>
      </c>
      <c r="V34" s="155" t="s">
        <v>164</v>
      </c>
      <c r="W34" s="87"/>
      <c r="X34" s="5"/>
    </row>
    <row r="35" spans="4:24" ht="31">
      <c r="D35" s="84"/>
      <c r="E35" s="84"/>
      <c r="F35" s="84"/>
      <c r="G35" s="84"/>
      <c r="H35" s="85">
        <v>30</v>
      </c>
      <c r="I35" s="86" t="s">
        <v>179</v>
      </c>
      <c r="J35" s="96" t="s">
        <v>20</v>
      </c>
      <c r="K35" s="97" t="s">
        <v>21</v>
      </c>
      <c r="L35" s="97" t="s">
        <v>22</v>
      </c>
      <c r="M35" s="158" t="s">
        <v>180</v>
      </c>
      <c r="N35" s="96" t="s">
        <v>24</v>
      </c>
      <c r="O35" s="97" t="s">
        <v>88</v>
      </c>
      <c r="P35" s="97" t="s">
        <v>89</v>
      </c>
      <c r="Q35" s="102" t="s">
        <v>60</v>
      </c>
      <c r="R35" s="96" t="s">
        <v>181</v>
      </c>
      <c r="S35" s="96" t="s">
        <v>28</v>
      </c>
      <c r="T35" s="100" t="s">
        <v>29</v>
      </c>
      <c r="U35" s="155" t="s">
        <v>182</v>
      </c>
      <c r="V35" s="155" t="s">
        <v>183</v>
      </c>
      <c r="W35" s="87"/>
      <c r="X35" s="5"/>
    </row>
    <row r="36" spans="4:24" ht="15.5">
      <c r="D36" s="84"/>
      <c r="E36" s="84"/>
      <c r="F36" s="84"/>
      <c r="G36" s="84"/>
      <c r="H36" s="85">
        <v>31</v>
      </c>
      <c r="I36" s="89" t="s">
        <v>184</v>
      </c>
      <c r="J36" s="96" t="s">
        <v>33</v>
      </c>
      <c r="K36" s="97" t="s">
        <v>21</v>
      </c>
      <c r="L36" s="97" t="s">
        <v>185</v>
      </c>
      <c r="M36" s="98" t="s">
        <v>186</v>
      </c>
      <c r="N36" s="96" t="s">
        <v>24</v>
      </c>
      <c r="O36" s="97" t="s">
        <v>162</v>
      </c>
      <c r="P36" s="97" t="s">
        <v>78</v>
      </c>
      <c r="Q36" s="102"/>
      <c r="R36" s="96" t="s">
        <v>181</v>
      </c>
      <c r="S36" s="96" t="s">
        <v>28</v>
      </c>
      <c r="T36" s="97" t="s">
        <v>36</v>
      </c>
      <c r="U36" s="155" t="s">
        <v>187</v>
      </c>
      <c r="V36" s="155" t="s">
        <v>183</v>
      </c>
      <c r="W36" s="87"/>
      <c r="X36" s="5"/>
    </row>
    <row r="37" spans="4:24" ht="31">
      <c r="D37" s="84"/>
      <c r="E37" s="84"/>
      <c r="F37" s="84"/>
      <c r="G37" s="84"/>
      <c r="H37" s="85">
        <v>32</v>
      </c>
      <c r="I37" s="86" t="s">
        <v>188</v>
      </c>
      <c r="J37" s="96" t="s">
        <v>20</v>
      </c>
      <c r="K37" s="97" t="s">
        <v>21</v>
      </c>
      <c r="L37" s="97" t="s">
        <v>22</v>
      </c>
      <c r="M37" s="98">
        <v>32874</v>
      </c>
      <c r="N37" s="106" t="s">
        <v>24</v>
      </c>
      <c r="O37" s="97" t="s">
        <v>88</v>
      </c>
      <c r="P37" s="97" t="s">
        <v>89</v>
      </c>
      <c r="Q37" s="99"/>
      <c r="R37" s="106" t="s">
        <v>27</v>
      </c>
      <c r="S37" s="96" t="s">
        <v>28</v>
      </c>
      <c r="T37" s="100" t="s">
        <v>29</v>
      </c>
      <c r="U37" s="155" t="s">
        <v>189</v>
      </c>
      <c r="V37" s="155" t="s">
        <v>190</v>
      </c>
      <c r="W37" s="87"/>
      <c r="X37" s="5"/>
    </row>
    <row r="38" spans="4:24" ht="15.5">
      <c r="D38" s="84"/>
      <c r="E38" s="84"/>
      <c r="F38" s="84"/>
      <c r="G38" s="84"/>
      <c r="H38" s="85">
        <v>33</v>
      </c>
      <c r="I38" s="87" t="s">
        <v>191</v>
      </c>
      <c r="J38" s="96" t="s">
        <v>33</v>
      </c>
      <c r="K38" s="97" t="s">
        <v>21</v>
      </c>
      <c r="L38" s="97" t="s">
        <v>192</v>
      </c>
      <c r="M38" s="97" t="s">
        <v>193</v>
      </c>
      <c r="N38" s="106" t="s">
        <v>24</v>
      </c>
      <c r="O38" s="97" t="s">
        <v>88</v>
      </c>
      <c r="P38" s="97" t="s">
        <v>78</v>
      </c>
      <c r="Q38" s="99"/>
      <c r="R38" s="106" t="s">
        <v>27</v>
      </c>
      <c r="S38" s="96" t="s">
        <v>28</v>
      </c>
      <c r="T38" s="97" t="s">
        <v>36</v>
      </c>
      <c r="U38" s="155" t="s">
        <v>194</v>
      </c>
      <c r="V38" s="155" t="s">
        <v>190</v>
      </c>
      <c r="W38" s="87"/>
      <c r="X38" s="5"/>
    </row>
    <row r="39" spans="4:24" ht="15.5">
      <c r="D39" s="91"/>
      <c r="E39" s="92"/>
      <c r="F39" s="84"/>
      <c r="G39" s="84"/>
      <c r="H39" s="85">
        <v>34</v>
      </c>
      <c r="I39" s="93" t="s">
        <v>195</v>
      </c>
      <c r="J39" s="96" t="s">
        <v>20</v>
      </c>
      <c r="K39" s="97" t="s">
        <v>39</v>
      </c>
      <c r="L39" s="97" t="s">
        <v>82</v>
      </c>
      <c r="M39" s="98">
        <v>41133</v>
      </c>
      <c r="N39" s="106" t="s">
        <v>24</v>
      </c>
      <c r="O39" s="97" t="s">
        <v>83</v>
      </c>
      <c r="P39" s="97" t="s">
        <v>84</v>
      </c>
      <c r="Q39" s="99"/>
      <c r="R39" s="106" t="s">
        <v>27</v>
      </c>
      <c r="S39" s="96" t="s">
        <v>28</v>
      </c>
      <c r="T39" s="97" t="s">
        <v>43</v>
      </c>
      <c r="U39" s="155" t="s">
        <v>196</v>
      </c>
      <c r="V39" s="155" t="s">
        <v>190</v>
      </c>
      <c r="W39" s="87"/>
      <c r="X39" s="5"/>
    </row>
    <row r="40" spans="4:24" ht="31">
      <c r="D40" s="91"/>
      <c r="E40" s="92"/>
      <c r="F40" s="84"/>
      <c r="G40" s="84"/>
      <c r="H40" s="85">
        <v>35</v>
      </c>
      <c r="I40" s="94" t="s">
        <v>3599</v>
      </c>
      <c r="J40" s="96" t="s">
        <v>20</v>
      </c>
      <c r="K40" s="97" t="s">
        <v>21</v>
      </c>
      <c r="L40" s="97" t="s">
        <v>22</v>
      </c>
      <c r="M40" s="98">
        <v>33758</v>
      </c>
      <c r="N40" s="106" t="s">
        <v>24</v>
      </c>
      <c r="O40" s="97" t="s">
        <v>51</v>
      </c>
      <c r="P40" s="97" t="s">
        <v>1449</v>
      </c>
      <c r="Q40" s="99" t="s">
        <v>4054</v>
      </c>
      <c r="R40" s="106" t="s">
        <v>27</v>
      </c>
      <c r="S40" s="96" t="s">
        <v>28</v>
      </c>
      <c r="T40" s="100" t="s">
        <v>29</v>
      </c>
      <c r="U40" s="155" t="s">
        <v>3600</v>
      </c>
      <c r="V40" s="155" t="s">
        <v>4053</v>
      </c>
      <c r="W40" s="87"/>
      <c r="X40" s="5"/>
    </row>
    <row r="41" spans="4:24" ht="15.5">
      <c r="D41" s="91"/>
      <c r="E41" s="92"/>
      <c r="F41" s="84"/>
      <c r="G41" s="84"/>
      <c r="H41" s="85">
        <v>36</v>
      </c>
      <c r="I41" s="93" t="s">
        <v>4047</v>
      </c>
      <c r="J41" s="96" t="s">
        <v>33</v>
      </c>
      <c r="K41" s="97" t="s">
        <v>21</v>
      </c>
      <c r="L41" s="97" t="s">
        <v>4049</v>
      </c>
      <c r="M41" s="98" t="s">
        <v>1282</v>
      </c>
      <c r="N41" s="106" t="s">
        <v>24</v>
      </c>
      <c r="O41" s="97" t="s">
        <v>162</v>
      </c>
      <c r="P41" s="97" t="s">
        <v>78</v>
      </c>
      <c r="Q41" s="99"/>
      <c r="R41" s="106" t="s">
        <v>27</v>
      </c>
      <c r="S41" s="96" t="s">
        <v>28</v>
      </c>
      <c r="T41" s="97" t="s">
        <v>36</v>
      </c>
      <c r="U41" s="155" t="s">
        <v>4051</v>
      </c>
      <c r="V41" s="155" t="s">
        <v>4053</v>
      </c>
      <c r="W41" s="87"/>
      <c r="X41" s="5"/>
    </row>
    <row r="42" spans="4:24" ht="15.5">
      <c r="D42" s="91"/>
      <c r="E42" s="92"/>
      <c r="F42" s="84"/>
      <c r="G42" s="84"/>
      <c r="H42" s="85">
        <v>37</v>
      </c>
      <c r="I42" s="93" t="s">
        <v>4048</v>
      </c>
      <c r="J42" s="96" t="s">
        <v>33</v>
      </c>
      <c r="K42" s="97" t="s">
        <v>39</v>
      </c>
      <c r="L42" s="97" t="s">
        <v>906</v>
      </c>
      <c r="M42" s="98" t="s">
        <v>4050</v>
      </c>
      <c r="N42" s="106" t="s">
        <v>24</v>
      </c>
      <c r="O42" s="97" t="s">
        <v>47</v>
      </c>
      <c r="P42" s="97" t="s">
        <v>69</v>
      </c>
      <c r="Q42" s="99"/>
      <c r="R42" s="106" t="s">
        <v>27</v>
      </c>
      <c r="S42" s="96" t="s">
        <v>28</v>
      </c>
      <c r="T42" s="97" t="s">
        <v>43</v>
      </c>
      <c r="U42" s="155" t="s">
        <v>4052</v>
      </c>
      <c r="V42" s="155" t="s">
        <v>4053</v>
      </c>
      <c r="W42" s="87"/>
      <c r="X42" s="5"/>
    </row>
    <row r="43" spans="4:24" ht="15.5">
      <c r="D43" s="91"/>
      <c r="E43" s="92"/>
      <c r="F43" s="84"/>
      <c r="G43" s="84"/>
      <c r="H43" s="85">
        <v>38</v>
      </c>
      <c r="I43" s="93" t="s">
        <v>4083</v>
      </c>
      <c r="J43" s="96" t="s">
        <v>33</v>
      </c>
      <c r="K43" s="97" t="s">
        <v>39</v>
      </c>
      <c r="L43" s="97" t="s">
        <v>82</v>
      </c>
      <c r="M43" s="98" t="s">
        <v>4084</v>
      </c>
      <c r="N43" s="106" t="s">
        <v>24</v>
      </c>
      <c r="O43" s="97" t="s">
        <v>47</v>
      </c>
      <c r="P43" s="97" t="s">
        <v>69</v>
      </c>
      <c r="Q43" s="99"/>
      <c r="R43" s="106" t="s">
        <v>27</v>
      </c>
      <c r="S43" s="96" t="s">
        <v>28</v>
      </c>
      <c r="T43" s="97" t="s">
        <v>43</v>
      </c>
      <c r="U43" s="155" t="s">
        <v>4085</v>
      </c>
      <c r="V43" s="155" t="s">
        <v>4053</v>
      </c>
      <c r="W43" s="87"/>
      <c r="X43" s="5"/>
    </row>
    <row r="44" spans="4:24" ht="31">
      <c r="D44" s="91"/>
      <c r="E44" s="92"/>
      <c r="F44" s="84"/>
      <c r="G44" s="84"/>
      <c r="H44" s="85">
        <v>39</v>
      </c>
      <c r="I44" s="256" t="s">
        <v>3884</v>
      </c>
      <c r="J44" s="96" t="s">
        <v>33</v>
      </c>
      <c r="K44" s="97" t="s">
        <v>198</v>
      </c>
      <c r="L44" s="97" t="s">
        <v>22</v>
      </c>
      <c r="M44" s="98" t="s">
        <v>3887</v>
      </c>
      <c r="N44" s="106" t="s">
        <v>24</v>
      </c>
      <c r="O44" s="97" t="s">
        <v>51</v>
      </c>
      <c r="P44" s="97" t="s">
        <v>59</v>
      </c>
      <c r="Q44" s="99"/>
      <c r="R44" s="106" t="s">
        <v>27</v>
      </c>
      <c r="S44" s="96" t="s">
        <v>28</v>
      </c>
      <c r="T44" s="100" t="s">
        <v>29</v>
      </c>
      <c r="U44" s="155" t="s">
        <v>3888</v>
      </c>
      <c r="V44" s="155" t="s">
        <v>3891</v>
      </c>
      <c r="W44" s="87"/>
      <c r="X44" s="5"/>
    </row>
    <row r="45" spans="4:24" ht="15.5">
      <c r="D45" s="91"/>
      <c r="E45" s="92"/>
      <c r="F45" s="84"/>
      <c r="G45" s="84"/>
      <c r="H45" s="85">
        <v>40</v>
      </c>
      <c r="I45" s="93" t="s">
        <v>3885</v>
      </c>
      <c r="J45" s="96" t="s">
        <v>33</v>
      </c>
      <c r="K45" s="97" t="s">
        <v>39</v>
      </c>
      <c r="L45" s="97" t="s">
        <v>82</v>
      </c>
      <c r="M45" s="98">
        <v>43375</v>
      </c>
      <c r="N45" s="106" t="s">
        <v>24</v>
      </c>
      <c r="O45" s="97" t="s">
        <v>47</v>
      </c>
      <c r="P45" s="97" t="s">
        <v>69</v>
      </c>
      <c r="Q45" s="99"/>
      <c r="R45" s="106" t="s">
        <v>27</v>
      </c>
      <c r="S45" s="96" t="s">
        <v>28</v>
      </c>
      <c r="T45" s="97" t="s">
        <v>43</v>
      </c>
      <c r="U45" s="155" t="s">
        <v>3889</v>
      </c>
      <c r="V45" s="155" t="s">
        <v>3891</v>
      </c>
      <c r="W45" s="87"/>
      <c r="X45" s="5"/>
    </row>
    <row r="46" spans="4:24" ht="15.5">
      <c r="D46" s="91"/>
      <c r="E46" s="92"/>
      <c r="F46" s="84"/>
      <c r="G46" s="84"/>
      <c r="H46" s="85">
        <v>41</v>
      </c>
      <c r="I46" s="93" t="s">
        <v>3886</v>
      </c>
      <c r="J46" s="96" t="s">
        <v>20</v>
      </c>
      <c r="K46" s="97" t="s">
        <v>39</v>
      </c>
      <c r="L46" s="97" t="s">
        <v>82</v>
      </c>
      <c r="M46" s="98" t="s">
        <v>3851</v>
      </c>
      <c r="N46" s="106" t="s">
        <v>24</v>
      </c>
      <c r="O46" s="97" t="s">
        <v>47</v>
      </c>
      <c r="P46" s="97" t="s">
        <v>69</v>
      </c>
      <c r="Q46" s="99"/>
      <c r="R46" s="106" t="s">
        <v>27</v>
      </c>
      <c r="S46" s="96" t="s">
        <v>28</v>
      </c>
      <c r="T46" s="97" t="s">
        <v>43</v>
      </c>
      <c r="U46" s="155" t="s">
        <v>3890</v>
      </c>
      <c r="V46" s="155" t="s">
        <v>3891</v>
      </c>
      <c r="W46" s="87"/>
      <c r="X46" s="5"/>
    </row>
    <row r="47" spans="4:24" ht="31">
      <c r="D47" s="91"/>
      <c r="E47" s="92"/>
      <c r="F47" s="84"/>
      <c r="G47" s="84"/>
      <c r="H47" s="85">
        <v>42</v>
      </c>
      <c r="I47" s="94" t="s">
        <v>197</v>
      </c>
      <c r="J47" s="96" t="s">
        <v>33</v>
      </c>
      <c r="K47" s="97" t="s">
        <v>198</v>
      </c>
      <c r="L47" s="97" t="s">
        <v>199</v>
      </c>
      <c r="M47" s="97" t="s">
        <v>200</v>
      </c>
      <c r="N47" s="96" t="s">
        <v>24</v>
      </c>
      <c r="O47" s="97" t="s">
        <v>104</v>
      </c>
      <c r="P47" s="97" t="s">
        <v>78</v>
      </c>
      <c r="Q47" s="99"/>
      <c r="R47" s="96" t="s">
        <v>27</v>
      </c>
      <c r="S47" s="96" t="s">
        <v>28</v>
      </c>
      <c r="T47" s="100" t="s">
        <v>29</v>
      </c>
      <c r="U47" s="155" t="s">
        <v>201</v>
      </c>
      <c r="V47" s="155" t="s">
        <v>202</v>
      </c>
      <c r="W47" s="87"/>
      <c r="X47" s="5"/>
    </row>
    <row r="48" spans="4:24" ht="15.5">
      <c r="D48" s="91"/>
      <c r="E48" s="92"/>
      <c r="F48" s="84"/>
      <c r="G48" s="84"/>
      <c r="H48" s="85">
        <v>43</v>
      </c>
      <c r="I48" s="93" t="s">
        <v>203</v>
      </c>
      <c r="J48" s="85" t="s">
        <v>20</v>
      </c>
      <c r="K48" s="103" t="s">
        <v>39</v>
      </c>
      <c r="L48" s="103" t="s">
        <v>22</v>
      </c>
      <c r="M48" s="105">
        <v>34701</v>
      </c>
      <c r="N48" s="85" t="s">
        <v>24</v>
      </c>
      <c r="O48" s="103" t="s">
        <v>51</v>
      </c>
      <c r="P48" s="103" t="s">
        <v>204</v>
      </c>
      <c r="Q48" s="87"/>
      <c r="R48" s="85" t="s">
        <v>27</v>
      </c>
      <c r="S48" s="85" t="s">
        <v>28</v>
      </c>
      <c r="T48" s="103" t="s">
        <v>43</v>
      </c>
      <c r="U48" s="157" t="s">
        <v>205</v>
      </c>
      <c r="V48" s="157" t="s">
        <v>202</v>
      </c>
      <c r="W48" s="87"/>
      <c r="X48" s="5"/>
    </row>
    <row r="49" spans="4:24" ht="15.5">
      <c r="D49" s="84"/>
      <c r="E49" s="84"/>
      <c r="F49" s="84"/>
      <c r="G49" s="84"/>
      <c r="H49" s="85">
        <v>44</v>
      </c>
      <c r="I49" s="87" t="s">
        <v>206</v>
      </c>
      <c r="J49" s="85" t="s">
        <v>20</v>
      </c>
      <c r="K49" s="103" t="s">
        <v>39</v>
      </c>
      <c r="L49" s="103" t="s">
        <v>22</v>
      </c>
      <c r="M49" s="103" t="s">
        <v>207</v>
      </c>
      <c r="N49" s="85" t="s">
        <v>24</v>
      </c>
      <c r="O49" s="103" t="s">
        <v>51</v>
      </c>
      <c r="P49" s="103" t="s">
        <v>84</v>
      </c>
      <c r="Q49" s="87"/>
      <c r="R49" s="85" t="s">
        <v>27</v>
      </c>
      <c r="S49" s="85" t="s">
        <v>28</v>
      </c>
      <c r="T49" s="103" t="s">
        <v>43</v>
      </c>
      <c r="U49" s="157" t="s">
        <v>208</v>
      </c>
      <c r="V49" s="157" t="s">
        <v>202</v>
      </c>
      <c r="W49" s="87"/>
      <c r="X49" s="5"/>
    </row>
    <row r="50" spans="4:24" ht="31">
      <c r="D50" s="84"/>
      <c r="E50" s="84"/>
      <c r="F50" s="84"/>
      <c r="G50" s="84"/>
      <c r="H50" s="85">
        <v>45</v>
      </c>
      <c r="I50" s="86" t="s">
        <v>209</v>
      </c>
      <c r="J50" s="96" t="s">
        <v>33</v>
      </c>
      <c r="K50" s="97" t="s">
        <v>21</v>
      </c>
      <c r="L50" s="97" t="s">
        <v>210</v>
      </c>
      <c r="M50" s="98">
        <v>25637</v>
      </c>
      <c r="N50" s="96" t="s">
        <v>24</v>
      </c>
      <c r="O50" s="97" t="s">
        <v>51</v>
      </c>
      <c r="P50" s="97" t="s">
        <v>78</v>
      </c>
      <c r="Q50" s="99"/>
      <c r="R50" s="96" t="s">
        <v>27</v>
      </c>
      <c r="S50" s="96" t="s">
        <v>28</v>
      </c>
      <c r="T50" s="100" t="s">
        <v>29</v>
      </c>
      <c r="U50" s="155" t="s">
        <v>211</v>
      </c>
      <c r="V50" s="155" t="s">
        <v>212</v>
      </c>
      <c r="W50" s="87"/>
      <c r="X50" s="5"/>
    </row>
    <row r="51" spans="4:24" ht="31">
      <c r="D51" s="84"/>
      <c r="E51" s="84"/>
      <c r="F51" s="84"/>
      <c r="G51" s="84"/>
      <c r="H51" s="85">
        <v>46</v>
      </c>
      <c r="I51" s="86" t="s">
        <v>217</v>
      </c>
      <c r="J51" s="96" t="s">
        <v>20</v>
      </c>
      <c r="K51" s="97" t="s">
        <v>21</v>
      </c>
      <c r="L51" s="97" t="s">
        <v>218</v>
      </c>
      <c r="M51" s="97" t="s">
        <v>219</v>
      </c>
      <c r="N51" s="96" t="s">
        <v>24</v>
      </c>
      <c r="O51" s="97" t="s">
        <v>51</v>
      </c>
      <c r="P51" s="97" t="s">
        <v>26</v>
      </c>
      <c r="Q51" s="99"/>
      <c r="R51" s="96" t="s">
        <v>27</v>
      </c>
      <c r="S51" s="96" t="s">
        <v>28</v>
      </c>
      <c r="T51" s="100" t="s">
        <v>29</v>
      </c>
      <c r="U51" s="155" t="s">
        <v>220</v>
      </c>
      <c r="V51" s="155" t="s">
        <v>221</v>
      </c>
      <c r="W51" s="87"/>
      <c r="X51" s="5"/>
    </row>
    <row r="52" spans="4:24" ht="15.5">
      <c r="D52" s="84"/>
      <c r="E52" s="84"/>
      <c r="F52" s="84"/>
      <c r="G52" s="84"/>
      <c r="H52" s="85">
        <v>47</v>
      </c>
      <c r="I52" s="87" t="s">
        <v>222</v>
      </c>
      <c r="J52" s="96" t="s">
        <v>33</v>
      </c>
      <c r="K52" s="97" t="s">
        <v>21</v>
      </c>
      <c r="L52" s="97" t="s">
        <v>67</v>
      </c>
      <c r="M52" s="98">
        <v>33055</v>
      </c>
      <c r="N52" s="96" t="s">
        <v>24</v>
      </c>
      <c r="O52" s="97" t="s">
        <v>51</v>
      </c>
      <c r="P52" s="97" t="s">
        <v>78</v>
      </c>
      <c r="Q52" s="99"/>
      <c r="R52" s="96" t="s">
        <v>27</v>
      </c>
      <c r="S52" s="96" t="s">
        <v>28</v>
      </c>
      <c r="T52" s="97" t="s">
        <v>36</v>
      </c>
      <c r="U52" s="155" t="s">
        <v>223</v>
      </c>
      <c r="V52" s="155" t="s">
        <v>221</v>
      </c>
      <c r="W52" s="87"/>
      <c r="X52" s="5"/>
    </row>
    <row r="53" spans="4:24" ht="15.5">
      <c r="D53" s="84"/>
      <c r="E53" s="84"/>
      <c r="F53" s="84"/>
      <c r="G53" s="84"/>
      <c r="H53" s="85">
        <v>48</v>
      </c>
      <c r="I53" s="87" t="s">
        <v>224</v>
      </c>
      <c r="J53" s="96" t="s">
        <v>33</v>
      </c>
      <c r="K53" s="97" t="s">
        <v>39</v>
      </c>
      <c r="L53" s="97" t="s">
        <v>82</v>
      </c>
      <c r="M53" s="97" t="s">
        <v>4181</v>
      </c>
      <c r="N53" s="96" t="s">
        <v>24</v>
      </c>
      <c r="O53" s="97" t="s">
        <v>83</v>
      </c>
      <c r="P53" s="97" t="s">
        <v>69</v>
      </c>
      <c r="Q53" s="99"/>
      <c r="R53" s="96" t="s">
        <v>27</v>
      </c>
      <c r="S53" s="96" t="s">
        <v>28</v>
      </c>
      <c r="T53" s="97" t="s">
        <v>43</v>
      </c>
      <c r="U53" s="155" t="s">
        <v>226</v>
      </c>
      <c r="V53" s="155" t="s">
        <v>221</v>
      </c>
      <c r="W53" s="87"/>
      <c r="X53" s="5"/>
    </row>
    <row r="54" spans="4:24" ht="15.5">
      <c r="D54" s="84"/>
      <c r="E54" s="84"/>
      <c r="F54" s="84"/>
      <c r="G54" s="84"/>
      <c r="H54" s="85">
        <v>49</v>
      </c>
      <c r="I54" s="87" t="s">
        <v>227</v>
      </c>
      <c r="J54" s="96" t="s">
        <v>33</v>
      </c>
      <c r="K54" s="97" t="s">
        <v>39</v>
      </c>
      <c r="L54" s="97" t="s">
        <v>82</v>
      </c>
      <c r="M54" s="97" t="s">
        <v>228</v>
      </c>
      <c r="N54" s="96" t="s">
        <v>24</v>
      </c>
      <c r="O54" s="97" t="s">
        <v>47</v>
      </c>
      <c r="P54" s="97" t="s">
        <v>69</v>
      </c>
      <c r="Q54" s="99"/>
      <c r="R54" s="96" t="s">
        <v>27</v>
      </c>
      <c r="S54" s="96" t="s">
        <v>28</v>
      </c>
      <c r="T54" s="97" t="s">
        <v>43</v>
      </c>
      <c r="U54" s="155" t="s">
        <v>229</v>
      </c>
      <c r="V54" s="155" t="s">
        <v>221</v>
      </c>
      <c r="W54" s="87"/>
      <c r="X54" s="5"/>
    </row>
    <row r="55" spans="4:24" ht="31">
      <c r="D55" s="84"/>
      <c r="E55" s="84"/>
      <c r="F55" s="84"/>
      <c r="G55" s="84"/>
      <c r="H55" s="85">
        <v>50</v>
      </c>
      <c r="I55" s="86" t="s">
        <v>234</v>
      </c>
      <c r="J55" s="96" t="s">
        <v>33</v>
      </c>
      <c r="K55" s="97" t="s">
        <v>76</v>
      </c>
      <c r="L55" s="97" t="s">
        <v>22</v>
      </c>
      <c r="M55" s="98">
        <v>21222</v>
      </c>
      <c r="N55" s="96" t="s">
        <v>24</v>
      </c>
      <c r="O55" s="97" t="s">
        <v>88</v>
      </c>
      <c r="P55" s="97" t="s">
        <v>78</v>
      </c>
      <c r="Q55" s="99"/>
      <c r="R55" s="96" t="s">
        <v>27</v>
      </c>
      <c r="S55" s="96" t="s">
        <v>28</v>
      </c>
      <c r="T55" s="100" t="s">
        <v>29</v>
      </c>
      <c r="U55" s="155" t="s">
        <v>235</v>
      </c>
      <c r="V55" s="155" t="s">
        <v>236</v>
      </c>
      <c r="W55" s="87"/>
      <c r="X55" s="5"/>
    </row>
    <row r="56" spans="4:24" ht="31">
      <c r="D56" s="84"/>
      <c r="E56" s="84"/>
      <c r="F56" s="84"/>
      <c r="G56" s="84"/>
      <c r="H56" s="85">
        <v>51</v>
      </c>
      <c r="I56" s="86" t="s">
        <v>821</v>
      </c>
      <c r="J56" s="96" t="s">
        <v>20</v>
      </c>
      <c r="K56" s="97" t="s">
        <v>21</v>
      </c>
      <c r="L56" s="97" t="s">
        <v>22</v>
      </c>
      <c r="M56" s="98" t="s">
        <v>4102</v>
      </c>
      <c r="N56" s="96" t="s">
        <v>24</v>
      </c>
      <c r="O56" s="97" t="s">
        <v>51</v>
      </c>
      <c r="P56" s="97" t="s">
        <v>89</v>
      </c>
      <c r="Q56" s="99"/>
      <c r="R56" s="96" t="s">
        <v>27</v>
      </c>
      <c r="S56" s="96" t="s">
        <v>28</v>
      </c>
      <c r="T56" s="100" t="s">
        <v>231</v>
      </c>
      <c r="U56" s="155" t="s">
        <v>4106</v>
      </c>
      <c r="V56" s="155" t="s">
        <v>4109</v>
      </c>
      <c r="W56" s="87"/>
      <c r="X56" s="5"/>
    </row>
    <row r="57" spans="4:24" ht="15.5">
      <c r="D57" s="84"/>
      <c r="E57" s="84"/>
      <c r="F57" s="84"/>
      <c r="G57" s="84"/>
      <c r="H57" s="85">
        <v>52</v>
      </c>
      <c r="I57" s="99" t="s">
        <v>520</v>
      </c>
      <c r="J57" s="96" t="s">
        <v>33</v>
      </c>
      <c r="K57" s="97" t="s">
        <v>21</v>
      </c>
      <c r="L57" s="97" t="s">
        <v>347</v>
      </c>
      <c r="M57" s="98" t="s">
        <v>4103</v>
      </c>
      <c r="N57" s="96" t="s">
        <v>24</v>
      </c>
      <c r="O57" s="97" t="s">
        <v>4105</v>
      </c>
      <c r="P57" s="97" t="s">
        <v>78</v>
      </c>
      <c r="Q57" s="99"/>
      <c r="R57" s="96" t="s">
        <v>27</v>
      </c>
      <c r="S57" s="96" t="s">
        <v>28</v>
      </c>
      <c r="T57" s="100" t="s">
        <v>36</v>
      </c>
      <c r="U57" s="155" t="s">
        <v>4107</v>
      </c>
      <c r="V57" s="155" t="s">
        <v>4109</v>
      </c>
      <c r="W57" s="87"/>
      <c r="X57" s="5"/>
    </row>
    <row r="58" spans="4:24" ht="15.5">
      <c r="D58" s="84"/>
      <c r="E58" s="84"/>
      <c r="F58" s="84"/>
      <c r="G58" s="84"/>
      <c r="H58" s="85">
        <v>53</v>
      </c>
      <c r="I58" s="99" t="s">
        <v>4101</v>
      </c>
      <c r="J58" s="96" t="s">
        <v>33</v>
      </c>
      <c r="K58" s="97" t="s">
        <v>39</v>
      </c>
      <c r="L58" s="97" t="s">
        <v>40</v>
      </c>
      <c r="M58" s="98" t="s">
        <v>4104</v>
      </c>
      <c r="N58" s="96" t="s">
        <v>24</v>
      </c>
      <c r="O58" s="97" t="s">
        <v>41</v>
      </c>
      <c r="P58" s="97" t="s">
        <v>69</v>
      </c>
      <c r="Q58" s="99"/>
      <c r="R58" s="96" t="s">
        <v>27</v>
      </c>
      <c r="S58" s="96" t="s">
        <v>28</v>
      </c>
      <c r="T58" s="100" t="s">
        <v>43</v>
      </c>
      <c r="U58" s="155" t="s">
        <v>4108</v>
      </c>
      <c r="V58" s="155" t="s">
        <v>4109</v>
      </c>
      <c r="W58" s="87"/>
      <c r="X58" s="5"/>
    </row>
    <row r="59" spans="4:24" ht="31">
      <c r="D59" s="84"/>
      <c r="E59" s="84"/>
      <c r="F59" s="84"/>
      <c r="G59" s="84"/>
      <c r="H59" s="85">
        <v>54</v>
      </c>
      <c r="I59" s="86" t="s">
        <v>237</v>
      </c>
      <c r="J59" s="96" t="s">
        <v>33</v>
      </c>
      <c r="K59" s="97" t="s">
        <v>198</v>
      </c>
      <c r="L59" s="97" t="s">
        <v>22</v>
      </c>
      <c r="M59" s="98">
        <v>25244</v>
      </c>
      <c r="N59" s="96" t="s">
        <v>24</v>
      </c>
      <c r="O59" s="97" t="s">
        <v>88</v>
      </c>
      <c r="P59" s="97" t="s">
        <v>78</v>
      </c>
      <c r="Q59" s="99"/>
      <c r="R59" s="96" t="s">
        <v>27</v>
      </c>
      <c r="S59" s="96" t="s">
        <v>28</v>
      </c>
      <c r="T59" s="100" t="s">
        <v>29</v>
      </c>
      <c r="U59" s="155" t="s">
        <v>238</v>
      </c>
      <c r="V59" s="155" t="s">
        <v>239</v>
      </c>
      <c r="W59" s="87"/>
      <c r="X59" s="5"/>
    </row>
    <row r="60" spans="4:24" ht="15.5">
      <c r="D60" s="84"/>
      <c r="E60" s="84"/>
      <c r="F60" s="84"/>
      <c r="G60" s="84"/>
      <c r="H60" s="85">
        <v>55</v>
      </c>
      <c r="I60" s="87" t="s">
        <v>240</v>
      </c>
      <c r="J60" s="96" t="s">
        <v>20</v>
      </c>
      <c r="K60" s="97" t="s">
        <v>39</v>
      </c>
      <c r="L60" s="97" t="s">
        <v>22</v>
      </c>
      <c r="M60" s="98">
        <v>36656</v>
      </c>
      <c r="N60" s="96" t="s">
        <v>24</v>
      </c>
      <c r="O60" s="97" t="s">
        <v>241</v>
      </c>
      <c r="P60" s="97" t="s">
        <v>69</v>
      </c>
      <c r="Q60" s="99"/>
      <c r="R60" s="96" t="s">
        <v>27</v>
      </c>
      <c r="S60" s="96" t="s">
        <v>28</v>
      </c>
      <c r="T60" s="97" t="s">
        <v>43</v>
      </c>
      <c r="U60" s="155" t="s">
        <v>242</v>
      </c>
      <c r="V60" s="155" t="s">
        <v>239</v>
      </c>
      <c r="W60" s="87"/>
      <c r="X60" s="5"/>
    </row>
    <row r="61" spans="4:24" ht="31">
      <c r="D61" s="84"/>
      <c r="E61" s="84"/>
      <c r="F61" s="84"/>
      <c r="G61" s="84"/>
      <c r="H61" s="85">
        <v>56</v>
      </c>
      <c r="I61" s="86" t="s">
        <v>243</v>
      </c>
      <c r="J61" s="96" t="s">
        <v>20</v>
      </c>
      <c r="K61" s="97" t="s">
        <v>21</v>
      </c>
      <c r="L61" s="97" t="s">
        <v>22</v>
      </c>
      <c r="M61" s="98" t="s">
        <v>244</v>
      </c>
      <c r="N61" s="96" t="s">
        <v>24</v>
      </c>
      <c r="O61" s="97" t="s">
        <v>51</v>
      </c>
      <c r="P61" s="97" t="s">
        <v>245</v>
      </c>
      <c r="Q61" s="99"/>
      <c r="R61" s="96" t="s">
        <v>27</v>
      </c>
      <c r="S61" s="96" t="s">
        <v>28</v>
      </c>
      <c r="T61" s="100" t="s">
        <v>29</v>
      </c>
      <c r="U61" s="155" t="s">
        <v>246</v>
      </c>
      <c r="V61" s="155" t="s">
        <v>247</v>
      </c>
      <c r="W61" s="87"/>
      <c r="X61" s="5"/>
    </row>
    <row r="62" spans="4:24" ht="15.5">
      <c r="D62" s="84"/>
      <c r="E62" s="84"/>
      <c r="F62" s="84"/>
      <c r="G62" s="84"/>
      <c r="H62" s="85">
        <v>57</v>
      </c>
      <c r="I62" s="87" t="s">
        <v>248</v>
      </c>
      <c r="J62" s="96" t="s">
        <v>33</v>
      </c>
      <c r="K62" s="97" t="s">
        <v>21</v>
      </c>
      <c r="L62" s="97" t="s">
        <v>22</v>
      </c>
      <c r="M62" s="98" t="s">
        <v>249</v>
      </c>
      <c r="N62" s="96" t="s">
        <v>24</v>
      </c>
      <c r="O62" s="97" t="s">
        <v>25</v>
      </c>
      <c r="P62" s="97" t="s">
        <v>204</v>
      </c>
      <c r="Q62" s="99"/>
      <c r="R62" s="96" t="s">
        <v>27</v>
      </c>
      <c r="S62" s="96" t="s">
        <v>28</v>
      </c>
      <c r="T62" s="97" t="s">
        <v>36</v>
      </c>
      <c r="U62" s="155" t="s">
        <v>250</v>
      </c>
      <c r="V62" s="155" t="s">
        <v>247</v>
      </c>
      <c r="W62" s="87"/>
      <c r="X62" s="5"/>
    </row>
    <row r="63" spans="4:24" ht="15.5">
      <c r="D63" s="84"/>
      <c r="E63" s="84"/>
      <c r="F63" s="84"/>
      <c r="G63" s="84"/>
      <c r="H63" s="85">
        <v>58</v>
      </c>
      <c r="I63" s="87" t="s">
        <v>251</v>
      </c>
      <c r="J63" s="96" t="s">
        <v>33</v>
      </c>
      <c r="K63" s="97" t="s">
        <v>39</v>
      </c>
      <c r="L63" s="97" t="s">
        <v>82</v>
      </c>
      <c r="M63" s="107">
        <v>44569</v>
      </c>
      <c r="N63" s="96" t="s">
        <v>24</v>
      </c>
      <c r="O63" s="97" t="s">
        <v>47</v>
      </c>
      <c r="P63" s="97" t="s">
        <v>69</v>
      </c>
      <c r="Q63" s="99"/>
      <c r="R63" s="96" t="s">
        <v>27</v>
      </c>
      <c r="S63" s="96" t="s">
        <v>28</v>
      </c>
      <c r="T63" s="97" t="s">
        <v>43</v>
      </c>
      <c r="U63" s="155" t="s">
        <v>252</v>
      </c>
      <c r="V63" s="155" t="s">
        <v>247</v>
      </c>
      <c r="W63" s="87"/>
      <c r="X63" s="5"/>
    </row>
    <row r="64" spans="4:24" ht="31">
      <c r="D64" s="84"/>
      <c r="E64" s="84"/>
      <c r="F64" s="84"/>
      <c r="G64" s="84"/>
      <c r="H64" s="85">
        <v>59</v>
      </c>
      <c r="I64" s="86" t="s">
        <v>4122</v>
      </c>
      <c r="J64" s="96" t="s">
        <v>33</v>
      </c>
      <c r="K64" s="97" t="s">
        <v>21</v>
      </c>
      <c r="L64" s="97" t="s">
        <v>22</v>
      </c>
      <c r="M64" s="107" t="s">
        <v>4123</v>
      </c>
      <c r="N64" s="96" t="s">
        <v>24</v>
      </c>
      <c r="O64" s="97" t="s">
        <v>25</v>
      </c>
      <c r="P64" s="97" t="s">
        <v>35</v>
      </c>
      <c r="Q64" s="99"/>
      <c r="R64" s="96" t="s">
        <v>27</v>
      </c>
      <c r="S64" s="96" t="s">
        <v>28</v>
      </c>
      <c r="T64" s="100" t="s">
        <v>29</v>
      </c>
      <c r="U64" s="155" t="s">
        <v>4124</v>
      </c>
      <c r="V64" s="155" t="s">
        <v>4125</v>
      </c>
      <c r="W64" s="87"/>
      <c r="X64" s="5"/>
    </row>
    <row r="65" spans="4:24" ht="31">
      <c r="D65" s="84"/>
      <c r="E65" s="84"/>
      <c r="F65" s="84"/>
      <c r="G65" s="84"/>
      <c r="H65" s="85">
        <v>60</v>
      </c>
      <c r="I65" s="86" t="s">
        <v>253</v>
      </c>
      <c r="J65" s="96" t="s">
        <v>33</v>
      </c>
      <c r="K65" s="97" t="s">
        <v>198</v>
      </c>
      <c r="L65" s="97" t="s">
        <v>160</v>
      </c>
      <c r="M65" s="98">
        <v>24479</v>
      </c>
      <c r="N65" s="96" t="s">
        <v>24</v>
      </c>
      <c r="O65" s="97" t="s">
        <v>88</v>
      </c>
      <c r="P65" s="97" t="s">
        <v>78</v>
      </c>
      <c r="Q65" s="99"/>
      <c r="R65" s="96" t="s">
        <v>27</v>
      </c>
      <c r="S65" s="96" t="s">
        <v>28</v>
      </c>
      <c r="T65" s="100" t="s">
        <v>29</v>
      </c>
      <c r="U65" s="155" t="s">
        <v>254</v>
      </c>
      <c r="V65" s="155" t="s">
        <v>255</v>
      </c>
      <c r="W65" s="87"/>
      <c r="X65" s="5"/>
    </row>
    <row r="66" spans="4:24" ht="31">
      <c r="D66" s="84"/>
      <c r="E66" s="84"/>
      <c r="F66" s="84"/>
      <c r="G66" s="84"/>
      <c r="H66" s="85">
        <v>61</v>
      </c>
      <c r="I66" s="86" t="s">
        <v>256</v>
      </c>
      <c r="J66" s="96" t="s">
        <v>20</v>
      </c>
      <c r="K66" s="97" t="s">
        <v>21</v>
      </c>
      <c r="L66" s="97" t="s">
        <v>22</v>
      </c>
      <c r="M66" s="97" t="s">
        <v>257</v>
      </c>
      <c r="N66" s="96" t="s">
        <v>24</v>
      </c>
      <c r="O66" s="97" t="s">
        <v>51</v>
      </c>
      <c r="P66" s="97" t="s">
        <v>89</v>
      </c>
      <c r="Q66" s="99"/>
      <c r="R66" s="96" t="s">
        <v>27</v>
      </c>
      <c r="S66" s="96" t="s">
        <v>28</v>
      </c>
      <c r="T66" s="100" t="s">
        <v>29</v>
      </c>
      <c r="U66" s="155" t="s">
        <v>258</v>
      </c>
      <c r="V66" s="155" t="s">
        <v>259</v>
      </c>
      <c r="W66" s="87"/>
      <c r="X66" s="5"/>
    </row>
    <row r="67" spans="4:24" ht="15.5">
      <c r="D67" s="84"/>
      <c r="E67" s="84"/>
      <c r="F67" s="84"/>
      <c r="G67" s="84"/>
      <c r="H67" s="85">
        <v>62</v>
      </c>
      <c r="I67" s="87" t="s">
        <v>260</v>
      </c>
      <c r="J67" s="96" t="s">
        <v>33</v>
      </c>
      <c r="K67" s="97" t="s">
        <v>21</v>
      </c>
      <c r="L67" s="97" t="s">
        <v>160</v>
      </c>
      <c r="M67" s="98">
        <v>33729</v>
      </c>
      <c r="N67" s="96" t="s">
        <v>24</v>
      </c>
      <c r="O67" s="97" t="s">
        <v>162</v>
      </c>
      <c r="P67" s="97" t="s">
        <v>78</v>
      </c>
      <c r="Q67" s="99"/>
      <c r="R67" s="96" t="s">
        <v>27</v>
      </c>
      <c r="S67" s="96" t="s">
        <v>28</v>
      </c>
      <c r="T67" s="97" t="s">
        <v>43</v>
      </c>
      <c r="U67" s="155" t="s">
        <v>261</v>
      </c>
      <c r="V67" s="155" t="s">
        <v>259</v>
      </c>
      <c r="W67" s="87"/>
      <c r="X67" s="5"/>
    </row>
    <row r="68" spans="4:24" ht="15.5">
      <c r="D68" s="84"/>
      <c r="E68" s="84"/>
      <c r="F68" s="84"/>
      <c r="G68" s="84"/>
      <c r="H68" s="85">
        <v>63</v>
      </c>
      <c r="I68" s="87" t="s">
        <v>262</v>
      </c>
      <c r="J68" s="96" t="s">
        <v>20</v>
      </c>
      <c r="K68" s="97" t="s">
        <v>39</v>
      </c>
      <c r="L68" s="97" t="s">
        <v>22</v>
      </c>
      <c r="M68" s="98">
        <v>44078</v>
      </c>
      <c r="N68" s="96" t="s">
        <v>24</v>
      </c>
      <c r="O68" s="97" t="s">
        <v>47</v>
      </c>
      <c r="P68" s="97" t="s">
        <v>69</v>
      </c>
      <c r="Q68" s="99"/>
      <c r="R68" s="96" t="s">
        <v>27</v>
      </c>
      <c r="S68" s="96" t="s">
        <v>28</v>
      </c>
      <c r="T68" s="97" t="s">
        <v>43</v>
      </c>
      <c r="U68" s="155" t="s">
        <v>263</v>
      </c>
      <c r="V68" s="155" t="s">
        <v>259</v>
      </c>
      <c r="W68" s="87"/>
      <c r="X68" s="5"/>
    </row>
    <row r="69" spans="4:24" ht="31">
      <c r="D69" s="84"/>
      <c r="E69" s="84"/>
      <c r="F69" s="84"/>
      <c r="G69" s="84"/>
      <c r="H69" s="85">
        <v>64</v>
      </c>
      <c r="I69" s="86" t="s">
        <v>264</v>
      </c>
      <c r="J69" s="96" t="s">
        <v>20</v>
      </c>
      <c r="K69" s="97" t="s">
        <v>21</v>
      </c>
      <c r="L69" s="97" t="s">
        <v>265</v>
      </c>
      <c r="M69" s="158" t="s">
        <v>266</v>
      </c>
      <c r="N69" s="96" t="s">
        <v>24</v>
      </c>
      <c r="O69" s="97" t="s">
        <v>88</v>
      </c>
      <c r="P69" s="97" t="s">
        <v>89</v>
      </c>
      <c r="Q69" s="99"/>
      <c r="R69" s="96" t="s">
        <v>27</v>
      </c>
      <c r="S69" s="96" t="s">
        <v>28</v>
      </c>
      <c r="T69" s="100" t="s">
        <v>29</v>
      </c>
      <c r="U69" s="155" t="s">
        <v>267</v>
      </c>
      <c r="V69" s="155" t="s">
        <v>268</v>
      </c>
      <c r="W69" s="87"/>
      <c r="X69" s="5"/>
    </row>
    <row r="70" spans="4:24" ht="15.5">
      <c r="D70" s="84"/>
      <c r="E70" s="84"/>
      <c r="F70" s="84"/>
      <c r="G70" s="84"/>
      <c r="H70" s="85">
        <v>65</v>
      </c>
      <c r="I70" s="87" t="s">
        <v>269</v>
      </c>
      <c r="J70" s="96" t="s">
        <v>33</v>
      </c>
      <c r="K70" s="97" t="s">
        <v>21</v>
      </c>
      <c r="L70" s="97" t="s">
        <v>22</v>
      </c>
      <c r="M70" s="98">
        <v>30203</v>
      </c>
      <c r="N70" s="96" t="s">
        <v>24</v>
      </c>
      <c r="O70" s="97" t="s">
        <v>51</v>
      </c>
      <c r="P70" s="97" t="s">
        <v>78</v>
      </c>
      <c r="Q70" s="99"/>
      <c r="R70" s="96" t="s">
        <v>27</v>
      </c>
      <c r="S70" s="96" t="s">
        <v>28</v>
      </c>
      <c r="T70" s="97" t="s">
        <v>36</v>
      </c>
      <c r="U70" s="155" t="s">
        <v>270</v>
      </c>
      <c r="V70" s="155" t="s">
        <v>268</v>
      </c>
      <c r="W70" s="87"/>
      <c r="X70" s="5"/>
    </row>
    <row r="71" spans="4:24" ht="15.5">
      <c r="D71" s="84"/>
      <c r="E71" s="84"/>
      <c r="F71" s="84"/>
      <c r="G71" s="84"/>
      <c r="H71" s="85">
        <v>66</v>
      </c>
      <c r="I71" s="87" t="s">
        <v>271</v>
      </c>
      <c r="J71" s="96" t="s">
        <v>20</v>
      </c>
      <c r="K71" s="97" t="s">
        <v>39</v>
      </c>
      <c r="L71" s="97" t="s">
        <v>22</v>
      </c>
      <c r="M71" s="98">
        <v>39475</v>
      </c>
      <c r="N71" s="96" t="s">
        <v>24</v>
      </c>
      <c r="O71" s="97" t="s">
        <v>88</v>
      </c>
      <c r="P71" s="97" t="s">
        <v>272</v>
      </c>
      <c r="Q71" s="99"/>
      <c r="R71" s="96" t="s">
        <v>27</v>
      </c>
      <c r="S71" s="96" t="s">
        <v>28</v>
      </c>
      <c r="T71" s="97" t="s">
        <v>43</v>
      </c>
      <c r="U71" s="155" t="s">
        <v>273</v>
      </c>
      <c r="V71" s="155" t="s">
        <v>268</v>
      </c>
      <c r="W71" s="87"/>
      <c r="X71" s="5"/>
    </row>
    <row r="72" spans="4:24" ht="15.5">
      <c r="D72" s="84"/>
      <c r="E72" s="84"/>
      <c r="F72" s="84"/>
      <c r="G72" s="84"/>
      <c r="H72" s="85">
        <v>67</v>
      </c>
      <c r="I72" s="87" t="s">
        <v>4213</v>
      </c>
      <c r="J72" s="96" t="s">
        <v>20</v>
      </c>
      <c r="K72" s="97" t="s">
        <v>39</v>
      </c>
      <c r="L72" s="97" t="s">
        <v>22</v>
      </c>
      <c r="M72" s="98">
        <v>40207</v>
      </c>
      <c r="N72" s="96" t="s">
        <v>24</v>
      </c>
      <c r="O72" s="97" t="s">
        <v>83</v>
      </c>
      <c r="P72" s="97" t="s">
        <v>84</v>
      </c>
      <c r="Q72" s="99"/>
      <c r="R72" s="96" t="s">
        <v>27</v>
      </c>
      <c r="S72" s="96" t="s">
        <v>28</v>
      </c>
      <c r="T72" s="97" t="s">
        <v>43</v>
      </c>
      <c r="U72" s="155" t="s">
        <v>275</v>
      </c>
      <c r="V72" s="155" t="s">
        <v>268</v>
      </c>
      <c r="W72" s="87"/>
      <c r="X72" s="5"/>
    </row>
    <row r="73" spans="4:24" ht="15.5">
      <c r="D73" s="84"/>
      <c r="E73" s="84"/>
      <c r="F73" s="84"/>
      <c r="G73" s="84"/>
      <c r="H73" s="85">
        <v>68</v>
      </c>
      <c r="I73" s="87" t="s">
        <v>276</v>
      </c>
      <c r="J73" s="96" t="s">
        <v>33</v>
      </c>
      <c r="K73" s="97" t="s">
        <v>39</v>
      </c>
      <c r="L73" s="97" t="s">
        <v>22</v>
      </c>
      <c r="M73" s="98">
        <v>42420</v>
      </c>
      <c r="N73" s="96" t="s">
        <v>24</v>
      </c>
      <c r="O73" s="97" t="s">
        <v>47</v>
      </c>
      <c r="P73" s="97" t="s">
        <v>277</v>
      </c>
      <c r="Q73" s="99"/>
      <c r="R73" s="96" t="s">
        <v>27</v>
      </c>
      <c r="S73" s="96" t="s">
        <v>28</v>
      </c>
      <c r="T73" s="97" t="s">
        <v>43</v>
      </c>
      <c r="U73" s="155" t="s">
        <v>278</v>
      </c>
      <c r="V73" s="155" t="s">
        <v>268</v>
      </c>
      <c r="W73" s="87"/>
      <c r="X73" s="5"/>
    </row>
    <row r="74" spans="4:24" ht="31">
      <c r="D74" s="84"/>
      <c r="E74" s="84"/>
      <c r="F74" s="84"/>
      <c r="G74" s="84"/>
      <c r="H74" s="85">
        <v>69</v>
      </c>
      <c r="I74" s="86" t="s">
        <v>284</v>
      </c>
      <c r="J74" s="96" t="s">
        <v>20</v>
      </c>
      <c r="K74" s="97" t="s">
        <v>39</v>
      </c>
      <c r="L74" s="97" t="s">
        <v>22</v>
      </c>
      <c r="M74" s="97" t="s">
        <v>285</v>
      </c>
      <c r="N74" s="96" t="s">
        <v>24</v>
      </c>
      <c r="O74" s="97" t="s">
        <v>51</v>
      </c>
      <c r="P74" s="97" t="s">
        <v>89</v>
      </c>
      <c r="Q74" s="99"/>
      <c r="R74" s="96" t="s">
        <v>27</v>
      </c>
      <c r="S74" s="96" t="s">
        <v>28</v>
      </c>
      <c r="T74" s="198" t="s">
        <v>29</v>
      </c>
      <c r="U74" s="155" t="s">
        <v>286</v>
      </c>
      <c r="V74" s="199" t="s">
        <v>3940</v>
      </c>
      <c r="W74" s="87"/>
      <c r="X74" s="5"/>
    </row>
    <row r="75" spans="4:24" ht="31">
      <c r="D75" s="84"/>
      <c r="E75" s="84"/>
      <c r="F75" s="84"/>
      <c r="G75" s="84"/>
      <c r="H75" s="85">
        <v>70</v>
      </c>
      <c r="I75" s="86" t="s">
        <v>290</v>
      </c>
      <c r="J75" s="96" t="s">
        <v>20</v>
      </c>
      <c r="K75" s="97" t="s">
        <v>21</v>
      </c>
      <c r="L75" s="97" t="s">
        <v>291</v>
      </c>
      <c r="M75" s="98">
        <v>28525</v>
      </c>
      <c r="N75" s="96" t="s">
        <v>24</v>
      </c>
      <c r="O75" s="97" t="s">
        <v>162</v>
      </c>
      <c r="P75" s="97" t="s">
        <v>26</v>
      </c>
      <c r="Q75" s="99"/>
      <c r="R75" s="96" t="s">
        <v>27</v>
      </c>
      <c r="S75" s="96" t="s">
        <v>28</v>
      </c>
      <c r="T75" s="100" t="s">
        <v>29</v>
      </c>
      <c r="U75" s="155" t="s">
        <v>292</v>
      </c>
      <c r="V75" s="155" t="s">
        <v>293</v>
      </c>
      <c r="W75" s="87"/>
      <c r="X75" s="110"/>
    </row>
    <row r="76" spans="4:24" ht="15.5">
      <c r="D76" s="84"/>
      <c r="E76" s="84"/>
      <c r="F76" s="84"/>
      <c r="G76" s="84"/>
      <c r="H76" s="85">
        <v>71</v>
      </c>
      <c r="I76" s="87" t="s">
        <v>294</v>
      </c>
      <c r="J76" s="96" t="s">
        <v>33</v>
      </c>
      <c r="K76" s="97" t="s">
        <v>21</v>
      </c>
      <c r="L76" s="97" t="s">
        <v>22</v>
      </c>
      <c r="M76" s="158" t="s">
        <v>295</v>
      </c>
      <c r="N76" s="96" t="s">
        <v>24</v>
      </c>
      <c r="O76" s="97" t="s">
        <v>51</v>
      </c>
      <c r="P76" s="97" t="s">
        <v>78</v>
      </c>
      <c r="Q76" s="99"/>
      <c r="R76" s="96" t="s">
        <v>27</v>
      </c>
      <c r="S76" s="96" t="s">
        <v>28</v>
      </c>
      <c r="T76" s="97" t="s">
        <v>36</v>
      </c>
      <c r="U76" s="155" t="s">
        <v>296</v>
      </c>
      <c r="V76" s="155" t="s">
        <v>293</v>
      </c>
      <c r="W76" s="87"/>
      <c r="X76" s="5"/>
    </row>
    <row r="77" spans="4:24" ht="15.5">
      <c r="D77" s="84"/>
      <c r="E77" s="84"/>
      <c r="F77" s="84"/>
      <c r="G77" s="84"/>
      <c r="H77" s="85">
        <v>72</v>
      </c>
      <c r="I77" s="87" t="s">
        <v>297</v>
      </c>
      <c r="J77" s="85" t="s">
        <v>33</v>
      </c>
      <c r="K77" s="103" t="s">
        <v>39</v>
      </c>
      <c r="L77" s="103" t="s">
        <v>4198</v>
      </c>
      <c r="M77" s="103" t="s">
        <v>298</v>
      </c>
      <c r="N77" s="85" t="s">
        <v>24</v>
      </c>
      <c r="O77" s="103" t="s">
        <v>132</v>
      </c>
      <c r="P77" s="103" t="s">
        <v>69</v>
      </c>
      <c r="Q77" s="87"/>
      <c r="R77" s="85" t="s">
        <v>27</v>
      </c>
      <c r="S77" s="85" t="s">
        <v>28</v>
      </c>
      <c r="T77" s="103" t="s">
        <v>43</v>
      </c>
      <c r="U77" s="157" t="s">
        <v>299</v>
      </c>
      <c r="V77" s="157" t="s">
        <v>293</v>
      </c>
      <c r="W77" s="87"/>
      <c r="X77" s="5"/>
    </row>
    <row r="78" spans="4:24" ht="15.5">
      <c r="D78" s="84"/>
      <c r="E78" s="84"/>
      <c r="F78" s="84"/>
      <c r="G78" s="84"/>
      <c r="H78" s="85">
        <v>73</v>
      </c>
      <c r="I78" s="87" t="s">
        <v>300</v>
      </c>
      <c r="J78" s="85" t="s">
        <v>33</v>
      </c>
      <c r="K78" s="103" t="s">
        <v>39</v>
      </c>
      <c r="L78" s="103" t="s">
        <v>22</v>
      </c>
      <c r="M78" s="105">
        <v>39974</v>
      </c>
      <c r="N78" s="85" t="s">
        <v>24</v>
      </c>
      <c r="O78" s="103" t="s">
        <v>136</v>
      </c>
      <c r="P78" s="103" t="s">
        <v>69</v>
      </c>
      <c r="Q78" s="87"/>
      <c r="R78" s="85" t="s">
        <v>27</v>
      </c>
      <c r="S78" s="85" t="s">
        <v>28</v>
      </c>
      <c r="T78" s="103" t="s">
        <v>43</v>
      </c>
      <c r="U78" s="157" t="s">
        <v>301</v>
      </c>
      <c r="V78" s="157" t="s">
        <v>293</v>
      </c>
      <c r="W78" s="87"/>
      <c r="X78" s="5"/>
    </row>
    <row r="79" spans="4:24" ht="15.5">
      <c r="D79" s="84"/>
      <c r="E79" s="84"/>
      <c r="F79" s="84"/>
      <c r="G79" s="84"/>
      <c r="H79" s="85">
        <v>74</v>
      </c>
      <c r="I79" s="87" t="s">
        <v>302</v>
      </c>
      <c r="J79" s="85" t="s">
        <v>33</v>
      </c>
      <c r="K79" s="103" t="s">
        <v>39</v>
      </c>
      <c r="L79" s="103" t="s">
        <v>303</v>
      </c>
      <c r="M79" s="103" t="s">
        <v>304</v>
      </c>
      <c r="N79" s="85" t="s">
        <v>24</v>
      </c>
      <c r="O79" s="103" t="s">
        <v>83</v>
      </c>
      <c r="P79" s="103" t="s">
        <v>69</v>
      </c>
      <c r="Q79" s="87"/>
      <c r="R79" s="85" t="s">
        <v>27</v>
      </c>
      <c r="S79" s="85" t="s">
        <v>28</v>
      </c>
      <c r="T79" s="103" t="s">
        <v>43</v>
      </c>
      <c r="U79" s="157" t="s">
        <v>305</v>
      </c>
      <c r="V79" s="157" t="s">
        <v>293</v>
      </c>
      <c r="W79" s="87"/>
      <c r="X79" s="5"/>
    </row>
    <row r="80" spans="4:24" ht="15.5">
      <c r="D80" s="84"/>
      <c r="E80" s="84"/>
      <c r="F80" s="84"/>
      <c r="G80" s="84"/>
      <c r="H80" s="85">
        <v>75</v>
      </c>
      <c r="I80" s="87" t="s">
        <v>306</v>
      </c>
      <c r="J80" s="85" t="s">
        <v>20</v>
      </c>
      <c r="K80" s="103" t="s">
        <v>39</v>
      </c>
      <c r="L80" s="103" t="s">
        <v>82</v>
      </c>
      <c r="M80" s="103" t="s">
        <v>307</v>
      </c>
      <c r="N80" s="85" t="s">
        <v>24</v>
      </c>
      <c r="O80" s="103" t="s">
        <v>83</v>
      </c>
      <c r="P80" s="103" t="s">
        <v>69</v>
      </c>
      <c r="Q80" s="87"/>
      <c r="R80" s="85" t="s">
        <v>27</v>
      </c>
      <c r="S80" s="85" t="s">
        <v>28</v>
      </c>
      <c r="T80" s="103" t="s">
        <v>43</v>
      </c>
      <c r="U80" s="157" t="s">
        <v>308</v>
      </c>
      <c r="V80" s="157" t="s">
        <v>293</v>
      </c>
      <c r="W80" s="87"/>
      <c r="X80" s="5"/>
    </row>
    <row r="81" spans="4:24" ht="15.5">
      <c r="D81" s="84"/>
      <c r="E81" s="84"/>
      <c r="F81" s="84"/>
      <c r="G81" s="84"/>
      <c r="H81" s="85">
        <v>76</v>
      </c>
      <c r="I81" s="87" t="s">
        <v>309</v>
      </c>
      <c r="J81" s="85" t="s">
        <v>33</v>
      </c>
      <c r="K81" s="103" t="s">
        <v>39</v>
      </c>
      <c r="L81" s="103" t="s">
        <v>82</v>
      </c>
      <c r="M81" s="105">
        <v>43107</v>
      </c>
      <c r="N81" s="85" t="s">
        <v>24</v>
      </c>
      <c r="O81" s="103" t="s">
        <v>47</v>
      </c>
      <c r="P81" s="103" t="s">
        <v>69</v>
      </c>
      <c r="Q81" s="87"/>
      <c r="R81" s="85" t="s">
        <v>27</v>
      </c>
      <c r="S81" s="85" t="s">
        <v>28</v>
      </c>
      <c r="T81" s="103" t="s">
        <v>43</v>
      </c>
      <c r="U81" s="157" t="s">
        <v>310</v>
      </c>
      <c r="V81" s="157" t="s">
        <v>293</v>
      </c>
      <c r="W81" s="87"/>
      <c r="X81" s="5"/>
    </row>
    <row r="82" spans="4:24" ht="15.5">
      <c r="D82" s="84"/>
      <c r="E82" s="84"/>
      <c r="F82" s="84"/>
      <c r="G82" s="84"/>
      <c r="H82" s="85">
        <v>77</v>
      </c>
      <c r="I82" s="87" t="s">
        <v>3909</v>
      </c>
      <c r="J82" s="85" t="s">
        <v>20</v>
      </c>
      <c r="K82" s="103" t="s">
        <v>39</v>
      </c>
      <c r="L82" s="103" t="s">
        <v>82</v>
      </c>
      <c r="M82" s="105" t="s">
        <v>3875</v>
      </c>
      <c r="N82" s="85" t="s">
        <v>24</v>
      </c>
      <c r="O82" s="103" t="s">
        <v>47</v>
      </c>
      <c r="P82" s="103" t="s">
        <v>69</v>
      </c>
      <c r="Q82" s="87"/>
      <c r="R82" s="85" t="s">
        <v>27</v>
      </c>
      <c r="S82" s="85" t="s">
        <v>28</v>
      </c>
      <c r="T82" s="103" t="s">
        <v>43</v>
      </c>
      <c r="U82" s="157" t="s">
        <v>3910</v>
      </c>
      <c r="V82" s="157" t="s">
        <v>293</v>
      </c>
      <c r="W82" s="87"/>
      <c r="X82" s="5"/>
    </row>
    <row r="83" spans="4:24" ht="31">
      <c r="D83" s="84"/>
      <c r="E83" s="84"/>
      <c r="F83" s="84"/>
      <c r="G83" s="84"/>
      <c r="H83" s="85">
        <v>78</v>
      </c>
      <c r="I83" s="86" t="s">
        <v>311</v>
      </c>
      <c r="J83" s="96" t="s">
        <v>20</v>
      </c>
      <c r="K83" s="97" t="s">
        <v>21</v>
      </c>
      <c r="L83" s="97" t="s">
        <v>22</v>
      </c>
      <c r="M83" s="158" t="s">
        <v>312</v>
      </c>
      <c r="N83" s="96" t="s">
        <v>24</v>
      </c>
      <c r="O83" s="97" t="s">
        <v>162</v>
      </c>
      <c r="P83" s="97" t="s">
        <v>89</v>
      </c>
      <c r="Q83" s="99"/>
      <c r="R83" s="96" t="s">
        <v>27</v>
      </c>
      <c r="S83" s="96" t="s">
        <v>28</v>
      </c>
      <c r="T83" s="100" t="s">
        <v>29</v>
      </c>
      <c r="U83" s="155" t="s">
        <v>313</v>
      </c>
      <c r="V83" s="155" t="s">
        <v>314</v>
      </c>
      <c r="W83" s="87"/>
      <c r="X83" s="5"/>
    </row>
    <row r="84" spans="4:24" ht="15.5">
      <c r="D84" s="84"/>
      <c r="E84" s="84"/>
      <c r="F84" s="84"/>
      <c r="G84" s="84"/>
      <c r="H84" s="85">
        <v>79</v>
      </c>
      <c r="I84" s="87" t="s">
        <v>315</v>
      </c>
      <c r="J84" s="96" t="s">
        <v>33</v>
      </c>
      <c r="K84" s="97" t="s">
        <v>21</v>
      </c>
      <c r="L84" s="97" t="s">
        <v>22</v>
      </c>
      <c r="M84" s="97" t="s">
        <v>316</v>
      </c>
      <c r="N84" s="96" t="s">
        <v>24</v>
      </c>
      <c r="O84" s="97" t="s">
        <v>162</v>
      </c>
      <c r="P84" s="97" t="s">
        <v>78</v>
      </c>
      <c r="Q84" s="99"/>
      <c r="R84" s="96" t="s">
        <v>27</v>
      </c>
      <c r="S84" s="96" t="s">
        <v>28</v>
      </c>
      <c r="T84" s="97" t="s">
        <v>36</v>
      </c>
      <c r="U84" s="155" t="s">
        <v>317</v>
      </c>
      <c r="V84" s="155" t="s">
        <v>314</v>
      </c>
      <c r="W84" s="87"/>
      <c r="X84" s="5"/>
    </row>
    <row r="85" spans="4:24" ht="15.5">
      <c r="D85" s="84"/>
      <c r="E85" s="84"/>
      <c r="F85" s="84"/>
      <c r="G85" s="84"/>
      <c r="H85" s="85">
        <v>80</v>
      </c>
      <c r="I85" s="87" t="s">
        <v>326</v>
      </c>
      <c r="J85" s="96" t="s">
        <v>33</v>
      </c>
      <c r="K85" s="97" t="s">
        <v>39</v>
      </c>
      <c r="L85" s="97" t="s">
        <v>22</v>
      </c>
      <c r="M85" s="97" t="s">
        <v>327</v>
      </c>
      <c r="N85" s="96" t="s">
        <v>24</v>
      </c>
      <c r="O85" s="97" t="s">
        <v>51</v>
      </c>
      <c r="P85" s="97" t="s">
        <v>84</v>
      </c>
      <c r="Q85" s="99"/>
      <c r="R85" s="96" t="s">
        <v>27</v>
      </c>
      <c r="S85" s="96" t="s">
        <v>28</v>
      </c>
      <c r="T85" s="97" t="s">
        <v>43</v>
      </c>
      <c r="U85" s="155" t="s">
        <v>328</v>
      </c>
      <c r="V85" s="155" t="s">
        <v>314</v>
      </c>
      <c r="W85" s="87"/>
      <c r="X85" s="5"/>
    </row>
    <row r="86" spans="4:24" ht="15.5">
      <c r="D86" s="84"/>
      <c r="E86" s="84"/>
      <c r="F86" s="84"/>
      <c r="G86" s="84"/>
      <c r="H86" s="85">
        <v>81</v>
      </c>
      <c r="I86" s="87" t="s">
        <v>329</v>
      </c>
      <c r="J86" s="96" t="s">
        <v>20</v>
      </c>
      <c r="K86" s="97" t="s">
        <v>39</v>
      </c>
      <c r="L86" s="97" t="s">
        <v>22</v>
      </c>
      <c r="M86" s="97" t="s">
        <v>330</v>
      </c>
      <c r="N86" s="96" t="s">
        <v>24</v>
      </c>
      <c r="O86" s="97" t="s">
        <v>132</v>
      </c>
      <c r="P86" s="97" t="s">
        <v>84</v>
      </c>
      <c r="Q86" s="99"/>
      <c r="R86" s="96" t="s">
        <v>27</v>
      </c>
      <c r="S86" s="96" t="s">
        <v>28</v>
      </c>
      <c r="T86" s="97" t="s">
        <v>43</v>
      </c>
      <c r="U86" s="155" t="s">
        <v>331</v>
      </c>
      <c r="V86" s="155" t="s">
        <v>314</v>
      </c>
      <c r="W86" s="87"/>
      <c r="X86" s="5"/>
    </row>
    <row r="87" spans="4:24" ht="15.5">
      <c r="D87" s="84"/>
      <c r="E87" s="84"/>
      <c r="F87" s="84"/>
      <c r="G87" s="84"/>
      <c r="H87" s="85">
        <v>82</v>
      </c>
      <c r="I87" s="87" t="s">
        <v>332</v>
      </c>
      <c r="J87" s="96" t="s">
        <v>20</v>
      </c>
      <c r="K87" s="97" t="s">
        <v>39</v>
      </c>
      <c r="L87" s="97" t="s">
        <v>22</v>
      </c>
      <c r="M87" s="98">
        <v>40397</v>
      </c>
      <c r="N87" s="96" t="s">
        <v>24</v>
      </c>
      <c r="O87" s="97" t="s">
        <v>136</v>
      </c>
      <c r="P87" s="97" t="s">
        <v>333</v>
      </c>
      <c r="Q87" s="99"/>
      <c r="R87" s="96" t="s">
        <v>27</v>
      </c>
      <c r="S87" s="96" t="s">
        <v>28</v>
      </c>
      <c r="T87" s="97" t="s">
        <v>43</v>
      </c>
      <c r="U87" s="155" t="s">
        <v>334</v>
      </c>
      <c r="V87" s="155" t="s">
        <v>314</v>
      </c>
      <c r="W87" s="87"/>
      <c r="X87" s="5"/>
    </row>
    <row r="88" spans="4:24" ht="15.5">
      <c r="D88" s="84"/>
      <c r="E88" s="84"/>
      <c r="F88" s="84"/>
      <c r="G88" s="84"/>
      <c r="H88" s="85">
        <v>83</v>
      </c>
      <c r="I88" s="87" t="s">
        <v>335</v>
      </c>
      <c r="J88" s="96" t="s">
        <v>33</v>
      </c>
      <c r="K88" s="97" t="s">
        <v>39</v>
      </c>
      <c r="L88" s="97" t="s">
        <v>22</v>
      </c>
      <c r="M88" s="97" t="s">
        <v>336</v>
      </c>
      <c r="N88" s="96" t="s">
        <v>24</v>
      </c>
      <c r="O88" s="97" t="s">
        <v>337</v>
      </c>
      <c r="P88" s="97" t="s">
        <v>69</v>
      </c>
      <c r="Q88" s="99"/>
      <c r="R88" s="96" t="s">
        <v>27</v>
      </c>
      <c r="S88" s="96" t="s">
        <v>28</v>
      </c>
      <c r="T88" s="97" t="s">
        <v>43</v>
      </c>
      <c r="U88" s="155" t="s">
        <v>338</v>
      </c>
      <c r="V88" s="155" t="s">
        <v>314</v>
      </c>
      <c r="W88" s="87"/>
      <c r="X88" s="5"/>
    </row>
    <row r="89" spans="4:24" ht="31">
      <c r="D89" s="84"/>
      <c r="E89" s="84"/>
      <c r="F89" s="84"/>
      <c r="G89" s="84"/>
      <c r="H89" s="85">
        <v>84</v>
      </c>
      <c r="I89" s="86" t="s">
        <v>318</v>
      </c>
      <c r="J89" s="96" t="s">
        <v>33</v>
      </c>
      <c r="K89" s="97" t="s">
        <v>39</v>
      </c>
      <c r="L89" s="97" t="s">
        <v>22</v>
      </c>
      <c r="M89" s="98">
        <v>33640</v>
      </c>
      <c r="N89" s="96" t="s">
        <v>24</v>
      </c>
      <c r="O89" s="97" t="s">
        <v>319</v>
      </c>
      <c r="P89" s="97" t="s">
        <v>3933</v>
      </c>
      <c r="Q89" s="99"/>
      <c r="R89" s="96" t="s">
        <v>27</v>
      </c>
      <c r="S89" s="96" t="s">
        <v>28</v>
      </c>
      <c r="T89" s="100" t="s">
        <v>29</v>
      </c>
      <c r="U89" s="155" t="s">
        <v>320</v>
      </c>
      <c r="V89" s="155" t="s">
        <v>3934</v>
      </c>
      <c r="W89" s="87"/>
      <c r="X89" s="5"/>
    </row>
    <row r="90" spans="4:24" ht="31">
      <c r="D90" s="84"/>
      <c r="E90" s="84"/>
      <c r="F90" s="84"/>
      <c r="G90" s="84"/>
      <c r="H90" s="85">
        <v>85</v>
      </c>
      <c r="I90" s="86" t="s">
        <v>321</v>
      </c>
      <c r="J90" s="96" t="s">
        <v>33</v>
      </c>
      <c r="K90" s="97" t="s">
        <v>39</v>
      </c>
      <c r="L90" s="97" t="s">
        <v>22</v>
      </c>
      <c r="M90" s="97" t="s">
        <v>322</v>
      </c>
      <c r="N90" s="96" t="s">
        <v>24</v>
      </c>
      <c r="O90" s="97" t="s">
        <v>25</v>
      </c>
      <c r="P90" s="97" t="s">
        <v>69</v>
      </c>
      <c r="Q90" s="99"/>
      <c r="R90" s="96" t="s">
        <v>27</v>
      </c>
      <c r="S90" s="96" t="s">
        <v>28</v>
      </c>
      <c r="T90" s="100" t="s">
        <v>29</v>
      </c>
      <c r="U90" s="155" t="s">
        <v>323</v>
      </c>
      <c r="V90" s="155" t="s">
        <v>3813</v>
      </c>
      <c r="W90" s="87"/>
      <c r="X90" s="5"/>
    </row>
    <row r="91" spans="4:24" ht="31">
      <c r="D91" s="84"/>
      <c r="E91" s="84"/>
      <c r="F91" s="84"/>
      <c r="G91" s="84"/>
      <c r="H91" s="85">
        <v>86</v>
      </c>
      <c r="I91" s="86" t="s">
        <v>339</v>
      </c>
      <c r="J91" s="96" t="s">
        <v>20</v>
      </c>
      <c r="K91" s="97" t="s">
        <v>21</v>
      </c>
      <c r="L91" s="97" t="s">
        <v>340</v>
      </c>
      <c r="M91" s="97" t="s">
        <v>341</v>
      </c>
      <c r="N91" s="96" t="s">
        <v>24</v>
      </c>
      <c r="O91" s="97" t="s">
        <v>88</v>
      </c>
      <c r="P91" s="97" t="s">
        <v>89</v>
      </c>
      <c r="Q91" s="99"/>
      <c r="R91" s="96" t="s">
        <v>27</v>
      </c>
      <c r="S91" s="96" t="s">
        <v>28</v>
      </c>
      <c r="T91" s="100" t="s">
        <v>281</v>
      </c>
      <c r="U91" s="155" t="s">
        <v>342</v>
      </c>
      <c r="V91" s="155" t="s">
        <v>343</v>
      </c>
      <c r="W91" s="87"/>
      <c r="X91" s="5"/>
    </row>
    <row r="92" spans="4:24" ht="15.5">
      <c r="D92" s="84"/>
      <c r="E92" s="84"/>
      <c r="F92" s="84"/>
      <c r="G92" s="84"/>
      <c r="H92" s="85">
        <v>87</v>
      </c>
      <c r="I92" s="87" t="s">
        <v>346</v>
      </c>
      <c r="J92" s="96" t="s">
        <v>20</v>
      </c>
      <c r="K92" s="97" t="s">
        <v>39</v>
      </c>
      <c r="L92" s="97" t="s">
        <v>347</v>
      </c>
      <c r="M92" s="97" t="s">
        <v>348</v>
      </c>
      <c r="N92" s="96" t="s">
        <v>24</v>
      </c>
      <c r="O92" s="97" t="s">
        <v>51</v>
      </c>
      <c r="P92" s="97" t="s">
        <v>204</v>
      </c>
      <c r="Q92" s="99"/>
      <c r="R92" s="96" t="s">
        <v>27</v>
      </c>
      <c r="S92" s="96" t="s">
        <v>28</v>
      </c>
      <c r="T92" s="97" t="s">
        <v>43</v>
      </c>
      <c r="U92" s="155" t="s">
        <v>349</v>
      </c>
      <c r="V92" s="155" t="s">
        <v>343</v>
      </c>
      <c r="W92" s="87"/>
      <c r="X92" s="5"/>
    </row>
    <row r="93" spans="4:24" ht="15.5">
      <c r="D93" s="84"/>
      <c r="E93" s="84"/>
      <c r="F93" s="84"/>
      <c r="G93" s="84"/>
      <c r="H93" s="85">
        <v>88</v>
      </c>
      <c r="I93" s="87" t="s">
        <v>350</v>
      </c>
      <c r="J93" s="96" t="s">
        <v>20</v>
      </c>
      <c r="K93" s="97" t="s">
        <v>39</v>
      </c>
      <c r="L93" s="97" t="s">
        <v>347</v>
      </c>
      <c r="M93" s="97" t="s">
        <v>351</v>
      </c>
      <c r="N93" s="96" t="s">
        <v>24</v>
      </c>
      <c r="O93" s="97" t="s">
        <v>132</v>
      </c>
      <c r="P93" s="97" t="s">
        <v>84</v>
      </c>
      <c r="Q93" s="99"/>
      <c r="R93" s="96" t="s">
        <v>27</v>
      </c>
      <c r="S93" s="96" t="s">
        <v>28</v>
      </c>
      <c r="T93" s="97" t="s">
        <v>43</v>
      </c>
      <c r="U93" s="155" t="s">
        <v>352</v>
      </c>
      <c r="V93" s="155" t="s">
        <v>343</v>
      </c>
      <c r="W93" s="87"/>
      <c r="X93" s="5"/>
    </row>
    <row r="94" spans="4:24" ht="31">
      <c r="D94" s="84"/>
      <c r="E94" s="84"/>
      <c r="F94" s="84"/>
      <c r="G94" s="84"/>
      <c r="H94" s="85">
        <v>89</v>
      </c>
      <c r="I94" s="86" t="s">
        <v>353</v>
      </c>
      <c r="J94" s="96" t="s">
        <v>20</v>
      </c>
      <c r="K94" s="97" t="s">
        <v>21</v>
      </c>
      <c r="L94" s="97" t="s">
        <v>22</v>
      </c>
      <c r="M94" s="98">
        <v>29044</v>
      </c>
      <c r="N94" s="96" t="s">
        <v>24</v>
      </c>
      <c r="O94" s="97" t="s">
        <v>88</v>
      </c>
      <c r="P94" s="97" t="s">
        <v>89</v>
      </c>
      <c r="Q94" s="99"/>
      <c r="R94" s="96" t="s">
        <v>27</v>
      </c>
      <c r="S94" s="96" t="s">
        <v>28</v>
      </c>
      <c r="T94" s="100" t="s">
        <v>29</v>
      </c>
      <c r="U94" s="155" t="s">
        <v>354</v>
      </c>
      <c r="V94" s="155" t="s">
        <v>355</v>
      </c>
      <c r="W94" s="87"/>
      <c r="X94" s="5"/>
    </row>
    <row r="95" spans="4:24" ht="15.5">
      <c r="D95" s="84"/>
      <c r="E95" s="84"/>
      <c r="F95" s="84"/>
      <c r="G95" s="84"/>
      <c r="H95" s="85">
        <v>90</v>
      </c>
      <c r="I95" s="87" t="s">
        <v>356</v>
      </c>
      <c r="J95" s="96" t="s">
        <v>33</v>
      </c>
      <c r="K95" s="97" t="s">
        <v>21</v>
      </c>
      <c r="L95" s="97" t="s">
        <v>357</v>
      </c>
      <c r="M95" s="98">
        <v>31839</v>
      </c>
      <c r="N95" s="96" t="s">
        <v>24</v>
      </c>
      <c r="O95" s="97" t="s">
        <v>162</v>
      </c>
      <c r="P95" s="97" t="s">
        <v>78</v>
      </c>
      <c r="Q95" s="99"/>
      <c r="R95" s="96" t="s">
        <v>27</v>
      </c>
      <c r="S95" s="96" t="s">
        <v>28</v>
      </c>
      <c r="T95" s="97" t="s">
        <v>36</v>
      </c>
      <c r="U95" s="155" t="s">
        <v>358</v>
      </c>
      <c r="V95" s="155" t="s">
        <v>355</v>
      </c>
      <c r="W95" s="87"/>
      <c r="X95" s="5"/>
    </row>
    <row r="96" spans="4:24" ht="15.5">
      <c r="D96" s="84"/>
      <c r="E96" s="84"/>
      <c r="F96" s="84"/>
      <c r="G96" s="84"/>
      <c r="H96" s="85">
        <v>91</v>
      </c>
      <c r="I96" s="87" t="s">
        <v>359</v>
      </c>
      <c r="J96" s="96" t="s">
        <v>20</v>
      </c>
      <c r="K96" s="97" t="s">
        <v>39</v>
      </c>
      <c r="L96" s="97" t="s">
        <v>22</v>
      </c>
      <c r="M96" s="97" t="s">
        <v>360</v>
      </c>
      <c r="N96" s="96" t="s">
        <v>24</v>
      </c>
      <c r="O96" s="97" t="s">
        <v>136</v>
      </c>
      <c r="P96" s="97" t="s">
        <v>84</v>
      </c>
      <c r="Q96" s="99"/>
      <c r="R96" s="96" t="s">
        <v>27</v>
      </c>
      <c r="S96" s="96" t="s">
        <v>28</v>
      </c>
      <c r="T96" s="97" t="s">
        <v>43</v>
      </c>
      <c r="U96" s="155" t="s">
        <v>361</v>
      </c>
      <c r="V96" s="155" t="s">
        <v>355</v>
      </c>
      <c r="W96" s="87"/>
      <c r="X96" s="5"/>
    </row>
    <row r="97" spans="4:24" ht="15.5">
      <c r="D97" s="84"/>
      <c r="E97" s="84"/>
      <c r="F97" s="84"/>
      <c r="G97" s="84"/>
      <c r="H97" s="85">
        <v>92</v>
      </c>
      <c r="I97" s="87" t="s">
        <v>362</v>
      </c>
      <c r="J97" s="96" t="s">
        <v>20</v>
      </c>
      <c r="K97" s="97" t="s">
        <v>39</v>
      </c>
      <c r="L97" s="97" t="s">
        <v>22</v>
      </c>
      <c r="M97" s="98">
        <v>40639</v>
      </c>
      <c r="N97" s="96" t="s">
        <v>24</v>
      </c>
      <c r="O97" s="97" t="s">
        <v>83</v>
      </c>
      <c r="P97" s="97" t="s">
        <v>84</v>
      </c>
      <c r="Q97" s="99"/>
      <c r="R97" s="96" t="s">
        <v>27</v>
      </c>
      <c r="S97" s="96" t="s">
        <v>28</v>
      </c>
      <c r="T97" s="97" t="s">
        <v>43</v>
      </c>
      <c r="U97" s="155" t="s">
        <v>364</v>
      </c>
      <c r="V97" s="155" t="s">
        <v>355</v>
      </c>
      <c r="W97" s="87"/>
      <c r="X97" s="5"/>
    </row>
    <row r="98" spans="4:24" ht="15.5">
      <c r="D98" s="84"/>
      <c r="E98" s="84"/>
      <c r="F98" s="84"/>
      <c r="G98" s="84"/>
      <c r="H98" s="85">
        <v>93</v>
      </c>
      <c r="I98" s="87" t="s">
        <v>365</v>
      </c>
      <c r="J98" s="96" t="s">
        <v>20</v>
      </c>
      <c r="K98" s="97" t="s">
        <v>39</v>
      </c>
      <c r="L98" s="97" t="s">
        <v>82</v>
      </c>
      <c r="M98" s="97" t="s">
        <v>366</v>
      </c>
      <c r="N98" s="96" t="s">
        <v>24</v>
      </c>
      <c r="O98" s="97" t="s">
        <v>47</v>
      </c>
      <c r="P98" s="97" t="s">
        <v>69</v>
      </c>
      <c r="Q98" s="99"/>
      <c r="R98" s="96" t="s">
        <v>27</v>
      </c>
      <c r="S98" s="96" t="s">
        <v>28</v>
      </c>
      <c r="T98" s="97" t="s">
        <v>43</v>
      </c>
      <c r="U98" s="155" t="s">
        <v>367</v>
      </c>
      <c r="V98" s="155" t="s">
        <v>355</v>
      </c>
      <c r="W98" s="87"/>
      <c r="X98" s="5"/>
    </row>
    <row r="99" spans="4:24" ht="31">
      <c r="D99" s="84"/>
      <c r="E99" s="84"/>
      <c r="F99" s="84"/>
      <c r="G99" s="84"/>
      <c r="H99" s="85">
        <v>94</v>
      </c>
      <c r="I99" s="109" t="s">
        <v>368</v>
      </c>
      <c r="J99" s="96" t="s">
        <v>20</v>
      </c>
      <c r="K99" s="97" t="s">
        <v>21</v>
      </c>
      <c r="L99" s="97" t="s">
        <v>22</v>
      </c>
      <c r="M99" s="98">
        <v>31054</v>
      </c>
      <c r="N99" s="96" t="s">
        <v>24</v>
      </c>
      <c r="O99" s="97" t="s">
        <v>162</v>
      </c>
      <c r="P99" s="97" t="s">
        <v>89</v>
      </c>
      <c r="Q99" s="99"/>
      <c r="R99" s="96" t="s">
        <v>27</v>
      </c>
      <c r="S99" s="96" t="s">
        <v>28</v>
      </c>
      <c r="T99" s="100" t="s">
        <v>29</v>
      </c>
      <c r="U99" s="155" t="s">
        <v>369</v>
      </c>
      <c r="V99" s="155" t="s">
        <v>370</v>
      </c>
      <c r="W99" s="87"/>
      <c r="X99" s="5"/>
    </row>
    <row r="100" spans="4:24" ht="31">
      <c r="D100" s="84"/>
      <c r="E100" s="84"/>
      <c r="F100" s="84"/>
      <c r="G100" s="84"/>
      <c r="H100" s="85">
        <v>95</v>
      </c>
      <c r="I100" s="109" t="s">
        <v>381</v>
      </c>
      <c r="J100" s="96" t="s">
        <v>20</v>
      </c>
      <c r="K100" s="97" t="s">
        <v>21</v>
      </c>
      <c r="L100" s="97" t="s">
        <v>382</v>
      </c>
      <c r="M100" s="97" t="s">
        <v>383</v>
      </c>
      <c r="N100" s="96" t="s">
        <v>24</v>
      </c>
      <c r="O100" s="97" t="s">
        <v>319</v>
      </c>
      <c r="P100" s="97" t="s">
        <v>89</v>
      </c>
      <c r="Q100" s="99"/>
      <c r="R100" s="96" t="s">
        <v>27</v>
      </c>
      <c r="S100" s="96" t="s">
        <v>28</v>
      </c>
      <c r="T100" s="100" t="s">
        <v>29</v>
      </c>
      <c r="U100" s="155" t="s">
        <v>384</v>
      </c>
      <c r="V100" s="155" t="s">
        <v>385</v>
      </c>
      <c r="W100" s="87"/>
      <c r="X100" s="5"/>
    </row>
    <row r="101" spans="4:24" ht="15.5">
      <c r="D101" s="84"/>
      <c r="E101" s="84"/>
      <c r="F101" s="84"/>
      <c r="G101" s="84"/>
      <c r="H101" s="85">
        <v>96</v>
      </c>
      <c r="I101" s="87" t="s">
        <v>386</v>
      </c>
      <c r="J101" s="85" t="s">
        <v>33</v>
      </c>
      <c r="K101" s="103" t="s">
        <v>21</v>
      </c>
      <c r="L101" s="103" t="s">
        <v>382</v>
      </c>
      <c r="M101" s="103" t="s">
        <v>387</v>
      </c>
      <c r="N101" s="85" t="s">
        <v>24</v>
      </c>
      <c r="O101" s="103" t="s">
        <v>25</v>
      </c>
      <c r="P101" s="103" t="s">
        <v>388</v>
      </c>
      <c r="Q101" s="87"/>
      <c r="R101" s="85" t="s">
        <v>27</v>
      </c>
      <c r="S101" s="85" t="s">
        <v>28</v>
      </c>
      <c r="T101" s="103" t="s">
        <v>36</v>
      </c>
      <c r="U101" s="157" t="s">
        <v>389</v>
      </c>
      <c r="V101" s="157" t="s">
        <v>385</v>
      </c>
      <c r="W101" s="87"/>
      <c r="X101" s="5"/>
    </row>
    <row r="102" spans="4:24" ht="15.5">
      <c r="D102" s="84"/>
      <c r="E102" s="84"/>
      <c r="F102" s="84"/>
      <c r="G102" s="84"/>
      <c r="H102" s="85">
        <v>97</v>
      </c>
      <c r="I102" s="87" t="s">
        <v>390</v>
      </c>
      <c r="J102" s="85" t="s">
        <v>20</v>
      </c>
      <c r="K102" s="103" t="s">
        <v>39</v>
      </c>
      <c r="L102" s="103" t="s">
        <v>382</v>
      </c>
      <c r="M102" s="103" t="s">
        <v>391</v>
      </c>
      <c r="N102" s="85" t="s">
        <v>24</v>
      </c>
      <c r="O102" s="103" t="s">
        <v>51</v>
      </c>
      <c r="P102" s="103" t="s">
        <v>69</v>
      </c>
      <c r="Q102" s="87"/>
      <c r="R102" s="85" t="s">
        <v>27</v>
      </c>
      <c r="S102" s="85" t="s">
        <v>28</v>
      </c>
      <c r="T102" s="103" t="s">
        <v>43</v>
      </c>
      <c r="U102" s="157" t="s">
        <v>392</v>
      </c>
      <c r="V102" s="157" t="s">
        <v>385</v>
      </c>
      <c r="W102" s="87"/>
      <c r="X102" s="5"/>
    </row>
    <row r="103" spans="4:24" ht="15.5">
      <c r="D103" s="84"/>
      <c r="E103" s="84"/>
      <c r="F103" s="84"/>
      <c r="G103" s="84"/>
      <c r="H103" s="85">
        <v>98</v>
      </c>
      <c r="I103" s="87" t="s">
        <v>393</v>
      </c>
      <c r="J103" s="85" t="s">
        <v>20</v>
      </c>
      <c r="K103" s="103" t="s">
        <v>39</v>
      </c>
      <c r="L103" s="103" t="s">
        <v>22</v>
      </c>
      <c r="M103" s="103" t="s">
        <v>394</v>
      </c>
      <c r="N103" s="85" t="s">
        <v>24</v>
      </c>
      <c r="O103" s="103" t="s">
        <v>51</v>
      </c>
      <c r="P103" s="103" t="s">
        <v>84</v>
      </c>
      <c r="Q103" s="87"/>
      <c r="R103" s="85" t="s">
        <v>27</v>
      </c>
      <c r="S103" s="85" t="s">
        <v>28</v>
      </c>
      <c r="T103" s="103" t="s">
        <v>43</v>
      </c>
      <c r="U103" s="157" t="s">
        <v>395</v>
      </c>
      <c r="V103" s="157" t="s">
        <v>385</v>
      </c>
      <c r="W103" s="87"/>
      <c r="X103" s="5"/>
    </row>
    <row r="104" spans="4:24" ht="15.5">
      <c r="D104" s="84"/>
      <c r="E104" s="84"/>
      <c r="F104" s="84"/>
      <c r="G104" s="84"/>
      <c r="H104" s="85">
        <v>99</v>
      </c>
      <c r="I104" s="87" t="s">
        <v>396</v>
      </c>
      <c r="J104" s="85" t="s">
        <v>33</v>
      </c>
      <c r="K104" s="103" t="s">
        <v>39</v>
      </c>
      <c r="L104" s="103" t="s">
        <v>22</v>
      </c>
      <c r="M104" s="105">
        <v>37751</v>
      </c>
      <c r="N104" s="85" t="s">
        <v>24</v>
      </c>
      <c r="O104" s="103" t="s">
        <v>51</v>
      </c>
      <c r="P104" s="103" t="s">
        <v>84</v>
      </c>
      <c r="Q104" s="87"/>
      <c r="R104" s="85" t="s">
        <v>27</v>
      </c>
      <c r="S104" s="85" t="s">
        <v>28</v>
      </c>
      <c r="T104" s="103" t="s">
        <v>43</v>
      </c>
      <c r="U104" s="157" t="s">
        <v>397</v>
      </c>
      <c r="V104" s="157" t="s">
        <v>385</v>
      </c>
      <c r="W104" s="87"/>
      <c r="X104" s="5"/>
    </row>
    <row r="105" spans="4:24" ht="15.5">
      <c r="D105" s="84"/>
      <c r="E105" s="84"/>
      <c r="F105" s="84"/>
      <c r="G105" s="84"/>
      <c r="H105" s="85">
        <v>100</v>
      </c>
      <c r="I105" s="87" t="s">
        <v>398</v>
      </c>
      <c r="J105" s="85" t="s">
        <v>33</v>
      </c>
      <c r="K105" s="103" t="s">
        <v>39</v>
      </c>
      <c r="L105" s="103" t="s">
        <v>22</v>
      </c>
      <c r="M105" s="103" t="s">
        <v>399</v>
      </c>
      <c r="N105" s="85" t="s">
        <v>24</v>
      </c>
      <c r="O105" s="103" t="s">
        <v>132</v>
      </c>
      <c r="P105" s="103" t="s">
        <v>84</v>
      </c>
      <c r="Q105" s="87"/>
      <c r="R105" s="85" t="s">
        <v>27</v>
      </c>
      <c r="S105" s="85" t="s">
        <v>28</v>
      </c>
      <c r="T105" s="103" t="s">
        <v>43</v>
      </c>
      <c r="U105" s="157" t="s">
        <v>400</v>
      </c>
      <c r="V105" s="157" t="s">
        <v>385</v>
      </c>
      <c r="W105" s="87"/>
      <c r="X105" s="5"/>
    </row>
    <row r="106" spans="4:24" ht="15.5">
      <c r="D106" s="84"/>
      <c r="E106" s="84"/>
      <c r="F106" s="84"/>
      <c r="G106" s="84"/>
      <c r="H106" s="85">
        <v>101</v>
      </c>
      <c r="I106" s="87" t="s">
        <v>401</v>
      </c>
      <c r="J106" s="85" t="s">
        <v>33</v>
      </c>
      <c r="K106" s="103" t="s">
        <v>39</v>
      </c>
      <c r="L106" s="103" t="s">
        <v>382</v>
      </c>
      <c r="M106" s="156" t="s">
        <v>402</v>
      </c>
      <c r="N106" s="85" t="s">
        <v>24</v>
      </c>
      <c r="O106" s="103" t="s">
        <v>83</v>
      </c>
      <c r="P106" s="103" t="s">
        <v>277</v>
      </c>
      <c r="Q106" s="87"/>
      <c r="R106" s="85" t="s">
        <v>27</v>
      </c>
      <c r="S106" s="85" t="s">
        <v>28</v>
      </c>
      <c r="T106" s="103" t="s">
        <v>43</v>
      </c>
      <c r="U106" s="157" t="s">
        <v>403</v>
      </c>
      <c r="V106" s="157" t="s">
        <v>385</v>
      </c>
      <c r="W106" s="87"/>
      <c r="X106" s="5"/>
    </row>
    <row r="107" spans="4:24" ht="31">
      <c r="D107" s="84"/>
      <c r="E107" s="84"/>
      <c r="F107" s="84"/>
      <c r="G107" s="84"/>
      <c r="H107" s="85">
        <v>102</v>
      </c>
      <c r="I107" s="109" t="s">
        <v>404</v>
      </c>
      <c r="J107" s="96" t="s">
        <v>20</v>
      </c>
      <c r="K107" s="97" t="s">
        <v>198</v>
      </c>
      <c r="L107" s="97" t="s">
        <v>22</v>
      </c>
      <c r="M107" s="98">
        <v>25205</v>
      </c>
      <c r="N107" s="96" t="s">
        <v>24</v>
      </c>
      <c r="O107" s="97" t="s">
        <v>88</v>
      </c>
      <c r="P107" s="97" t="s">
        <v>89</v>
      </c>
      <c r="Q107" s="99"/>
      <c r="R107" s="96" t="s">
        <v>27</v>
      </c>
      <c r="S107" s="96" t="s">
        <v>28</v>
      </c>
      <c r="T107" s="100" t="s">
        <v>29</v>
      </c>
      <c r="U107" s="155" t="s">
        <v>405</v>
      </c>
      <c r="V107" s="155" t="s">
        <v>406</v>
      </c>
      <c r="W107" s="87"/>
      <c r="X107" s="5"/>
    </row>
    <row r="108" spans="4:24" ht="15.5">
      <c r="D108" s="84"/>
      <c r="E108" s="84"/>
      <c r="F108" s="84"/>
      <c r="G108" s="84"/>
      <c r="H108" s="85">
        <v>103</v>
      </c>
      <c r="I108" s="87" t="s">
        <v>407</v>
      </c>
      <c r="J108" s="96" t="s">
        <v>20</v>
      </c>
      <c r="K108" s="97" t="s">
        <v>39</v>
      </c>
      <c r="L108" s="97" t="s">
        <v>22</v>
      </c>
      <c r="M108" s="97" t="s">
        <v>408</v>
      </c>
      <c r="N108" s="96" t="s">
        <v>24</v>
      </c>
      <c r="O108" s="97" t="s">
        <v>162</v>
      </c>
      <c r="P108" s="97" t="s">
        <v>69</v>
      </c>
      <c r="Q108" s="99"/>
      <c r="R108" s="96" t="s">
        <v>27</v>
      </c>
      <c r="S108" s="96" t="s">
        <v>28</v>
      </c>
      <c r="T108" s="97" t="s">
        <v>43</v>
      </c>
      <c r="U108" s="155" t="s">
        <v>409</v>
      </c>
      <c r="V108" s="155" t="s">
        <v>406</v>
      </c>
      <c r="W108" s="87"/>
      <c r="X108" s="5"/>
    </row>
    <row r="109" spans="4:24" ht="31">
      <c r="D109" s="84"/>
      <c r="E109" s="84"/>
      <c r="F109" s="84"/>
      <c r="G109" s="84"/>
      <c r="H109" s="85">
        <v>104</v>
      </c>
      <c r="I109" s="109" t="s">
        <v>410</v>
      </c>
      <c r="J109" s="96" t="s">
        <v>20</v>
      </c>
      <c r="K109" s="97" t="s">
        <v>21</v>
      </c>
      <c r="L109" s="97" t="s">
        <v>411</v>
      </c>
      <c r="M109" s="158" t="s">
        <v>412</v>
      </c>
      <c r="N109" s="96" t="s">
        <v>24</v>
      </c>
      <c r="O109" s="97" t="s">
        <v>162</v>
      </c>
      <c r="P109" s="97" t="s">
        <v>413</v>
      </c>
      <c r="Q109" s="99"/>
      <c r="R109" s="96" t="s">
        <v>27</v>
      </c>
      <c r="S109" s="96" t="s">
        <v>28</v>
      </c>
      <c r="T109" s="100" t="s">
        <v>29</v>
      </c>
      <c r="U109" s="155" t="s">
        <v>414</v>
      </c>
      <c r="V109" s="155" t="s">
        <v>415</v>
      </c>
      <c r="W109" s="87"/>
      <c r="X109" s="5"/>
    </row>
    <row r="110" spans="4:24" ht="15.5">
      <c r="D110" s="84"/>
      <c r="E110" s="84"/>
      <c r="F110" s="84"/>
      <c r="G110" s="84"/>
      <c r="H110" s="85">
        <v>105</v>
      </c>
      <c r="I110" s="87" t="s">
        <v>416</v>
      </c>
      <c r="J110" s="96" t="s">
        <v>33</v>
      </c>
      <c r="K110" s="97" t="s">
        <v>21</v>
      </c>
      <c r="L110" s="97" t="s">
        <v>22</v>
      </c>
      <c r="M110" s="97" t="s">
        <v>417</v>
      </c>
      <c r="N110" s="96" t="s">
        <v>24</v>
      </c>
      <c r="O110" s="97" t="s">
        <v>162</v>
      </c>
      <c r="P110" s="97" t="s">
        <v>78</v>
      </c>
      <c r="Q110" s="99"/>
      <c r="R110" s="96" t="s">
        <v>27</v>
      </c>
      <c r="S110" s="96" t="s">
        <v>28</v>
      </c>
      <c r="T110" s="97" t="s">
        <v>36</v>
      </c>
      <c r="U110" s="155" t="s">
        <v>418</v>
      </c>
      <c r="V110" s="155" t="s">
        <v>415</v>
      </c>
      <c r="W110" s="87"/>
      <c r="X110" s="5"/>
    </row>
    <row r="111" spans="4:24" ht="15.5">
      <c r="D111" s="84"/>
      <c r="E111" s="84"/>
      <c r="F111" s="84"/>
      <c r="G111" s="84"/>
      <c r="H111" s="85">
        <v>106</v>
      </c>
      <c r="I111" s="87" t="s">
        <v>419</v>
      </c>
      <c r="J111" s="96" t="s">
        <v>20</v>
      </c>
      <c r="K111" s="97" t="s">
        <v>39</v>
      </c>
      <c r="L111" s="97" t="s">
        <v>82</v>
      </c>
      <c r="M111" s="98">
        <v>40943</v>
      </c>
      <c r="N111" s="96" t="s">
        <v>24</v>
      </c>
      <c r="O111" s="97" t="s">
        <v>83</v>
      </c>
      <c r="P111" s="97" t="s">
        <v>84</v>
      </c>
      <c r="Q111" s="99"/>
      <c r="R111" s="96" t="s">
        <v>27</v>
      </c>
      <c r="S111" s="96" t="s">
        <v>28</v>
      </c>
      <c r="T111" s="97" t="s">
        <v>43</v>
      </c>
      <c r="U111" s="155" t="s">
        <v>420</v>
      </c>
      <c r="V111" s="155" t="s">
        <v>415</v>
      </c>
      <c r="W111" s="87"/>
      <c r="X111" s="5"/>
    </row>
    <row r="112" spans="4:24" ht="15.5">
      <c r="D112" s="84"/>
      <c r="E112" s="84"/>
      <c r="F112" s="84"/>
      <c r="G112" s="84"/>
      <c r="H112" s="85">
        <v>107</v>
      </c>
      <c r="I112" s="87" t="s">
        <v>421</v>
      </c>
      <c r="J112" s="96" t="s">
        <v>20</v>
      </c>
      <c r="K112" s="97" t="s">
        <v>39</v>
      </c>
      <c r="L112" s="97" t="s">
        <v>82</v>
      </c>
      <c r="M112" s="97" t="s">
        <v>422</v>
      </c>
      <c r="N112" s="96" t="s">
        <v>24</v>
      </c>
      <c r="O112" s="97" t="s">
        <v>83</v>
      </c>
      <c r="P112" s="97" t="s">
        <v>84</v>
      </c>
      <c r="Q112" s="99"/>
      <c r="R112" s="96" t="s">
        <v>27</v>
      </c>
      <c r="S112" s="96" t="s">
        <v>28</v>
      </c>
      <c r="T112" s="97" t="s">
        <v>43</v>
      </c>
      <c r="U112" s="155" t="s">
        <v>423</v>
      </c>
      <c r="V112" s="155" t="s">
        <v>415</v>
      </c>
      <c r="W112" s="87"/>
      <c r="X112" s="5"/>
    </row>
    <row r="113" spans="4:24" ht="15.5">
      <c r="D113" s="84"/>
      <c r="E113" s="84"/>
      <c r="F113" s="84"/>
      <c r="G113" s="84"/>
      <c r="H113" s="85">
        <v>108</v>
      </c>
      <c r="I113" s="87" t="s">
        <v>424</v>
      </c>
      <c r="J113" s="96" t="s">
        <v>20</v>
      </c>
      <c r="K113" s="97" t="s">
        <v>39</v>
      </c>
      <c r="L113" s="97" t="s">
        <v>82</v>
      </c>
      <c r="M113" s="97" t="s">
        <v>425</v>
      </c>
      <c r="N113" s="96" t="s">
        <v>24</v>
      </c>
      <c r="O113" s="97" t="s">
        <v>47</v>
      </c>
      <c r="P113" s="97" t="s">
        <v>69</v>
      </c>
      <c r="Q113" s="99"/>
      <c r="R113" s="96" t="s">
        <v>27</v>
      </c>
      <c r="S113" s="96" t="s">
        <v>28</v>
      </c>
      <c r="T113" s="97" t="s">
        <v>43</v>
      </c>
      <c r="U113" s="155" t="s">
        <v>426</v>
      </c>
      <c r="V113" s="155" t="s">
        <v>415</v>
      </c>
      <c r="W113" s="87"/>
      <c r="X113" s="5"/>
    </row>
    <row r="114" spans="4:24" ht="31">
      <c r="D114" s="84"/>
      <c r="E114" s="84"/>
      <c r="F114" s="84"/>
      <c r="G114" s="84"/>
      <c r="H114" s="85">
        <v>109</v>
      </c>
      <c r="I114" s="86" t="s">
        <v>427</v>
      </c>
      <c r="J114" s="96" t="s">
        <v>33</v>
      </c>
      <c r="K114" s="97" t="s">
        <v>21</v>
      </c>
      <c r="L114" s="97" t="s">
        <v>22</v>
      </c>
      <c r="M114" s="98">
        <v>26489</v>
      </c>
      <c r="N114" s="96" t="s">
        <v>24</v>
      </c>
      <c r="O114" s="97" t="s">
        <v>162</v>
      </c>
      <c r="P114" s="97" t="s">
        <v>78</v>
      </c>
      <c r="Q114" s="99"/>
      <c r="R114" s="96" t="s">
        <v>27</v>
      </c>
      <c r="S114" s="96" t="s">
        <v>28</v>
      </c>
      <c r="T114" s="100" t="s">
        <v>29</v>
      </c>
      <c r="U114" s="155" t="s">
        <v>428</v>
      </c>
      <c r="V114" s="155" t="s">
        <v>429</v>
      </c>
      <c r="W114" s="87"/>
      <c r="X114" s="5"/>
    </row>
    <row r="115" spans="4:24" ht="15.5">
      <c r="D115" s="84"/>
      <c r="E115" s="84"/>
      <c r="F115" s="84"/>
      <c r="G115" s="84"/>
      <c r="H115" s="85">
        <v>110</v>
      </c>
      <c r="I115" s="87" t="s">
        <v>430</v>
      </c>
      <c r="J115" s="96" t="s">
        <v>20</v>
      </c>
      <c r="K115" s="97" t="s">
        <v>39</v>
      </c>
      <c r="L115" s="97" t="s">
        <v>22</v>
      </c>
      <c r="M115" s="97" t="s">
        <v>431</v>
      </c>
      <c r="N115" s="96" t="s">
        <v>24</v>
      </c>
      <c r="O115" s="97" t="s">
        <v>51</v>
      </c>
      <c r="P115" s="97" t="s">
        <v>114</v>
      </c>
      <c r="Q115" s="99"/>
      <c r="R115" s="96" t="s">
        <v>27</v>
      </c>
      <c r="S115" s="96" t="s">
        <v>28</v>
      </c>
      <c r="T115" s="97" t="s">
        <v>43</v>
      </c>
      <c r="U115" s="155" t="s">
        <v>432</v>
      </c>
      <c r="V115" s="155" t="s">
        <v>429</v>
      </c>
      <c r="W115" s="87"/>
      <c r="X115" s="5"/>
    </row>
    <row r="116" spans="4:24" ht="31">
      <c r="D116" s="84"/>
      <c r="E116" s="84"/>
      <c r="F116" s="84"/>
      <c r="G116" s="84"/>
      <c r="H116" s="85">
        <v>111</v>
      </c>
      <c r="I116" s="109" t="s">
        <v>433</v>
      </c>
      <c r="J116" s="96" t="s">
        <v>20</v>
      </c>
      <c r="K116" s="97" t="s">
        <v>198</v>
      </c>
      <c r="L116" s="97" t="s">
        <v>22</v>
      </c>
      <c r="M116" s="98">
        <v>27069</v>
      </c>
      <c r="N116" s="96" t="s">
        <v>24</v>
      </c>
      <c r="O116" s="97" t="s">
        <v>88</v>
      </c>
      <c r="P116" s="97" t="s">
        <v>89</v>
      </c>
      <c r="Q116" s="99"/>
      <c r="R116" s="96" t="s">
        <v>27</v>
      </c>
      <c r="S116" s="96" t="s">
        <v>28</v>
      </c>
      <c r="T116" s="100" t="s">
        <v>29</v>
      </c>
      <c r="U116" s="155" t="s">
        <v>434</v>
      </c>
      <c r="V116" s="155" t="s">
        <v>435</v>
      </c>
      <c r="W116" s="87"/>
      <c r="X116" s="5"/>
    </row>
    <row r="117" spans="4:24" ht="15.5">
      <c r="D117" s="84"/>
      <c r="E117" s="84"/>
      <c r="F117" s="84"/>
      <c r="G117" s="84"/>
      <c r="H117" s="85">
        <v>112</v>
      </c>
      <c r="I117" s="87" t="s">
        <v>436</v>
      </c>
      <c r="J117" s="96" t="s">
        <v>20</v>
      </c>
      <c r="K117" s="97" t="s">
        <v>39</v>
      </c>
      <c r="L117" s="97" t="s">
        <v>22</v>
      </c>
      <c r="M117" s="98">
        <v>36412</v>
      </c>
      <c r="N117" s="96" t="s">
        <v>24</v>
      </c>
      <c r="O117" s="97" t="s">
        <v>162</v>
      </c>
      <c r="P117" s="97" t="s">
        <v>437</v>
      </c>
      <c r="Q117" s="99"/>
      <c r="R117" s="96" t="s">
        <v>27</v>
      </c>
      <c r="S117" s="96" t="s">
        <v>28</v>
      </c>
      <c r="T117" s="97" t="s">
        <v>43</v>
      </c>
      <c r="U117" s="155" t="s">
        <v>438</v>
      </c>
      <c r="V117" s="155" t="s">
        <v>435</v>
      </c>
      <c r="W117" s="87"/>
      <c r="X117" s="5"/>
    </row>
    <row r="118" spans="4:24" ht="15.5">
      <c r="D118" s="84"/>
      <c r="E118" s="84"/>
      <c r="F118" s="84"/>
      <c r="G118" s="84"/>
      <c r="H118" s="85">
        <v>113</v>
      </c>
      <c r="I118" s="87" t="s">
        <v>439</v>
      </c>
      <c r="J118" s="96" t="s">
        <v>20</v>
      </c>
      <c r="K118" s="97" t="s">
        <v>39</v>
      </c>
      <c r="L118" s="97" t="s">
        <v>22</v>
      </c>
      <c r="M118" s="158" t="s">
        <v>440</v>
      </c>
      <c r="N118" s="96" t="s">
        <v>24</v>
      </c>
      <c r="O118" s="97" t="s">
        <v>88</v>
      </c>
      <c r="P118" s="97" t="s">
        <v>277</v>
      </c>
      <c r="Q118" s="99"/>
      <c r="R118" s="96" t="s">
        <v>27</v>
      </c>
      <c r="S118" s="96" t="s">
        <v>28</v>
      </c>
      <c r="T118" s="97" t="s">
        <v>43</v>
      </c>
      <c r="U118" s="155" t="s">
        <v>441</v>
      </c>
      <c r="V118" s="155" t="s">
        <v>435</v>
      </c>
      <c r="W118" s="87"/>
      <c r="X118" s="5"/>
    </row>
    <row r="119" spans="4:24" ht="15.5">
      <c r="D119" s="84"/>
      <c r="E119" s="84"/>
      <c r="F119" s="84"/>
      <c r="G119" s="84"/>
      <c r="H119" s="85">
        <v>114</v>
      </c>
      <c r="I119" s="87" t="s">
        <v>442</v>
      </c>
      <c r="J119" s="96" t="s">
        <v>33</v>
      </c>
      <c r="K119" s="97" t="s">
        <v>39</v>
      </c>
      <c r="L119" s="97" t="s">
        <v>22</v>
      </c>
      <c r="M119" s="98">
        <v>39693</v>
      </c>
      <c r="N119" s="96" t="s">
        <v>24</v>
      </c>
      <c r="O119" s="97" t="s">
        <v>136</v>
      </c>
      <c r="P119" s="97" t="s">
        <v>333</v>
      </c>
      <c r="Q119" s="99"/>
      <c r="R119" s="96" t="s">
        <v>27</v>
      </c>
      <c r="S119" s="96" t="s">
        <v>28</v>
      </c>
      <c r="T119" s="97" t="s">
        <v>43</v>
      </c>
      <c r="U119" s="155" t="s">
        <v>443</v>
      </c>
      <c r="V119" s="155" t="s">
        <v>435</v>
      </c>
      <c r="W119" s="87"/>
      <c r="X119" s="5"/>
    </row>
    <row r="120" spans="4:24" ht="31">
      <c r="D120" s="84"/>
      <c r="E120" s="84"/>
      <c r="F120" s="84"/>
      <c r="G120" s="84"/>
      <c r="H120" s="85">
        <v>115</v>
      </c>
      <c r="I120" s="86" t="s">
        <v>444</v>
      </c>
      <c r="J120" s="96" t="s">
        <v>33</v>
      </c>
      <c r="K120" s="97" t="s">
        <v>198</v>
      </c>
      <c r="L120" s="97" t="s">
        <v>22</v>
      </c>
      <c r="M120" s="98" t="s">
        <v>445</v>
      </c>
      <c r="N120" s="96" t="s">
        <v>24</v>
      </c>
      <c r="O120" s="97" t="s">
        <v>104</v>
      </c>
      <c r="P120" s="97" t="s">
        <v>89</v>
      </c>
      <c r="Q120" s="99"/>
      <c r="R120" s="96" t="s">
        <v>27</v>
      </c>
      <c r="S120" s="96" t="s">
        <v>28</v>
      </c>
      <c r="T120" s="100" t="s">
        <v>29</v>
      </c>
      <c r="U120" s="155" t="s">
        <v>446</v>
      </c>
      <c r="V120" s="155" t="s">
        <v>447</v>
      </c>
      <c r="W120" s="87"/>
      <c r="X120" s="5"/>
    </row>
    <row r="121" spans="4:24" ht="29">
      <c r="D121" s="84"/>
      <c r="E121" s="84"/>
      <c r="F121" s="84"/>
      <c r="G121" s="84"/>
      <c r="H121" s="85">
        <v>116</v>
      </c>
      <c r="I121" s="86" t="s">
        <v>448</v>
      </c>
      <c r="J121" s="96" t="s">
        <v>20</v>
      </c>
      <c r="K121" s="97" t="s">
        <v>21</v>
      </c>
      <c r="L121" s="97" t="s">
        <v>22</v>
      </c>
      <c r="M121" s="97" t="s">
        <v>449</v>
      </c>
      <c r="N121" s="96" t="s">
        <v>24</v>
      </c>
      <c r="O121" s="97" t="s">
        <v>88</v>
      </c>
      <c r="P121" s="97" t="s">
        <v>89</v>
      </c>
      <c r="Q121" s="99"/>
      <c r="R121" s="96" t="s">
        <v>27</v>
      </c>
      <c r="S121" s="96" t="s">
        <v>28</v>
      </c>
      <c r="T121" s="111" t="s">
        <v>29</v>
      </c>
      <c r="U121" s="155" t="s">
        <v>450</v>
      </c>
      <c r="V121" s="155" t="s">
        <v>451</v>
      </c>
      <c r="W121" s="87"/>
      <c r="X121" s="5"/>
    </row>
    <row r="122" spans="4:24" ht="15.5">
      <c r="D122" s="84"/>
      <c r="E122" s="84"/>
      <c r="F122" s="84"/>
      <c r="G122" s="84"/>
      <c r="H122" s="85">
        <v>117</v>
      </c>
      <c r="I122" s="87" t="s">
        <v>452</v>
      </c>
      <c r="J122" s="96" t="s">
        <v>33</v>
      </c>
      <c r="K122" s="97" t="s">
        <v>21</v>
      </c>
      <c r="L122" s="97" t="s">
        <v>210</v>
      </c>
      <c r="M122" s="98">
        <v>25478</v>
      </c>
      <c r="N122" s="96" t="s">
        <v>24</v>
      </c>
      <c r="O122" s="97" t="s">
        <v>51</v>
      </c>
      <c r="P122" s="97" t="s">
        <v>78</v>
      </c>
      <c r="Q122" s="99"/>
      <c r="R122" s="96" t="s">
        <v>27</v>
      </c>
      <c r="S122" s="96" t="s">
        <v>28</v>
      </c>
      <c r="T122" s="97" t="s">
        <v>36</v>
      </c>
      <c r="U122" s="155" t="s">
        <v>453</v>
      </c>
      <c r="V122" s="155" t="s">
        <v>451</v>
      </c>
      <c r="W122" s="87"/>
      <c r="X122" s="5"/>
    </row>
    <row r="123" spans="4:24" ht="15.5">
      <c r="D123" s="84"/>
      <c r="E123" s="84"/>
      <c r="F123" s="84"/>
      <c r="G123" s="84"/>
      <c r="H123" s="85">
        <v>118</v>
      </c>
      <c r="I123" s="87" t="s">
        <v>454</v>
      </c>
      <c r="J123" s="96" t="s">
        <v>20</v>
      </c>
      <c r="K123" s="97" t="s">
        <v>39</v>
      </c>
      <c r="L123" s="97" t="s">
        <v>455</v>
      </c>
      <c r="M123" s="97" t="s">
        <v>456</v>
      </c>
      <c r="N123" s="96" t="s">
        <v>24</v>
      </c>
      <c r="O123" s="97" t="s">
        <v>132</v>
      </c>
      <c r="P123" s="97" t="s">
        <v>84</v>
      </c>
      <c r="Q123" s="99"/>
      <c r="R123" s="96" t="s">
        <v>27</v>
      </c>
      <c r="S123" s="96" t="s">
        <v>28</v>
      </c>
      <c r="T123" s="97" t="s">
        <v>43</v>
      </c>
      <c r="U123" s="155" t="s">
        <v>457</v>
      </c>
      <c r="V123" s="155" t="s">
        <v>451</v>
      </c>
      <c r="W123" s="99"/>
      <c r="X123" s="5"/>
    </row>
    <row r="124" spans="4:24" ht="31">
      <c r="D124" s="84"/>
      <c r="E124" s="84"/>
      <c r="F124" s="84"/>
      <c r="G124" s="84"/>
      <c r="H124" s="85">
        <v>119</v>
      </c>
      <c r="I124" s="86" t="s">
        <v>4030</v>
      </c>
      <c r="J124" s="96" t="s">
        <v>20</v>
      </c>
      <c r="K124" s="97" t="s">
        <v>76</v>
      </c>
      <c r="L124" s="97" t="s">
        <v>455</v>
      </c>
      <c r="M124" s="98">
        <v>33976</v>
      </c>
      <c r="N124" s="96" t="s">
        <v>4031</v>
      </c>
      <c r="O124" s="97" t="s">
        <v>88</v>
      </c>
      <c r="P124" s="97" t="s">
        <v>89</v>
      </c>
      <c r="Q124" s="99"/>
      <c r="R124" s="96" t="s">
        <v>4032</v>
      </c>
      <c r="S124" s="96" t="s">
        <v>28</v>
      </c>
      <c r="T124" s="100" t="s">
        <v>29</v>
      </c>
      <c r="U124" s="155" t="s">
        <v>4033</v>
      </c>
      <c r="V124" s="155" t="s">
        <v>4034</v>
      </c>
      <c r="W124" s="99"/>
      <c r="X124" s="5"/>
    </row>
    <row r="125" spans="4:24" ht="31">
      <c r="D125" s="84"/>
      <c r="E125" s="84"/>
      <c r="F125" s="84"/>
      <c r="G125" s="84"/>
      <c r="H125" s="85">
        <v>120</v>
      </c>
      <c r="I125" s="86" t="s">
        <v>458</v>
      </c>
      <c r="J125" s="96" t="s">
        <v>20</v>
      </c>
      <c r="K125" s="97" t="s">
        <v>21</v>
      </c>
      <c r="L125" s="97" t="s">
        <v>22</v>
      </c>
      <c r="M125" s="97" t="s">
        <v>459</v>
      </c>
      <c r="N125" s="96" t="s">
        <v>24</v>
      </c>
      <c r="O125" s="97" t="s">
        <v>51</v>
      </c>
      <c r="P125" s="97" t="s">
        <v>89</v>
      </c>
      <c r="Q125" s="99"/>
      <c r="R125" s="96" t="s">
        <v>27</v>
      </c>
      <c r="S125" s="96" t="s">
        <v>28</v>
      </c>
      <c r="T125" s="100" t="s">
        <v>29</v>
      </c>
      <c r="U125" s="155" t="s">
        <v>460</v>
      </c>
      <c r="V125" s="155" t="s">
        <v>461</v>
      </c>
      <c r="W125" s="87"/>
      <c r="X125" s="5"/>
    </row>
    <row r="126" spans="4:24" ht="15.5">
      <c r="D126" s="84"/>
      <c r="E126" s="84"/>
      <c r="F126" s="84"/>
      <c r="G126" s="84"/>
      <c r="H126" s="85">
        <v>121</v>
      </c>
      <c r="I126" s="87" t="s">
        <v>462</v>
      </c>
      <c r="J126" s="96" t="s">
        <v>33</v>
      </c>
      <c r="K126" s="97" t="s">
        <v>21</v>
      </c>
      <c r="L126" s="97" t="s">
        <v>463</v>
      </c>
      <c r="M126" s="98">
        <v>30417</v>
      </c>
      <c r="N126" s="96" t="s">
        <v>24</v>
      </c>
      <c r="O126" s="97" t="s">
        <v>25</v>
      </c>
      <c r="P126" s="97" t="s">
        <v>204</v>
      </c>
      <c r="Q126" s="99"/>
      <c r="R126" s="96" t="s">
        <v>27</v>
      </c>
      <c r="S126" s="96" t="s">
        <v>28</v>
      </c>
      <c r="T126" s="97" t="s">
        <v>36</v>
      </c>
      <c r="U126" s="155" t="s">
        <v>464</v>
      </c>
      <c r="V126" s="155" t="s">
        <v>461</v>
      </c>
      <c r="W126" s="87"/>
      <c r="X126" s="5"/>
    </row>
    <row r="127" spans="4:24" ht="15.5">
      <c r="D127" s="84"/>
      <c r="E127" s="84"/>
      <c r="F127" s="84"/>
      <c r="G127" s="84"/>
      <c r="H127" s="85">
        <v>122</v>
      </c>
      <c r="I127" s="87" t="s">
        <v>465</v>
      </c>
      <c r="J127" s="96" t="s">
        <v>20</v>
      </c>
      <c r="K127" s="97" t="s">
        <v>39</v>
      </c>
      <c r="L127" s="97" t="s">
        <v>291</v>
      </c>
      <c r="M127" s="97" t="s">
        <v>466</v>
      </c>
      <c r="N127" s="96" t="s">
        <v>24</v>
      </c>
      <c r="O127" s="97" t="s">
        <v>51</v>
      </c>
      <c r="P127" s="97" t="s">
        <v>84</v>
      </c>
      <c r="Q127" s="99"/>
      <c r="R127" s="96" t="s">
        <v>27</v>
      </c>
      <c r="S127" s="96" t="s">
        <v>28</v>
      </c>
      <c r="T127" s="97" t="s">
        <v>43</v>
      </c>
      <c r="U127" s="155" t="s">
        <v>467</v>
      </c>
      <c r="V127" s="155" t="s">
        <v>461</v>
      </c>
      <c r="W127" s="87"/>
      <c r="X127" s="5"/>
    </row>
    <row r="128" spans="4:24" ht="15.5">
      <c r="D128" s="84"/>
      <c r="E128" s="84"/>
      <c r="F128" s="84"/>
      <c r="G128" s="84"/>
      <c r="H128" s="85">
        <v>123</v>
      </c>
      <c r="I128" s="87" t="s">
        <v>468</v>
      </c>
      <c r="J128" s="96" t="s">
        <v>20</v>
      </c>
      <c r="K128" s="97" t="s">
        <v>39</v>
      </c>
      <c r="L128" s="97" t="s">
        <v>291</v>
      </c>
      <c r="M128" s="98">
        <v>40762</v>
      </c>
      <c r="N128" s="96" t="s">
        <v>24</v>
      </c>
      <c r="O128" s="97" t="s">
        <v>83</v>
      </c>
      <c r="P128" s="97" t="s">
        <v>84</v>
      </c>
      <c r="Q128" s="99"/>
      <c r="R128" s="96" t="s">
        <v>27</v>
      </c>
      <c r="S128" s="96" t="s">
        <v>28</v>
      </c>
      <c r="T128" s="97" t="s">
        <v>43</v>
      </c>
      <c r="U128" s="155" t="s">
        <v>469</v>
      </c>
      <c r="V128" s="155" t="s">
        <v>461</v>
      </c>
      <c r="W128" s="87"/>
      <c r="X128" s="5"/>
    </row>
    <row r="129" spans="4:24" ht="15.5">
      <c r="D129" s="84"/>
      <c r="E129" s="84"/>
      <c r="F129" s="84"/>
      <c r="G129" s="84"/>
      <c r="H129" s="85">
        <v>124</v>
      </c>
      <c r="I129" s="87" t="s">
        <v>470</v>
      </c>
      <c r="J129" s="96" t="s">
        <v>33</v>
      </c>
      <c r="K129" s="97" t="s">
        <v>39</v>
      </c>
      <c r="L129" s="97" t="s">
        <v>291</v>
      </c>
      <c r="M129" s="98">
        <v>42156</v>
      </c>
      <c r="N129" s="96" t="s">
        <v>24</v>
      </c>
      <c r="O129" s="97" t="s">
        <v>47</v>
      </c>
      <c r="P129" s="97" t="s">
        <v>277</v>
      </c>
      <c r="Q129" s="99"/>
      <c r="R129" s="96" t="s">
        <v>27</v>
      </c>
      <c r="S129" s="96" t="s">
        <v>28</v>
      </c>
      <c r="T129" s="97" t="s">
        <v>43</v>
      </c>
      <c r="U129" s="155" t="s">
        <v>471</v>
      </c>
      <c r="V129" s="155" t="s">
        <v>461</v>
      </c>
      <c r="W129" s="87"/>
      <c r="X129" s="5"/>
    </row>
    <row r="130" spans="4:24" ht="31">
      <c r="D130" s="84"/>
      <c r="E130" s="84"/>
      <c r="F130" s="84"/>
      <c r="G130" s="84"/>
      <c r="H130" s="85">
        <v>125</v>
      </c>
      <c r="I130" s="86" t="s">
        <v>472</v>
      </c>
      <c r="J130" s="96" t="s">
        <v>20</v>
      </c>
      <c r="K130" s="97" t="s">
        <v>21</v>
      </c>
      <c r="L130" s="97" t="s">
        <v>22</v>
      </c>
      <c r="M130" s="97" t="s">
        <v>473</v>
      </c>
      <c r="N130" s="96" t="s">
        <v>24</v>
      </c>
      <c r="O130" s="97" t="s">
        <v>88</v>
      </c>
      <c r="P130" s="97" t="s">
        <v>89</v>
      </c>
      <c r="Q130" s="99"/>
      <c r="R130" s="96" t="s">
        <v>27</v>
      </c>
      <c r="S130" s="96" t="s">
        <v>28</v>
      </c>
      <c r="T130" s="100" t="s">
        <v>29</v>
      </c>
      <c r="U130" s="155" t="s">
        <v>474</v>
      </c>
      <c r="V130" s="155" t="s">
        <v>475</v>
      </c>
      <c r="W130" s="87"/>
      <c r="X130" s="5"/>
    </row>
    <row r="131" spans="4:24" ht="31">
      <c r="D131" s="84"/>
      <c r="E131" s="84"/>
      <c r="F131" s="84"/>
      <c r="G131" s="84"/>
      <c r="H131" s="85">
        <v>126</v>
      </c>
      <c r="I131" s="86" t="s">
        <v>478</v>
      </c>
      <c r="J131" s="96" t="s">
        <v>20</v>
      </c>
      <c r="K131" s="97" t="s">
        <v>21</v>
      </c>
      <c r="L131" s="97" t="s">
        <v>22</v>
      </c>
      <c r="M131" s="98">
        <v>24573</v>
      </c>
      <c r="N131" s="96" t="s">
        <v>24</v>
      </c>
      <c r="O131" s="97" t="s">
        <v>162</v>
      </c>
      <c r="P131" s="97" t="s">
        <v>89</v>
      </c>
      <c r="Q131" s="99"/>
      <c r="R131" s="96" t="s">
        <v>27</v>
      </c>
      <c r="S131" s="96" t="s">
        <v>28</v>
      </c>
      <c r="T131" s="100" t="s">
        <v>29</v>
      </c>
      <c r="U131" s="155" t="s">
        <v>479</v>
      </c>
      <c r="V131" s="155" t="s">
        <v>480</v>
      </c>
      <c r="W131" s="87"/>
      <c r="X131" s="5"/>
    </row>
    <row r="132" spans="4:24" ht="15.5">
      <c r="D132" s="84"/>
      <c r="E132" s="84"/>
      <c r="F132" s="84"/>
      <c r="G132" s="84"/>
      <c r="H132" s="85">
        <v>127</v>
      </c>
      <c r="I132" s="87" t="s">
        <v>481</v>
      </c>
      <c r="J132" s="96" t="s">
        <v>33</v>
      </c>
      <c r="K132" s="97" t="s">
        <v>21</v>
      </c>
      <c r="L132" s="97" t="s">
        <v>22</v>
      </c>
      <c r="M132" s="98">
        <v>25538</v>
      </c>
      <c r="N132" s="96" t="s">
        <v>24</v>
      </c>
      <c r="O132" s="97" t="s">
        <v>104</v>
      </c>
      <c r="P132" s="97" t="s">
        <v>78</v>
      </c>
      <c r="Q132" s="99"/>
      <c r="R132" s="96" t="s">
        <v>27</v>
      </c>
      <c r="S132" s="96" t="s">
        <v>28</v>
      </c>
      <c r="T132" s="97" t="s">
        <v>36</v>
      </c>
      <c r="U132" s="155" t="s">
        <v>482</v>
      </c>
      <c r="V132" s="155" t="s">
        <v>480</v>
      </c>
      <c r="W132" s="87"/>
      <c r="X132" s="5"/>
    </row>
    <row r="133" spans="4:24" ht="15.5">
      <c r="D133" s="84"/>
      <c r="E133" s="84"/>
      <c r="F133" s="84"/>
      <c r="G133" s="84"/>
      <c r="H133" s="85">
        <v>128</v>
      </c>
      <c r="I133" s="87" t="s">
        <v>483</v>
      </c>
      <c r="J133" s="96" t="s">
        <v>20</v>
      </c>
      <c r="K133" s="97" t="s">
        <v>484</v>
      </c>
      <c r="L133" s="97" t="s">
        <v>22</v>
      </c>
      <c r="M133" s="97" t="s">
        <v>485</v>
      </c>
      <c r="N133" s="96" t="s">
        <v>24</v>
      </c>
      <c r="O133" s="97" t="s">
        <v>51</v>
      </c>
      <c r="P133" s="97" t="s">
        <v>69</v>
      </c>
      <c r="Q133" s="99"/>
      <c r="R133" s="96" t="s">
        <v>27</v>
      </c>
      <c r="S133" s="96" t="s">
        <v>28</v>
      </c>
      <c r="T133" s="97" t="s">
        <v>43</v>
      </c>
      <c r="U133" s="155" t="s">
        <v>486</v>
      </c>
      <c r="V133" s="155" t="s">
        <v>480</v>
      </c>
      <c r="W133" s="87"/>
      <c r="X133" s="5"/>
    </row>
    <row r="134" spans="4:24" ht="15.5">
      <c r="D134" s="84"/>
      <c r="E134" s="84"/>
      <c r="F134" s="84"/>
      <c r="G134" s="84"/>
      <c r="H134" s="85">
        <v>129</v>
      </c>
      <c r="I134" s="87" t="s">
        <v>493</v>
      </c>
      <c r="J134" s="96" t="s">
        <v>33</v>
      </c>
      <c r="K134" s="97" t="s">
        <v>484</v>
      </c>
      <c r="L134" s="97" t="s">
        <v>22</v>
      </c>
      <c r="M134" s="98">
        <v>36563</v>
      </c>
      <c r="N134" s="96" t="s">
        <v>24</v>
      </c>
      <c r="O134" s="97" t="s">
        <v>51</v>
      </c>
      <c r="P134" s="97" t="s">
        <v>73</v>
      </c>
      <c r="Q134" s="99"/>
      <c r="R134" s="96" t="s">
        <v>27</v>
      </c>
      <c r="S134" s="96" t="s">
        <v>28</v>
      </c>
      <c r="T134" s="97" t="s">
        <v>43</v>
      </c>
      <c r="U134" s="155" t="s">
        <v>494</v>
      </c>
      <c r="V134" s="155" t="s">
        <v>480</v>
      </c>
      <c r="W134" s="87"/>
      <c r="X134" s="5"/>
    </row>
    <row r="135" spans="4:24" ht="15.5">
      <c r="D135" s="84"/>
      <c r="E135" s="84"/>
      <c r="F135" s="84"/>
      <c r="G135" s="84"/>
      <c r="H135" s="85">
        <v>130</v>
      </c>
      <c r="I135" s="87" t="s">
        <v>495</v>
      </c>
      <c r="J135" s="96" t="s">
        <v>20</v>
      </c>
      <c r="K135" s="97" t="s">
        <v>484</v>
      </c>
      <c r="L135" s="97" t="s">
        <v>22</v>
      </c>
      <c r="M135" s="98">
        <v>39206</v>
      </c>
      <c r="N135" s="96" t="s">
        <v>24</v>
      </c>
      <c r="O135" s="97" t="s">
        <v>51</v>
      </c>
      <c r="P135" s="97" t="s">
        <v>277</v>
      </c>
      <c r="Q135" s="99"/>
      <c r="R135" s="96" t="s">
        <v>27</v>
      </c>
      <c r="S135" s="96" t="s">
        <v>28</v>
      </c>
      <c r="T135" s="97" t="s">
        <v>43</v>
      </c>
      <c r="U135" s="155" t="s">
        <v>496</v>
      </c>
      <c r="V135" s="155" t="s">
        <v>480</v>
      </c>
      <c r="W135" s="87"/>
      <c r="X135" s="5"/>
    </row>
    <row r="136" spans="4:24" ht="15.5">
      <c r="D136" s="84"/>
      <c r="E136" s="84"/>
      <c r="F136" s="84"/>
      <c r="G136" s="84"/>
      <c r="H136" s="85">
        <v>131</v>
      </c>
      <c r="I136" s="87" t="s">
        <v>497</v>
      </c>
      <c r="J136" s="96" t="s">
        <v>20</v>
      </c>
      <c r="K136" s="97" t="s">
        <v>484</v>
      </c>
      <c r="L136" s="97" t="s">
        <v>22</v>
      </c>
      <c r="M136" s="98">
        <v>40094</v>
      </c>
      <c r="N136" s="96" t="s">
        <v>24</v>
      </c>
      <c r="O136" s="97" t="s">
        <v>136</v>
      </c>
      <c r="P136" s="97" t="s">
        <v>84</v>
      </c>
      <c r="Q136" s="99"/>
      <c r="R136" s="96" t="s">
        <v>27</v>
      </c>
      <c r="S136" s="96" t="s">
        <v>28</v>
      </c>
      <c r="T136" s="97" t="s">
        <v>43</v>
      </c>
      <c r="U136" s="155" t="s">
        <v>498</v>
      </c>
      <c r="V136" s="155" t="s">
        <v>480</v>
      </c>
      <c r="W136" s="87"/>
      <c r="X136" s="5"/>
    </row>
    <row r="137" spans="4:24" ht="31">
      <c r="D137" s="84"/>
      <c r="E137" s="84"/>
      <c r="F137" s="84"/>
      <c r="G137" s="84"/>
      <c r="H137" s="85">
        <v>132</v>
      </c>
      <c r="I137" s="86" t="s">
        <v>489</v>
      </c>
      <c r="J137" s="96" t="s">
        <v>33</v>
      </c>
      <c r="K137" s="97" t="s">
        <v>484</v>
      </c>
      <c r="L137" s="97" t="s">
        <v>22</v>
      </c>
      <c r="M137" s="98">
        <v>35925</v>
      </c>
      <c r="N137" s="96" t="s">
        <v>24</v>
      </c>
      <c r="O137" s="97" t="s">
        <v>25</v>
      </c>
      <c r="P137" s="97" t="s">
        <v>204</v>
      </c>
      <c r="Q137" s="99"/>
      <c r="R137" s="96" t="s">
        <v>27</v>
      </c>
      <c r="S137" s="96" t="s">
        <v>28</v>
      </c>
      <c r="T137" s="100" t="s">
        <v>29</v>
      </c>
      <c r="U137" s="155" t="s">
        <v>490</v>
      </c>
      <c r="V137" s="155" t="s">
        <v>3800</v>
      </c>
      <c r="W137" s="87"/>
      <c r="X137" s="5"/>
    </row>
    <row r="138" spans="4:24" ht="15.5">
      <c r="D138" s="84"/>
      <c r="E138" s="84"/>
      <c r="F138" s="84"/>
      <c r="G138" s="84"/>
      <c r="H138" s="85">
        <v>133</v>
      </c>
      <c r="I138" s="87" t="s">
        <v>487</v>
      </c>
      <c r="J138" s="96" t="s">
        <v>33</v>
      </c>
      <c r="K138" s="97" t="s">
        <v>484</v>
      </c>
      <c r="L138" s="97" t="s">
        <v>22</v>
      </c>
      <c r="M138" s="98">
        <v>35796</v>
      </c>
      <c r="N138" s="96" t="s">
        <v>24</v>
      </c>
      <c r="O138" s="97" t="s">
        <v>25</v>
      </c>
      <c r="P138" s="97" t="s">
        <v>204</v>
      </c>
      <c r="Q138" s="99"/>
      <c r="R138" s="96" t="s">
        <v>27</v>
      </c>
      <c r="S138" s="96" t="s">
        <v>28</v>
      </c>
      <c r="T138" s="97" t="s">
        <v>507</v>
      </c>
      <c r="U138" s="155" t="s">
        <v>488</v>
      </c>
      <c r="V138" s="155" t="s">
        <v>3800</v>
      </c>
      <c r="W138" s="87"/>
      <c r="X138" s="5"/>
    </row>
    <row r="139" spans="4:24" ht="15.5">
      <c r="D139" s="84"/>
      <c r="E139" s="84"/>
      <c r="F139" s="84"/>
      <c r="G139" s="84"/>
      <c r="H139" s="85">
        <v>134</v>
      </c>
      <c r="I139" s="87" t="s">
        <v>491</v>
      </c>
      <c r="J139" s="96" t="s">
        <v>33</v>
      </c>
      <c r="K139" s="97" t="s">
        <v>484</v>
      </c>
      <c r="L139" s="97" t="s">
        <v>22</v>
      </c>
      <c r="M139" s="98">
        <v>35925</v>
      </c>
      <c r="N139" s="96" t="s">
        <v>24</v>
      </c>
      <c r="O139" s="97" t="s">
        <v>319</v>
      </c>
      <c r="P139" s="97" t="s">
        <v>204</v>
      </c>
      <c r="Q139" s="99"/>
      <c r="R139" s="96" t="s">
        <v>27</v>
      </c>
      <c r="S139" s="96" t="s">
        <v>28</v>
      </c>
      <c r="T139" s="97" t="s">
        <v>507</v>
      </c>
      <c r="U139" s="155" t="s">
        <v>492</v>
      </c>
      <c r="V139" s="155" t="s">
        <v>3800</v>
      </c>
      <c r="W139" s="87"/>
      <c r="X139" s="5"/>
    </row>
    <row r="140" spans="4:24" ht="31">
      <c r="D140" s="84"/>
      <c r="E140" s="84"/>
      <c r="F140" s="84"/>
      <c r="G140" s="84"/>
      <c r="H140" s="85">
        <v>135</v>
      </c>
      <c r="I140" s="86" t="s">
        <v>499</v>
      </c>
      <c r="J140" s="96" t="s">
        <v>20</v>
      </c>
      <c r="K140" s="97" t="s">
        <v>500</v>
      </c>
      <c r="L140" s="97" t="s">
        <v>22</v>
      </c>
      <c r="M140" s="98">
        <v>30691</v>
      </c>
      <c r="N140" s="96" t="s">
        <v>24</v>
      </c>
      <c r="O140" s="97" t="s">
        <v>88</v>
      </c>
      <c r="P140" s="97" t="s">
        <v>89</v>
      </c>
      <c r="Q140" s="99"/>
      <c r="R140" s="96" t="s">
        <v>27</v>
      </c>
      <c r="S140" s="96" t="s">
        <v>28</v>
      </c>
      <c r="T140" s="100" t="s">
        <v>29</v>
      </c>
      <c r="U140" s="155" t="s">
        <v>501</v>
      </c>
      <c r="V140" s="155" t="s">
        <v>502</v>
      </c>
      <c r="W140" s="87"/>
      <c r="X140" s="5"/>
    </row>
    <row r="141" spans="4:24" ht="15.5">
      <c r="D141" s="84"/>
      <c r="E141" s="84"/>
      <c r="F141" s="84"/>
      <c r="G141" s="84"/>
      <c r="H141" s="85">
        <v>136</v>
      </c>
      <c r="I141" s="87" t="s">
        <v>503</v>
      </c>
      <c r="J141" s="96" t="s">
        <v>33</v>
      </c>
      <c r="K141" s="97" t="s">
        <v>21</v>
      </c>
      <c r="L141" s="97" t="s">
        <v>504</v>
      </c>
      <c r="M141" s="158" t="s">
        <v>295</v>
      </c>
      <c r="N141" s="96" t="s">
        <v>24</v>
      </c>
      <c r="O141" s="97" t="s">
        <v>88</v>
      </c>
      <c r="P141" s="97" t="s">
        <v>78</v>
      </c>
      <c r="Q141" s="99"/>
      <c r="R141" s="96" t="s">
        <v>27</v>
      </c>
      <c r="S141" s="96" t="s">
        <v>28</v>
      </c>
      <c r="T141" s="97" t="s">
        <v>36</v>
      </c>
      <c r="U141" s="155" t="s">
        <v>505</v>
      </c>
      <c r="V141" s="155" t="s">
        <v>502</v>
      </c>
      <c r="W141" s="87"/>
      <c r="X141" s="5"/>
    </row>
    <row r="142" spans="4:24" ht="15.5">
      <c r="D142" s="84"/>
      <c r="E142" s="84"/>
      <c r="F142" s="84"/>
      <c r="G142" s="84"/>
      <c r="H142" s="85">
        <v>137</v>
      </c>
      <c r="I142" s="87" t="s">
        <v>510</v>
      </c>
      <c r="J142" s="96" t="s">
        <v>20</v>
      </c>
      <c r="K142" s="97" t="s">
        <v>39</v>
      </c>
      <c r="L142" s="97" t="s">
        <v>22</v>
      </c>
      <c r="M142" s="97" t="s">
        <v>511</v>
      </c>
      <c r="N142" s="96" t="s">
        <v>24</v>
      </c>
      <c r="O142" s="97" t="s">
        <v>83</v>
      </c>
      <c r="P142" s="97" t="s">
        <v>84</v>
      </c>
      <c r="Q142" s="99"/>
      <c r="R142" s="96" t="s">
        <v>27</v>
      </c>
      <c r="S142" s="96" t="s">
        <v>28</v>
      </c>
      <c r="T142" s="97" t="s">
        <v>43</v>
      </c>
      <c r="U142" s="155" t="s">
        <v>512</v>
      </c>
      <c r="V142" s="155" t="s">
        <v>502</v>
      </c>
      <c r="W142" s="87"/>
      <c r="X142" s="5"/>
    </row>
    <row r="143" spans="4:24" ht="15.5">
      <c r="D143" s="84"/>
      <c r="E143" s="84"/>
      <c r="F143" s="84"/>
      <c r="G143" s="84"/>
      <c r="H143" s="85">
        <v>138</v>
      </c>
      <c r="I143" s="87" t="s">
        <v>513</v>
      </c>
      <c r="J143" s="96" t="s">
        <v>33</v>
      </c>
      <c r="K143" s="97" t="s">
        <v>39</v>
      </c>
      <c r="L143" s="97" t="s">
        <v>82</v>
      </c>
      <c r="M143" s="97" t="s">
        <v>514</v>
      </c>
      <c r="N143" s="96" t="s">
        <v>24</v>
      </c>
      <c r="O143" s="97" t="s">
        <v>83</v>
      </c>
      <c r="P143" s="97" t="s">
        <v>84</v>
      </c>
      <c r="Q143" s="99"/>
      <c r="R143" s="96" t="s">
        <v>27</v>
      </c>
      <c r="S143" s="96" t="s">
        <v>28</v>
      </c>
      <c r="T143" s="97" t="s">
        <v>43</v>
      </c>
      <c r="U143" s="155" t="s">
        <v>515</v>
      </c>
      <c r="V143" s="155" t="s">
        <v>502</v>
      </c>
      <c r="W143" s="87"/>
      <c r="X143" s="5"/>
    </row>
    <row r="144" spans="4:24" ht="31">
      <c r="D144" s="84"/>
      <c r="E144" s="84"/>
      <c r="F144" s="84"/>
      <c r="G144" s="84"/>
      <c r="H144" s="85">
        <v>139</v>
      </c>
      <c r="I144" s="86" t="s">
        <v>516</v>
      </c>
      <c r="J144" s="96" t="s">
        <v>33</v>
      </c>
      <c r="K144" s="97" t="s">
        <v>198</v>
      </c>
      <c r="L144" s="97" t="s">
        <v>22</v>
      </c>
      <c r="M144" s="97" t="s">
        <v>517</v>
      </c>
      <c r="N144" s="96" t="s">
        <v>24</v>
      </c>
      <c r="O144" s="97" t="s">
        <v>88</v>
      </c>
      <c r="P144" s="97" t="s">
        <v>78</v>
      </c>
      <c r="Q144" s="99"/>
      <c r="R144" s="96" t="s">
        <v>27</v>
      </c>
      <c r="S144" s="96" t="s">
        <v>28</v>
      </c>
      <c r="T144" s="100" t="s">
        <v>29</v>
      </c>
      <c r="U144" s="155" t="s">
        <v>518</v>
      </c>
      <c r="V144" s="155" t="s">
        <v>519</v>
      </c>
      <c r="W144" s="87"/>
      <c r="X144" s="5"/>
    </row>
    <row r="145" spans="4:24" ht="15.5">
      <c r="D145" s="84"/>
      <c r="E145" s="84"/>
      <c r="F145" s="84"/>
      <c r="G145" s="84"/>
      <c r="H145" s="85">
        <v>140</v>
      </c>
      <c r="I145" s="87" t="s">
        <v>520</v>
      </c>
      <c r="J145" s="96" t="s">
        <v>33</v>
      </c>
      <c r="K145" s="97" t="s">
        <v>39</v>
      </c>
      <c r="L145" s="97" t="s">
        <v>22</v>
      </c>
      <c r="M145" s="97" t="s">
        <v>521</v>
      </c>
      <c r="N145" s="96" t="s">
        <v>24</v>
      </c>
      <c r="O145" s="97" t="s">
        <v>25</v>
      </c>
      <c r="P145" s="97" t="s">
        <v>73</v>
      </c>
      <c r="Q145" s="99"/>
      <c r="R145" s="96" t="s">
        <v>27</v>
      </c>
      <c r="S145" s="96" t="s">
        <v>28</v>
      </c>
      <c r="T145" s="97" t="s">
        <v>43</v>
      </c>
      <c r="U145" s="155" t="s">
        <v>522</v>
      </c>
      <c r="V145" s="155" t="s">
        <v>519</v>
      </c>
      <c r="W145" s="87"/>
      <c r="X145" s="5"/>
    </row>
    <row r="146" spans="4:24" ht="15.5">
      <c r="D146" s="84"/>
      <c r="E146" s="84"/>
      <c r="F146" s="84"/>
      <c r="G146" s="84"/>
      <c r="H146" s="85">
        <v>141</v>
      </c>
      <c r="I146" s="87" t="s">
        <v>523</v>
      </c>
      <c r="J146" s="96" t="s">
        <v>33</v>
      </c>
      <c r="K146" s="97" t="s">
        <v>39</v>
      </c>
      <c r="L146" s="97" t="s">
        <v>22</v>
      </c>
      <c r="M146" s="158" t="s">
        <v>524</v>
      </c>
      <c r="N146" s="96" t="s">
        <v>24</v>
      </c>
      <c r="O146" s="97" t="s">
        <v>51</v>
      </c>
      <c r="P146" s="97" t="s">
        <v>73</v>
      </c>
      <c r="Q146" s="99"/>
      <c r="R146" s="96" t="s">
        <v>27</v>
      </c>
      <c r="S146" s="96" t="s">
        <v>28</v>
      </c>
      <c r="T146" s="97" t="s">
        <v>43</v>
      </c>
      <c r="U146" s="155" t="s">
        <v>525</v>
      </c>
      <c r="V146" s="155" t="s">
        <v>519</v>
      </c>
      <c r="W146" s="87"/>
      <c r="X146" s="5"/>
    </row>
    <row r="147" spans="4:24" ht="15.5">
      <c r="D147" s="84"/>
      <c r="E147" s="84"/>
      <c r="F147" s="84"/>
      <c r="G147" s="84"/>
      <c r="H147" s="85">
        <v>142</v>
      </c>
      <c r="I147" s="87" t="s">
        <v>526</v>
      </c>
      <c r="J147" s="96" t="s">
        <v>20</v>
      </c>
      <c r="K147" s="97" t="s">
        <v>39</v>
      </c>
      <c r="L147" s="97" t="s">
        <v>22</v>
      </c>
      <c r="M147" s="97" t="s">
        <v>527</v>
      </c>
      <c r="N147" s="96" t="s">
        <v>24</v>
      </c>
      <c r="O147" s="97" t="s">
        <v>51</v>
      </c>
      <c r="P147" s="97" t="s">
        <v>114</v>
      </c>
      <c r="Q147" s="99"/>
      <c r="R147" s="96" t="s">
        <v>27</v>
      </c>
      <c r="S147" s="96" t="s">
        <v>28</v>
      </c>
      <c r="T147" s="97" t="s">
        <v>43</v>
      </c>
      <c r="U147" s="155" t="s">
        <v>528</v>
      </c>
      <c r="V147" s="155" t="s">
        <v>519</v>
      </c>
      <c r="W147" s="87"/>
      <c r="X147" s="5"/>
    </row>
    <row r="148" spans="4:24" ht="15.5">
      <c r="D148" s="84"/>
      <c r="E148" s="84"/>
      <c r="F148" s="84"/>
      <c r="G148" s="84"/>
      <c r="H148" s="85">
        <v>143</v>
      </c>
      <c r="I148" s="87" t="s">
        <v>529</v>
      </c>
      <c r="J148" s="96" t="s">
        <v>33</v>
      </c>
      <c r="K148" s="97" t="s">
        <v>39</v>
      </c>
      <c r="L148" s="97" t="s">
        <v>22</v>
      </c>
      <c r="M148" s="98">
        <v>39934</v>
      </c>
      <c r="N148" s="96" t="s">
        <v>24</v>
      </c>
      <c r="O148" s="97" t="s">
        <v>136</v>
      </c>
      <c r="P148" s="97" t="s">
        <v>84</v>
      </c>
      <c r="Q148" s="99"/>
      <c r="R148" s="96" t="s">
        <v>27</v>
      </c>
      <c r="S148" s="96" t="s">
        <v>28</v>
      </c>
      <c r="T148" s="100" t="s">
        <v>43</v>
      </c>
      <c r="U148" s="155" t="s">
        <v>530</v>
      </c>
      <c r="V148" s="155" t="s">
        <v>519</v>
      </c>
      <c r="W148" s="87"/>
      <c r="X148" s="5"/>
    </row>
    <row r="149" spans="4:24" ht="31">
      <c r="D149" s="84"/>
      <c r="E149" s="84"/>
      <c r="F149" s="84"/>
      <c r="G149" s="84"/>
      <c r="H149" s="85">
        <v>144</v>
      </c>
      <c r="I149" s="86" t="s">
        <v>531</v>
      </c>
      <c r="J149" s="96" t="s">
        <v>20</v>
      </c>
      <c r="K149" s="97" t="s">
        <v>21</v>
      </c>
      <c r="L149" s="97" t="s">
        <v>22</v>
      </c>
      <c r="M149" s="98">
        <v>21921</v>
      </c>
      <c r="N149" s="96" t="s">
        <v>24</v>
      </c>
      <c r="O149" s="97" t="s">
        <v>168</v>
      </c>
      <c r="P149" s="97" t="s">
        <v>89</v>
      </c>
      <c r="Q149" s="99"/>
      <c r="R149" s="96" t="s">
        <v>27</v>
      </c>
      <c r="S149" s="96" t="s">
        <v>28</v>
      </c>
      <c r="T149" s="100" t="s">
        <v>29</v>
      </c>
      <c r="U149" s="155" t="s">
        <v>532</v>
      </c>
      <c r="V149" s="155" t="s">
        <v>533</v>
      </c>
      <c r="W149" s="87"/>
      <c r="X149" s="5"/>
    </row>
    <row r="150" spans="4:24" ht="15.5">
      <c r="D150" s="84"/>
      <c r="E150" s="84"/>
      <c r="F150" s="84"/>
      <c r="G150" s="84"/>
      <c r="H150" s="85">
        <v>145</v>
      </c>
      <c r="I150" s="87" t="s">
        <v>4130</v>
      </c>
      <c r="J150" s="96" t="s">
        <v>33</v>
      </c>
      <c r="K150" s="97" t="s">
        <v>21</v>
      </c>
      <c r="L150" s="97" t="s">
        <v>535</v>
      </c>
      <c r="M150" s="98">
        <v>27221</v>
      </c>
      <c r="N150" s="96" t="s">
        <v>24</v>
      </c>
      <c r="O150" s="97" t="s">
        <v>168</v>
      </c>
      <c r="P150" s="97" t="s">
        <v>78</v>
      </c>
      <c r="Q150" s="99"/>
      <c r="R150" s="96" t="s">
        <v>27</v>
      </c>
      <c r="S150" s="96" t="s">
        <v>28</v>
      </c>
      <c r="T150" s="97" t="s">
        <v>36</v>
      </c>
      <c r="U150" s="155" t="s">
        <v>536</v>
      </c>
      <c r="V150" s="155" t="s">
        <v>533</v>
      </c>
      <c r="W150" s="87"/>
      <c r="X150" s="5"/>
    </row>
    <row r="151" spans="4:24" ht="15.5">
      <c r="D151" s="84"/>
      <c r="E151" s="84"/>
      <c r="F151" s="84"/>
      <c r="G151" s="84"/>
      <c r="H151" s="85">
        <v>146</v>
      </c>
      <c r="I151" s="87" t="s">
        <v>537</v>
      </c>
      <c r="J151" s="96" t="s">
        <v>20</v>
      </c>
      <c r="K151" s="97" t="s">
        <v>39</v>
      </c>
      <c r="L151" s="97" t="s">
        <v>535</v>
      </c>
      <c r="M151" s="98">
        <v>34463</v>
      </c>
      <c r="N151" s="96" t="s">
        <v>24</v>
      </c>
      <c r="O151" s="97" t="s">
        <v>104</v>
      </c>
      <c r="P151" s="97" t="s">
        <v>277</v>
      </c>
      <c r="Q151" s="99"/>
      <c r="R151" s="96" t="s">
        <v>27</v>
      </c>
      <c r="S151" s="96" t="s">
        <v>28</v>
      </c>
      <c r="T151" s="97" t="s">
        <v>43</v>
      </c>
      <c r="U151" s="155" t="s">
        <v>538</v>
      </c>
      <c r="V151" s="155" t="s">
        <v>533</v>
      </c>
      <c r="W151" s="87"/>
      <c r="X151" s="5"/>
    </row>
    <row r="152" spans="4:24" ht="15.5">
      <c r="D152" s="84"/>
      <c r="E152" s="84"/>
      <c r="F152" s="84"/>
      <c r="G152" s="84"/>
      <c r="H152" s="85">
        <v>147</v>
      </c>
      <c r="I152" s="87" t="s">
        <v>541</v>
      </c>
      <c r="J152" s="96" t="s">
        <v>20</v>
      </c>
      <c r="K152" s="97" t="s">
        <v>39</v>
      </c>
      <c r="L152" s="97" t="s">
        <v>22</v>
      </c>
      <c r="M152" s="98">
        <v>39147</v>
      </c>
      <c r="N152" s="96" t="s">
        <v>24</v>
      </c>
      <c r="O152" s="97" t="s">
        <v>132</v>
      </c>
      <c r="P152" s="97" t="s">
        <v>84</v>
      </c>
      <c r="Q152" s="99"/>
      <c r="R152" s="96" t="s">
        <v>27</v>
      </c>
      <c r="S152" s="96" t="s">
        <v>28</v>
      </c>
      <c r="T152" s="97" t="s">
        <v>43</v>
      </c>
      <c r="U152" s="155" t="s">
        <v>542</v>
      </c>
      <c r="V152" s="155" t="s">
        <v>533</v>
      </c>
      <c r="W152" s="87"/>
      <c r="X152" s="5"/>
    </row>
    <row r="153" spans="4:24" ht="15.5">
      <c r="D153" s="84"/>
      <c r="E153" s="84"/>
      <c r="F153" s="84"/>
      <c r="G153" s="84"/>
      <c r="H153" s="85">
        <v>148</v>
      </c>
      <c r="I153" s="87" t="s">
        <v>543</v>
      </c>
      <c r="J153" s="96" t="s">
        <v>33</v>
      </c>
      <c r="K153" s="97" t="s">
        <v>39</v>
      </c>
      <c r="L153" s="97" t="s">
        <v>22</v>
      </c>
      <c r="M153" s="97" t="s">
        <v>544</v>
      </c>
      <c r="N153" s="96" t="s">
        <v>24</v>
      </c>
      <c r="O153" s="97" t="s">
        <v>545</v>
      </c>
      <c r="P153" s="97" t="s">
        <v>84</v>
      </c>
      <c r="Q153" s="99"/>
      <c r="R153" s="96" t="s">
        <v>27</v>
      </c>
      <c r="S153" s="96" t="s">
        <v>28</v>
      </c>
      <c r="T153" s="97" t="s">
        <v>43</v>
      </c>
      <c r="U153" s="155" t="s">
        <v>546</v>
      </c>
      <c r="V153" s="155" t="s">
        <v>533</v>
      </c>
      <c r="W153" s="87"/>
      <c r="X153" s="5"/>
    </row>
    <row r="154" spans="4:24" ht="31">
      <c r="D154" s="84"/>
      <c r="E154" s="84"/>
      <c r="F154" s="84"/>
      <c r="G154" s="84"/>
      <c r="H154" s="85">
        <v>149</v>
      </c>
      <c r="I154" s="86" t="s">
        <v>539</v>
      </c>
      <c r="J154" s="96" t="s">
        <v>20</v>
      </c>
      <c r="K154" s="97" t="s">
        <v>21</v>
      </c>
      <c r="L154" s="97" t="s">
        <v>535</v>
      </c>
      <c r="M154" s="98">
        <v>34737</v>
      </c>
      <c r="N154" s="96" t="s">
        <v>24</v>
      </c>
      <c r="O154" s="97" t="s">
        <v>104</v>
      </c>
      <c r="P154" s="97" t="s">
        <v>277</v>
      </c>
      <c r="Q154" s="99"/>
      <c r="R154" s="96" t="s">
        <v>27</v>
      </c>
      <c r="S154" s="96" t="s">
        <v>28</v>
      </c>
      <c r="T154" s="100" t="s">
        <v>29</v>
      </c>
      <c r="U154" s="155" t="s">
        <v>540</v>
      </c>
      <c r="V154" s="155" t="s">
        <v>4035</v>
      </c>
      <c r="W154" s="87"/>
      <c r="X154" s="5"/>
    </row>
    <row r="155" spans="4:24" ht="15.5">
      <c r="D155" s="84"/>
      <c r="E155" s="84"/>
      <c r="F155" s="84"/>
      <c r="G155" s="84"/>
      <c r="H155" s="85">
        <v>150</v>
      </c>
      <c r="I155" s="87" t="s">
        <v>4036</v>
      </c>
      <c r="J155" s="96" t="s">
        <v>33</v>
      </c>
      <c r="K155" s="97" t="s">
        <v>21</v>
      </c>
      <c r="L155" s="97" t="s">
        <v>4037</v>
      </c>
      <c r="M155" s="98">
        <v>38534</v>
      </c>
      <c r="N155" s="96" t="s">
        <v>24</v>
      </c>
      <c r="O155" s="97" t="s">
        <v>88</v>
      </c>
      <c r="P155" s="97" t="s">
        <v>78</v>
      </c>
      <c r="Q155" s="99"/>
      <c r="R155" s="96" t="s">
        <v>181</v>
      </c>
      <c r="S155" s="96" t="s">
        <v>28</v>
      </c>
      <c r="T155" s="97" t="s">
        <v>36</v>
      </c>
      <c r="U155" s="155" t="s">
        <v>4038</v>
      </c>
      <c r="V155" s="155" t="s">
        <v>4035</v>
      </c>
      <c r="W155" s="87"/>
      <c r="X155" s="5"/>
    </row>
    <row r="156" spans="4:24" ht="15.5">
      <c r="D156" s="84"/>
      <c r="E156" s="84"/>
      <c r="F156" s="84"/>
      <c r="G156" s="84"/>
      <c r="H156" s="85">
        <v>151</v>
      </c>
      <c r="I156" s="87" t="s">
        <v>4039</v>
      </c>
      <c r="J156" s="96" t="s">
        <v>20</v>
      </c>
      <c r="K156" s="97" t="s">
        <v>39</v>
      </c>
      <c r="L156" s="97" t="s">
        <v>82</v>
      </c>
      <c r="M156" s="97" t="s">
        <v>4040</v>
      </c>
      <c r="N156" s="96" t="s">
        <v>24</v>
      </c>
      <c r="O156" s="97" t="s">
        <v>47</v>
      </c>
      <c r="P156" s="97" t="s">
        <v>277</v>
      </c>
      <c r="Q156" s="99"/>
      <c r="R156" s="96" t="s">
        <v>181</v>
      </c>
      <c r="S156" s="96" t="s">
        <v>28</v>
      </c>
      <c r="T156" s="97" t="s">
        <v>43</v>
      </c>
      <c r="U156" s="155" t="s">
        <v>4041</v>
      </c>
      <c r="V156" s="155" t="s">
        <v>4035</v>
      </c>
      <c r="W156" s="87"/>
      <c r="X156" s="5"/>
    </row>
    <row r="157" spans="4:24" ht="31">
      <c r="D157" s="84"/>
      <c r="E157" s="84"/>
      <c r="F157" s="84"/>
      <c r="G157" s="84"/>
      <c r="H157" s="85">
        <v>152</v>
      </c>
      <c r="I157" s="86" t="s">
        <v>547</v>
      </c>
      <c r="J157" s="96" t="s">
        <v>20</v>
      </c>
      <c r="K157" s="97" t="s">
        <v>21</v>
      </c>
      <c r="L157" s="97" t="s">
        <v>22</v>
      </c>
      <c r="M157" s="98">
        <v>23749</v>
      </c>
      <c r="N157" s="96" t="s">
        <v>24</v>
      </c>
      <c r="O157" s="97" t="s">
        <v>88</v>
      </c>
      <c r="P157" s="97" t="s">
        <v>89</v>
      </c>
      <c r="Q157" s="99"/>
      <c r="R157" s="96" t="s">
        <v>27</v>
      </c>
      <c r="S157" s="96" t="s">
        <v>28</v>
      </c>
      <c r="T157" s="100" t="s">
        <v>29</v>
      </c>
      <c r="U157" s="155" t="s">
        <v>548</v>
      </c>
      <c r="V157" s="155" t="s">
        <v>549</v>
      </c>
      <c r="W157" s="87"/>
      <c r="X157" s="5"/>
    </row>
    <row r="158" spans="4:24" ht="15.5">
      <c r="D158" s="84"/>
      <c r="E158" s="84"/>
      <c r="F158" s="84"/>
      <c r="G158" s="84"/>
      <c r="H158" s="85">
        <v>153</v>
      </c>
      <c r="I158" s="87" t="s">
        <v>550</v>
      </c>
      <c r="J158" s="85" t="s">
        <v>33</v>
      </c>
      <c r="K158" s="103" t="s">
        <v>21</v>
      </c>
      <c r="L158" s="103" t="s">
        <v>22</v>
      </c>
      <c r="M158" s="105">
        <v>25638</v>
      </c>
      <c r="N158" s="85" t="s">
        <v>24</v>
      </c>
      <c r="O158" s="103" t="s">
        <v>88</v>
      </c>
      <c r="P158" s="103" t="s">
        <v>78</v>
      </c>
      <c r="Q158" s="87"/>
      <c r="R158" s="85" t="s">
        <v>27</v>
      </c>
      <c r="S158" s="85" t="s">
        <v>28</v>
      </c>
      <c r="T158" s="103" t="s">
        <v>36</v>
      </c>
      <c r="U158" s="157" t="s">
        <v>551</v>
      </c>
      <c r="V158" s="157" t="s">
        <v>549</v>
      </c>
      <c r="W158" s="87"/>
      <c r="X158" s="5"/>
    </row>
    <row r="159" spans="4:24" ht="15.5">
      <c r="D159" s="84"/>
      <c r="E159" s="84"/>
      <c r="F159" s="84"/>
      <c r="G159" s="84"/>
      <c r="H159" s="85">
        <v>154</v>
      </c>
      <c r="I159" s="87" t="s">
        <v>552</v>
      </c>
      <c r="J159" s="85" t="s">
        <v>20</v>
      </c>
      <c r="K159" s="103" t="s">
        <v>39</v>
      </c>
      <c r="L159" s="103" t="s">
        <v>22</v>
      </c>
      <c r="M159" s="105">
        <v>32601</v>
      </c>
      <c r="N159" s="85" t="s">
        <v>24</v>
      </c>
      <c r="O159" s="103" t="s">
        <v>88</v>
      </c>
      <c r="P159" s="103" t="s">
        <v>26</v>
      </c>
      <c r="Q159" s="87"/>
      <c r="R159" s="85" t="s">
        <v>27</v>
      </c>
      <c r="S159" s="85" t="s">
        <v>28</v>
      </c>
      <c r="T159" s="103" t="s">
        <v>43</v>
      </c>
      <c r="U159" s="157" t="s">
        <v>553</v>
      </c>
      <c r="V159" s="157" t="s">
        <v>549</v>
      </c>
      <c r="W159" s="87"/>
      <c r="X159" s="5"/>
    </row>
    <row r="160" spans="4:24" ht="15.5">
      <c r="D160" s="84"/>
      <c r="E160" s="84"/>
      <c r="F160" s="84"/>
      <c r="G160" s="84"/>
      <c r="H160" s="85">
        <v>155</v>
      </c>
      <c r="I160" s="87" t="s">
        <v>558</v>
      </c>
      <c r="J160" s="85" t="s">
        <v>20</v>
      </c>
      <c r="K160" s="103" t="s">
        <v>39</v>
      </c>
      <c r="L160" s="103" t="s">
        <v>22</v>
      </c>
      <c r="M160" s="103" t="s">
        <v>559</v>
      </c>
      <c r="N160" s="85" t="s">
        <v>24</v>
      </c>
      <c r="O160" s="103" t="s">
        <v>51</v>
      </c>
      <c r="P160" s="103" t="s">
        <v>84</v>
      </c>
      <c r="Q160" s="87"/>
      <c r="R160" s="85" t="s">
        <v>27</v>
      </c>
      <c r="S160" s="85" t="s">
        <v>28</v>
      </c>
      <c r="T160" s="103" t="s">
        <v>43</v>
      </c>
      <c r="U160" s="157" t="s">
        <v>560</v>
      </c>
      <c r="V160" s="157" t="s">
        <v>549</v>
      </c>
      <c r="W160" s="87"/>
      <c r="X160" s="5"/>
    </row>
    <row r="161" spans="4:24" ht="31">
      <c r="D161" s="84"/>
      <c r="E161" s="84"/>
      <c r="F161" s="84"/>
      <c r="G161" s="84"/>
      <c r="H161" s="85">
        <v>156</v>
      </c>
      <c r="I161" s="86" t="s">
        <v>554</v>
      </c>
      <c r="J161" s="85" t="s">
        <v>20</v>
      </c>
      <c r="K161" s="103" t="s">
        <v>39</v>
      </c>
      <c r="L161" s="103" t="s">
        <v>22</v>
      </c>
      <c r="M161" s="103" t="s">
        <v>555</v>
      </c>
      <c r="N161" s="85" t="s">
        <v>24</v>
      </c>
      <c r="O161" s="103" t="s">
        <v>25</v>
      </c>
      <c r="P161" s="103" t="s">
        <v>556</v>
      </c>
      <c r="Q161" s="87"/>
      <c r="R161" s="85" t="s">
        <v>27</v>
      </c>
      <c r="S161" s="85" t="s">
        <v>28</v>
      </c>
      <c r="T161" s="108" t="s">
        <v>29</v>
      </c>
      <c r="U161" s="157" t="s">
        <v>557</v>
      </c>
      <c r="V161" s="157" t="s">
        <v>4144</v>
      </c>
      <c r="W161" s="87"/>
      <c r="X161" s="5"/>
    </row>
    <row r="162" spans="4:24" ht="31">
      <c r="D162" s="84"/>
      <c r="E162" s="84"/>
      <c r="F162" s="84"/>
      <c r="G162" s="84"/>
      <c r="H162" s="85">
        <v>157</v>
      </c>
      <c r="I162" s="86" t="s">
        <v>561</v>
      </c>
      <c r="J162" s="96" t="s">
        <v>33</v>
      </c>
      <c r="K162" s="97" t="s">
        <v>198</v>
      </c>
      <c r="L162" s="97" t="s">
        <v>22</v>
      </c>
      <c r="M162" s="98">
        <v>24964</v>
      </c>
      <c r="N162" s="96" t="s">
        <v>24</v>
      </c>
      <c r="O162" s="97" t="s">
        <v>168</v>
      </c>
      <c r="P162" s="97" t="s">
        <v>89</v>
      </c>
      <c r="Q162" s="99"/>
      <c r="R162" s="96" t="s">
        <v>27</v>
      </c>
      <c r="S162" s="96" t="s">
        <v>28</v>
      </c>
      <c r="T162" s="100" t="s">
        <v>29</v>
      </c>
      <c r="U162" s="155" t="s">
        <v>562</v>
      </c>
      <c r="V162" s="155" t="s">
        <v>563</v>
      </c>
      <c r="W162" s="87"/>
      <c r="X162" s="5"/>
    </row>
    <row r="163" spans="4:24" ht="31">
      <c r="D163" s="84"/>
      <c r="E163" s="84"/>
      <c r="F163" s="84"/>
      <c r="G163" s="84"/>
      <c r="H163" s="85">
        <v>158</v>
      </c>
      <c r="I163" s="86" t="s">
        <v>564</v>
      </c>
      <c r="J163" s="96" t="s">
        <v>20</v>
      </c>
      <c r="K163" s="97" t="s">
        <v>21</v>
      </c>
      <c r="L163" s="97" t="s">
        <v>22</v>
      </c>
      <c r="M163" s="98">
        <v>22108</v>
      </c>
      <c r="N163" s="96" t="s">
        <v>24</v>
      </c>
      <c r="O163" s="97" t="s">
        <v>162</v>
      </c>
      <c r="P163" s="97" t="s">
        <v>89</v>
      </c>
      <c r="Q163" s="99"/>
      <c r="R163" s="96" t="s">
        <v>27</v>
      </c>
      <c r="S163" s="96" t="s">
        <v>28</v>
      </c>
      <c r="T163" s="100" t="s">
        <v>29</v>
      </c>
      <c r="U163" s="155" t="s">
        <v>565</v>
      </c>
      <c r="V163" s="155" t="s">
        <v>566</v>
      </c>
      <c r="W163" s="87"/>
      <c r="X163" s="5"/>
    </row>
    <row r="164" spans="4:24" ht="15.5">
      <c r="D164" s="84"/>
      <c r="E164" s="84"/>
      <c r="F164" s="84"/>
      <c r="G164" s="84"/>
      <c r="H164" s="85">
        <v>159</v>
      </c>
      <c r="I164" s="87" t="s">
        <v>567</v>
      </c>
      <c r="J164" s="96" t="s">
        <v>33</v>
      </c>
      <c r="K164" s="97" t="s">
        <v>21</v>
      </c>
      <c r="L164" s="97" t="s">
        <v>340</v>
      </c>
      <c r="M164" s="98">
        <v>25608</v>
      </c>
      <c r="N164" s="96" t="s">
        <v>24</v>
      </c>
      <c r="O164" s="97" t="s">
        <v>88</v>
      </c>
      <c r="P164" s="97" t="s">
        <v>78</v>
      </c>
      <c r="Q164" s="99"/>
      <c r="R164" s="96" t="s">
        <v>27</v>
      </c>
      <c r="S164" s="96" t="s">
        <v>28</v>
      </c>
      <c r="T164" s="97" t="s">
        <v>36</v>
      </c>
      <c r="U164" s="155" t="s">
        <v>568</v>
      </c>
      <c r="V164" s="155" t="s">
        <v>566</v>
      </c>
      <c r="W164" s="87"/>
      <c r="X164" s="5"/>
    </row>
    <row r="165" spans="4:24" ht="31">
      <c r="D165" s="84"/>
      <c r="E165" s="84"/>
      <c r="F165" s="84"/>
      <c r="G165" s="84"/>
      <c r="H165" s="85">
        <v>160</v>
      </c>
      <c r="I165" s="86" t="s">
        <v>572</v>
      </c>
      <c r="J165" s="96" t="s">
        <v>20</v>
      </c>
      <c r="K165" s="97" t="s">
        <v>21</v>
      </c>
      <c r="L165" s="97" t="s">
        <v>22</v>
      </c>
      <c r="M165" s="97" t="s">
        <v>573</v>
      </c>
      <c r="N165" s="96" t="s">
        <v>24</v>
      </c>
      <c r="O165" s="97" t="s">
        <v>25</v>
      </c>
      <c r="P165" s="97" t="s">
        <v>204</v>
      </c>
      <c r="Q165" s="99"/>
      <c r="R165" s="96" t="s">
        <v>27</v>
      </c>
      <c r="S165" s="96" t="s">
        <v>28</v>
      </c>
      <c r="T165" s="100" t="s">
        <v>29</v>
      </c>
      <c r="U165" s="155" t="s">
        <v>574</v>
      </c>
      <c r="V165" s="155" t="s">
        <v>575</v>
      </c>
      <c r="W165" s="87"/>
      <c r="X165" s="5"/>
    </row>
    <row r="166" spans="4:24" ht="15.5">
      <c r="D166" s="84"/>
      <c r="E166" s="84"/>
      <c r="F166" s="84"/>
      <c r="G166" s="84"/>
      <c r="H166" s="85">
        <v>161</v>
      </c>
      <c r="I166" s="99" t="s">
        <v>576</v>
      </c>
      <c r="J166" s="96" t="s">
        <v>33</v>
      </c>
      <c r="K166" s="97" t="s">
        <v>21</v>
      </c>
      <c r="L166" s="97" t="s">
        <v>577</v>
      </c>
      <c r="M166" s="97" t="s">
        <v>578</v>
      </c>
      <c r="N166" s="96" t="s">
        <v>24</v>
      </c>
      <c r="O166" s="97" t="s">
        <v>25</v>
      </c>
      <c r="P166" s="97" t="s">
        <v>26</v>
      </c>
      <c r="Q166" s="99"/>
      <c r="R166" s="96" t="s">
        <v>27</v>
      </c>
      <c r="S166" s="96" t="s">
        <v>28</v>
      </c>
      <c r="T166" s="100" t="s">
        <v>36</v>
      </c>
      <c r="U166" s="155" t="s">
        <v>579</v>
      </c>
      <c r="V166" s="155" t="s">
        <v>575</v>
      </c>
      <c r="W166" s="87"/>
      <c r="X166" s="5"/>
    </row>
    <row r="167" spans="4:24" ht="15.5">
      <c r="D167" s="84"/>
      <c r="E167" s="84"/>
      <c r="F167" s="84"/>
      <c r="G167" s="84"/>
      <c r="H167" s="85">
        <v>162</v>
      </c>
      <c r="I167" s="99" t="s">
        <v>580</v>
      </c>
      <c r="J167" s="96" t="s">
        <v>20</v>
      </c>
      <c r="K167" s="97" t="s">
        <v>39</v>
      </c>
      <c r="L167" s="97" t="s">
        <v>82</v>
      </c>
      <c r="M167" s="97" t="s">
        <v>581</v>
      </c>
      <c r="N167" s="96" t="s">
        <v>24</v>
      </c>
      <c r="O167" s="97" t="s">
        <v>47</v>
      </c>
      <c r="P167" s="97" t="s">
        <v>277</v>
      </c>
      <c r="Q167" s="99"/>
      <c r="R167" s="96" t="s">
        <v>27</v>
      </c>
      <c r="S167" s="96" t="s">
        <v>28</v>
      </c>
      <c r="T167" s="100" t="s">
        <v>43</v>
      </c>
      <c r="U167" s="155" t="s">
        <v>582</v>
      </c>
      <c r="V167" s="155" t="s">
        <v>575</v>
      </c>
      <c r="W167" s="87"/>
      <c r="X167" s="5"/>
    </row>
    <row r="168" spans="4:24" ht="31">
      <c r="D168" s="84"/>
      <c r="E168" s="84"/>
      <c r="F168" s="84"/>
      <c r="G168" s="84"/>
      <c r="H168" s="85">
        <v>163</v>
      </c>
      <c r="I168" s="113" t="s">
        <v>583</v>
      </c>
      <c r="J168" s="96" t="s">
        <v>20</v>
      </c>
      <c r="K168" s="97" t="s">
        <v>21</v>
      </c>
      <c r="L168" s="100" t="s">
        <v>584</v>
      </c>
      <c r="M168" s="98">
        <v>35282</v>
      </c>
      <c r="N168" s="96" t="s">
        <v>585</v>
      </c>
      <c r="O168" s="97" t="s">
        <v>25</v>
      </c>
      <c r="P168" s="97" t="s">
        <v>26</v>
      </c>
      <c r="Q168" s="99"/>
      <c r="R168" s="96" t="s">
        <v>27</v>
      </c>
      <c r="S168" s="96" t="s">
        <v>28</v>
      </c>
      <c r="T168" s="100" t="s">
        <v>29</v>
      </c>
      <c r="U168" s="155" t="s">
        <v>586</v>
      </c>
      <c r="V168" s="155" t="s">
        <v>587</v>
      </c>
      <c r="W168" s="87"/>
      <c r="X168" s="5"/>
    </row>
    <row r="169" spans="4:24" ht="15.5">
      <c r="D169" s="84"/>
      <c r="E169" s="84"/>
      <c r="F169" s="84"/>
      <c r="G169" s="84"/>
      <c r="H169" s="85">
        <v>164</v>
      </c>
      <c r="I169" s="87" t="s">
        <v>588</v>
      </c>
      <c r="J169" s="96" t="s">
        <v>33</v>
      </c>
      <c r="K169" s="97" t="s">
        <v>21</v>
      </c>
      <c r="L169" s="97" t="s">
        <v>22</v>
      </c>
      <c r="M169" s="97" t="s">
        <v>589</v>
      </c>
      <c r="N169" s="96" t="s">
        <v>24</v>
      </c>
      <c r="O169" s="97" t="s">
        <v>25</v>
      </c>
      <c r="P169" s="97" t="s">
        <v>69</v>
      </c>
      <c r="Q169" s="99"/>
      <c r="R169" s="96" t="s">
        <v>27</v>
      </c>
      <c r="S169" s="96" t="s">
        <v>28</v>
      </c>
      <c r="T169" s="100" t="s">
        <v>36</v>
      </c>
      <c r="U169" s="155" t="s">
        <v>590</v>
      </c>
      <c r="V169" s="155" t="s">
        <v>587</v>
      </c>
      <c r="W169" s="87"/>
      <c r="X169" s="5"/>
    </row>
    <row r="170" spans="4:24" ht="15.5">
      <c r="D170" s="84"/>
      <c r="E170" s="84"/>
      <c r="F170" s="84"/>
      <c r="G170" s="84"/>
      <c r="H170" s="85">
        <v>165</v>
      </c>
      <c r="I170" s="87" t="s">
        <v>4145</v>
      </c>
      <c r="J170" s="96" t="s">
        <v>56</v>
      </c>
      <c r="K170" s="97" t="s">
        <v>39</v>
      </c>
      <c r="L170" s="97" t="s">
        <v>82</v>
      </c>
      <c r="M170" s="98">
        <v>45388</v>
      </c>
      <c r="N170" s="96" t="s">
        <v>24</v>
      </c>
      <c r="O170" s="97" t="s">
        <v>47</v>
      </c>
      <c r="P170" s="97" t="s">
        <v>69</v>
      </c>
      <c r="Q170" s="99"/>
      <c r="R170" s="96" t="s">
        <v>27</v>
      </c>
      <c r="S170" s="96" t="s">
        <v>28</v>
      </c>
      <c r="T170" s="100" t="s">
        <v>43</v>
      </c>
      <c r="U170" s="155" t="s">
        <v>4146</v>
      </c>
      <c r="V170" s="155" t="s">
        <v>587</v>
      </c>
      <c r="W170" s="87"/>
      <c r="X170" s="5"/>
    </row>
    <row r="171" spans="4:24" ht="31">
      <c r="D171" s="84"/>
      <c r="E171" s="84"/>
      <c r="F171" s="84"/>
      <c r="G171" s="84"/>
      <c r="H171" s="85">
        <v>166</v>
      </c>
      <c r="I171" s="86" t="s">
        <v>591</v>
      </c>
      <c r="J171" s="96" t="s">
        <v>20</v>
      </c>
      <c r="K171" s="97" t="s">
        <v>198</v>
      </c>
      <c r="L171" s="97" t="s">
        <v>67</v>
      </c>
      <c r="M171" s="97" t="s">
        <v>592</v>
      </c>
      <c r="N171" s="96" t="s">
        <v>24</v>
      </c>
      <c r="O171" s="97" t="s">
        <v>88</v>
      </c>
      <c r="P171" s="97" t="s">
        <v>89</v>
      </c>
      <c r="Q171" s="99"/>
      <c r="R171" s="96" t="s">
        <v>27</v>
      </c>
      <c r="S171" s="96" t="s">
        <v>28</v>
      </c>
      <c r="T171" s="100" t="s">
        <v>29</v>
      </c>
      <c r="U171" s="155" t="s">
        <v>593</v>
      </c>
      <c r="V171" s="155" t="s">
        <v>594</v>
      </c>
      <c r="W171" s="87"/>
      <c r="X171" s="5"/>
    </row>
    <row r="172" spans="4:24" ht="15.5">
      <c r="D172" s="84"/>
      <c r="E172" s="84"/>
      <c r="F172" s="84"/>
      <c r="G172" s="84"/>
      <c r="H172" s="85">
        <v>167</v>
      </c>
      <c r="I172" s="87" t="s">
        <v>595</v>
      </c>
      <c r="J172" s="96" t="s">
        <v>20</v>
      </c>
      <c r="K172" s="97" t="s">
        <v>39</v>
      </c>
      <c r="L172" s="97" t="s">
        <v>22</v>
      </c>
      <c r="M172" s="97" t="s">
        <v>596</v>
      </c>
      <c r="N172" s="96" t="s">
        <v>24</v>
      </c>
      <c r="O172" s="97" t="s">
        <v>162</v>
      </c>
      <c r="P172" s="97" t="s">
        <v>69</v>
      </c>
      <c r="Q172" s="99"/>
      <c r="R172" s="96" t="s">
        <v>27</v>
      </c>
      <c r="S172" s="96" t="s">
        <v>28</v>
      </c>
      <c r="T172" s="97" t="s">
        <v>43</v>
      </c>
      <c r="U172" s="155" t="s">
        <v>597</v>
      </c>
      <c r="V172" s="155" t="s">
        <v>594</v>
      </c>
      <c r="W172" s="87"/>
      <c r="X172" s="5"/>
    </row>
    <row r="173" spans="4:24" ht="31">
      <c r="D173" s="84"/>
      <c r="E173" s="84"/>
      <c r="F173" s="84"/>
      <c r="G173" s="84"/>
      <c r="H173" s="85">
        <v>168</v>
      </c>
      <c r="I173" s="86" t="s">
        <v>2632</v>
      </c>
      <c r="J173" s="96" t="s">
        <v>20</v>
      </c>
      <c r="K173" s="97" t="s">
        <v>21</v>
      </c>
      <c r="L173" s="97" t="s">
        <v>604</v>
      </c>
      <c r="M173" s="97" t="s">
        <v>2633</v>
      </c>
      <c r="N173" s="106" t="s">
        <v>24</v>
      </c>
      <c r="O173" s="97" t="s">
        <v>162</v>
      </c>
      <c r="P173" s="97" t="s">
        <v>89</v>
      </c>
      <c r="Q173" s="99"/>
      <c r="R173" s="106" t="s">
        <v>27</v>
      </c>
      <c r="S173" s="96" t="s">
        <v>28</v>
      </c>
      <c r="T173" s="100" t="s">
        <v>29</v>
      </c>
      <c r="U173" s="155" t="s">
        <v>2634</v>
      </c>
      <c r="V173" s="155" t="s">
        <v>2635</v>
      </c>
      <c r="W173" s="37"/>
      <c r="X173" s="5"/>
    </row>
    <row r="174" spans="4:24" ht="15.5">
      <c r="D174" s="84"/>
      <c r="E174" s="84"/>
      <c r="F174" s="84"/>
      <c r="G174" s="84"/>
      <c r="H174" s="85">
        <v>169</v>
      </c>
      <c r="I174" s="87" t="s">
        <v>2636</v>
      </c>
      <c r="J174" s="96" t="s">
        <v>33</v>
      </c>
      <c r="K174" s="97" t="s">
        <v>21</v>
      </c>
      <c r="L174" s="97" t="s">
        <v>2637</v>
      </c>
      <c r="M174" s="97" t="s">
        <v>2638</v>
      </c>
      <c r="N174" s="106" t="s">
        <v>24</v>
      </c>
      <c r="O174" s="97" t="s">
        <v>88</v>
      </c>
      <c r="P174" s="97" t="s">
        <v>78</v>
      </c>
      <c r="Q174" s="99"/>
      <c r="R174" s="106" t="s">
        <v>27</v>
      </c>
      <c r="S174" s="118" t="s">
        <v>28</v>
      </c>
      <c r="T174" s="100" t="s">
        <v>36</v>
      </c>
      <c r="U174" s="155" t="s">
        <v>2639</v>
      </c>
      <c r="V174" s="155" t="s">
        <v>2635</v>
      </c>
      <c r="W174" s="37"/>
      <c r="X174" s="5"/>
    </row>
    <row r="175" spans="4:24" ht="15.5">
      <c r="D175" s="84"/>
      <c r="E175" s="84"/>
      <c r="F175" s="84"/>
      <c r="G175" s="84"/>
      <c r="H175" s="85">
        <v>170</v>
      </c>
      <c r="I175" s="87" t="s">
        <v>2640</v>
      </c>
      <c r="J175" s="96" t="s">
        <v>20</v>
      </c>
      <c r="K175" s="97" t="s">
        <v>39</v>
      </c>
      <c r="L175" s="98" t="s">
        <v>2641</v>
      </c>
      <c r="M175" s="98">
        <v>40883</v>
      </c>
      <c r="N175" s="106" t="s">
        <v>24</v>
      </c>
      <c r="O175" s="97" t="s">
        <v>136</v>
      </c>
      <c r="P175" s="97" t="s">
        <v>84</v>
      </c>
      <c r="Q175" s="99"/>
      <c r="R175" s="106" t="s">
        <v>27</v>
      </c>
      <c r="S175" s="118" t="s">
        <v>28</v>
      </c>
      <c r="T175" s="100" t="s">
        <v>43</v>
      </c>
      <c r="U175" s="155" t="s">
        <v>2642</v>
      </c>
      <c r="V175" s="155" t="s">
        <v>2635</v>
      </c>
      <c r="W175" s="37"/>
      <c r="X175" s="5"/>
    </row>
    <row r="176" spans="4:24" ht="15.5">
      <c r="D176" s="84"/>
      <c r="E176" s="84"/>
      <c r="F176" s="84"/>
      <c r="G176" s="84"/>
      <c r="H176" s="85">
        <v>171</v>
      </c>
      <c r="I176" s="87" t="s">
        <v>2643</v>
      </c>
      <c r="J176" s="96" t="s">
        <v>33</v>
      </c>
      <c r="K176" s="97" t="s">
        <v>39</v>
      </c>
      <c r="L176" s="97" t="s">
        <v>82</v>
      </c>
      <c r="M176" s="97" t="s">
        <v>2644</v>
      </c>
      <c r="N176" s="106" t="s">
        <v>24</v>
      </c>
      <c r="O176" s="97" t="s">
        <v>2645</v>
      </c>
      <c r="P176" s="97" t="s">
        <v>47</v>
      </c>
      <c r="Q176" s="99"/>
      <c r="R176" s="106" t="s">
        <v>27</v>
      </c>
      <c r="S176" s="118" t="s">
        <v>28</v>
      </c>
      <c r="T176" s="100" t="s">
        <v>43</v>
      </c>
      <c r="U176" s="155" t="s">
        <v>2646</v>
      </c>
      <c r="V176" s="155" t="s">
        <v>2635</v>
      </c>
      <c r="W176" s="37"/>
      <c r="X176" s="5"/>
    </row>
    <row r="177" spans="4:24" ht="31">
      <c r="D177" s="84"/>
      <c r="E177" s="84"/>
      <c r="F177" s="84"/>
      <c r="G177" s="84"/>
      <c r="H177" s="85">
        <v>172</v>
      </c>
      <c r="I177" s="86" t="s">
        <v>598</v>
      </c>
      <c r="J177" s="96" t="s">
        <v>20</v>
      </c>
      <c r="K177" s="97" t="s">
        <v>21</v>
      </c>
      <c r="L177" s="97" t="s">
        <v>599</v>
      </c>
      <c r="M177" s="97" t="s">
        <v>600</v>
      </c>
      <c r="N177" s="96" t="s">
        <v>24</v>
      </c>
      <c r="O177" s="97" t="s">
        <v>162</v>
      </c>
      <c r="P177" s="97" t="s">
        <v>89</v>
      </c>
      <c r="Q177" s="99"/>
      <c r="R177" s="96" t="s">
        <v>27</v>
      </c>
      <c r="S177" s="96" t="s">
        <v>28</v>
      </c>
      <c r="T177" s="100" t="s">
        <v>29</v>
      </c>
      <c r="U177" s="155" t="s">
        <v>601</v>
      </c>
      <c r="V177" s="155" t="s">
        <v>602</v>
      </c>
      <c r="W177" s="87"/>
      <c r="X177" s="5"/>
    </row>
    <row r="178" spans="4:24" ht="15.5">
      <c r="D178" s="84"/>
      <c r="E178" s="84"/>
      <c r="F178" s="84"/>
      <c r="G178" s="84"/>
      <c r="H178" s="85">
        <v>173</v>
      </c>
      <c r="I178" s="87" t="s">
        <v>603</v>
      </c>
      <c r="J178" s="96" t="s">
        <v>33</v>
      </c>
      <c r="K178" s="97" t="s">
        <v>21</v>
      </c>
      <c r="L178" s="97" t="s">
        <v>604</v>
      </c>
      <c r="M178" s="97" t="s">
        <v>605</v>
      </c>
      <c r="N178" s="96" t="s">
        <v>24</v>
      </c>
      <c r="O178" s="97" t="s">
        <v>162</v>
      </c>
      <c r="P178" s="97" t="s">
        <v>78</v>
      </c>
      <c r="Q178" s="99"/>
      <c r="R178" s="96" t="s">
        <v>27</v>
      </c>
      <c r="S178" s="96" t="s">
        <v>28</v>
      </c>
      <c r="T178" s="97" t="s">
        <v>36</v>
      </c>
      <c r="U178" s="155" t="s">
        <v>606</v>
      </c>
      <c r="V178" s="155" t="s">
        <v>602</v>
      </c>
      <c r="W178" s="87"/>
      <c r="X178" s="5"/>
    </row>
    <row r="179" spans="4:24" ht="15.5">
      <c r="D179" s="84"/>
      <c r="E179" s="84"/>
      <c r="F179" s="84"/>
      <c r="G179" s="84"/>
      <c r="H179" s="85">
        <v>174</v>
      </c>
      <c r="I179" s="87" t="s">
        <v>607</v>
      </c>
      <c r="J179" s="96" t="s">
        <v>20</v>
      </c>
      <c r="K179" s="97" t="s">
        <v>39</v>
      </c>
      <c r="L179" s="97" t="s">
        <v>139</v>
      </c>
      <c r="M179" s="98">
        <v>41283</v>
      </c>
      <c r="N179" s="96" t="s">
        <v>24</v>
      </c>
      <c r="O179" s="97" t="s">
        <v>83</v>
      </c>
      <c r="P179" s="97" t="s">
        <v>84</v>
      </c>
      <c r="Q179" s="99"/>
      <c r="R179" s="96" t="s">
        <v>27</v>
      </c>
      <c r="S179" s="96" t="s">
        <v>28</v>
      </c>
      <c r="T179" s="97" t="s">
        <v>43</v>
      </c>
      <c r="U179" s="155" t="s">
        <v>608</v>
      </c>
      <c r="V179" s="155" t="s">
        <v>602</v>
      </c>
      <c r="W179" s="87"/>
      <c r="X179" s="5"/>
    </row>
    <row r="180" spans="4:24" ht="15.5">
      <c r="D180" s="84"/>
      <c r="E180" s="84"/>
      <c r="F180" s="84"/>
      <c r="G180" s="84"/>
      <c r="H180" s="85">
        <v>175</v>
      </c>
      <c r="I180" s="87" t="s">
        <v>609</v>
      </c>
      <c r="J180" s="96" t="s">
        <v>20</v>
      </c>
      <c r="K180" s="97" t="s">
        <v>39</v>
      </c>
      <c r="L180" s="97" t="s">
        <v>139</v>
      </c>
      <c r="M180" s="98">
        <v>42408</v>
      </c>
      <c r="N180" s="96" t="s">
        <v>24</v>
      </c>
      <c r="O180" s="97" t="s">
        <v>47</v>
      </c>
      <c r="P180" s="97" t="s">
        <v>277</v>
      </c>
      <c r="Q180" s="99"/>
      <c r="R180" s="96" t="s">
        <v>27</v>
      </c>
      <c r="S180" s="96" t="s">
        <v>28</v>
      </c>
      <c r="T180" s="97" t="s">
        <v>43</v>
      </c>
      <c r="U180" s="155" t="s">
        <v>610</v>
      </c>
      <c r="V180" s="155" t="s">
        <v>602</v>
      </c>
      <c r="W180" s="87"/>
      <c r="X180" s="5"/>
    </row>
    <row r="181" spans="4:24" ht="31">
      <c r="D181" s="84"/>
      <c r="E181" s="84"/>
      <c r="F181" s="84"/>
      <c r="G181" s="84"/>
      <c r="H181" s="85">
        <v>176</v>
      </c>
      <c r="I181" s="86" t="s">
        <v>611</v>
      </c>
      <c r="J181" s="96" t="s">
        <v>20</v>
      </c>
      <c r="K181" s="97" t="s">
        <v>21</v>
      </c>
      <c r="L181" s="97" t="s">
        <v>612</v>
      </c>
      <c r="M181" s="97" t="s">
        <v>613</v>
      </c>
      <c r="N181" s="96" t="s">
        <v>24</v>
      </c>
      <c r="O181" s="97" t="s">
        <v>88</v>
      </c>
      <c r="P181" s="97" t="s">
        <v>89</v>
      </c>
      <c r="Q181" s="99"/>
      <c r="R181" s="96" t="s">
        <v>27</v>
      </c>
      <c r="S181" s="96" t="s">
        <v>28</v>
      </c>
      <c r="T181" s="100" t="s">
        <v>29</v>
      </c>
      <c r="U181" s="155" t="s">
        <v>614</v>
      </c>
      <c r="V181" s="155" t="s">
        <v>615</v>
      </c>
      <c r="W181" s="87"/>
      <c r="X181" s="5"/>
    </row>
    <row r="182" spans="4:24" ht="15.5">
      <c r="D182" s="84"/>
      <c r="E182" s="84"/>
      <c r="F182" s="84"/>
      <c r="G182" s="84"/>
      <c r="H182" s="85">
        <v>177</v>
      </c>
      <c r="I182" s="87" t="s">
        <v>616</v>
      </c>
      <c r="J182" s="96" t="s">
        <v>33</v>
      </c>
      <c r="K182" s="97" t="s">
        <v>21</v>
      </c>
      <c r="L182" s="97" t="s">
        <v>22</v>
      </c>
      <c r="M182" s="97" t="s">
        <v>617</v>
      </c>
      <c r="N182" s="96" t="s">
        <v>24</v>
      </c>
      <c r="O182" s="97" t="s">
        <v>51</v>
      </c>
      <c r="P182" s="97" t="s">
        <v>204</v>
      </c>
      <c r="Q182" s="99"/>
      <c r="R182" s="96" t="s">
        <v>27</v>
      </c>
      <c r="S182" s="96" t="s">
        <v>28</v>
      </c>
      <c r="T182" s="97" t="s">
        <v>36</v>
      </c>
      <c r="U182" s="155" t="s">
        <v>618</v>
      </c>
      <c r="V182" s="155" t="s">
        <v>615</v>
      </c>
      <c r="W182" s="87"/>
      <c r="X182" s="5"/>
    </row>
    <row r="183" spans="4:24" ht="15.5">
      <c r="D183" s="84"/>
      <c r="E183" s="84"/>
      <c r="F183" s="84"/>
      <c r="G183" s="84"/>
      <c r="H183" s="85">
        <v>178</v>
      </c>
      <c r="I183" s="87" t="s">
        <v>619</v>
      </c>
      <c r="J183" s="96" t="s">
        <v>20</v>
      </c>
      <c r="K183" s="97" t="s">
        <v>39</v>
      </c>
      <c r="L183" s="97" t="s">
        <v>82</v>
      </c>
      <c r="M183" s="97" t="s">
        <v>620</v>
      </c>
      <c r="N183" s="96" t="s">
        <v>24</v>
      </c>
      <c r="O183" s="97" t="s">
        <v>47</v>
      </c>
      <c r="P183" s="97" t="s">
        <v>69</v>
      </c>
      <c r="Q183" s="99"/>
      <c r="R183" s="96" t="s">
        <v>27</v>
      </c>
      <c r="S183" s="96" t="s">
        <v>28</v>
      </c>
      <c r="T183" s="97" t="s">
        <v>43</v>
      </c>
      <c r="U183" s="155" t="s">
        <v>621</v>
      </c>
      <c r="V183" s="155" t="s">
        <v>615</v>
      </c>
      <c r="W183" s="87"/>
      <c r="X183" s="5"/>
    </row>
    <row r="184" spans="4:24" ht="15.5">
      <c r="D184" s="84"/>
      <c r="E184" s="84"/>
      <c r="F184" s="84"/>
      <c r="G184" s="84"/>
      <c r="H184" s="85">
        <v>179</v>
      </c>
      <c r="I184" s="87" t="s">
        <v>622</v>
      </c>
      <c r="J184" s="96" t="s">
        <v>20</v>
      </c>
      <c r="K184" s="97" t="s">
        <v>39</v>
      </c>
      <c r="L184" s="97" t="s">
        <v>82</v>
      </c>
      <c r="M184" s="97" t="s">
        <v>623</v>
      </c>
      <c r="N184" s="96" t="s">
        <v>24</v>
      </c>
      <c r="O184" s="97" t="s">
        <v>47</v>
      </c>
      <c r="P184" s="97" t="s">
        <v>69</v>
      </c>
      <c r="Q184" s="99"/>
      <c r="R184" s="96" t="s">
        <v>27</v>
      </c>
      <c r="S184" s="96" t="s">
        <v>28</v>
      </c>
      <c r="T184" s="97" t="s">
        <v>43</v>
      </c>
      <c r="U184" s="155" t="s">
        <v>624</v>
      </c>
      <c r="V184" s="155" t="s">
        <v>615</v>
      </c>
      <c r="W184" s="87"/>
      <c r="X184" s="5"/>
    </row>
    <row r="185" spans="4:24" ht="15.5">
      <c r="D185" s="84"/>
      <c r="E185" s="84"/>
      <c r="F185" s="84"/>
      <c r="G185" s="84"/>
      <c r="H185" s="85">
        <v>180</v>
      </c>
      <c r="I185" s="87" t="s">
        <v>625</v>
      </c>
      <c r="J185" s="96" t="s">
        <v>33</v>
      </c>
      <c r="K185" s="97" t="s">
        <v>198</v>
      </c>
      <c r="L185" s="97" t="s">
        <v>22</v>
      </c>
      <c r="M185" s="98">
        <v>17662</v>
      </c>
      <c r="N185" s="96" t="s">
        <v>24</v>
      </c>
      <c r="O185" s="97" t="s">
        <v>88</v>
      </c>
      <c r="P185" s="97" t="s">
        <v>78</v>
      </c>
      <c r="Q185" s="99"/>
      <c r="R185" s="96" t="s">
        <v>27</v>
      </c>
      <c r="S185" s="96" t="s">
        <v>28</v>
      </c>
      <c r="T185" s="97" t="s">
        <v>626</v>
      </c>
      <c r="U185" s="155" t="s">
        <v>627</v>
      </c>
      <c r="V185" s="155" t="s">
        <v>615</v>
      </c>
      <c r="W185" s="87"/>
      <c r="X185" s="5"/>
    </row>
    <row r="186" spans="4:24" ht="15.5">
      <c r="D186" s="84"/>
      <c r="E186" s="84"/>
      <c r="F186" s="84"/>
      <c r="G186" s="84"/>
      <c r="H186" s="85">
        <v>181</v>
      </c>
      <c r="I186" s="87" t="s">
        <v>628</v>
      </c>
      <c r="J186" s="96" t="s">
        <v>20</v>
      </c>
      <c r="K186" s="97" t="s">
        <v>39</v>
      </c>
      <c r="L186" s="97" t="s">
        <v>22</v>
      </c>
      <c r="M186" s="97" t="s">
        <v>629</v>
      </c>
      <c r="N186" s="96" t="s">
        <v>24</v>
      </c>
      <c r="O186" s="97" t="s">
        <v>104</v>
      </c>
      <c r="P186" s="97" t="s">
        <v>277</v>
      </c>
      <c r="Q186" s="99"/>
      <c r="R186" s="96" t="s">
        <v>27</v>
      </c>
      <c r="S186" s="96" t="s">
        <v>28</v>
      </c>
      <c r="T186" s="97" t="s">
        <v>507</v>
      </c>
      <c r="U186" s="155" t="s">
        <v>630</v>
      </c>
      <c r="V186" s="155" t="s">
        <v>615</v>
      </c>
      <c r="W186" s="87"/>
      <c r="X186" s="5"/>
    </row>
    <row r="187" spans="4:24" ht="31">
      <c r="D187" s="84"/>
      <c r="E187" s="84"/>
      <c r="F187" s="84"/>
      <c r="G187" s="84"/>
      <c r="H187" s="85">
        <v>182</v>
      </c>
      <c r="I187" s="86" t="s">
        <v>3829</v>
      </c>
      <c r="J187" s="96" t="s">
        <v>20</v>
      </c>
      <c r="K187" s="97" t="s">
        <v>21</v>
      </c>
      <c r="L187" s="97" t="s">
        <v>3832</v>
      </c>
      <c r="M187" s="98">
        <v>27918</v>
      </c>
      <c r="N187" s="96" t="s">
        <v>24</v>
      </c>
      <c r="O187" s="97" t="s">
        <v>51</v>
      </c>
      <c r="P187" s="97" t="s">
        <v>26</v>
      </c>
      <c r="Q187" s="99"/>
      <c r="R187" s="96" t="s">
        <v>27</v>
      </c>
      <c r="S187" s="96" t="s">
        <v>28</v>
      </c>
      <c r="T187" s="100" t="s">
        <v>117</v>
      </c>
      <c r="U187" s="155" t="s">
        <v>3834</v>
      </c>
      <c r="V187" s="155" t="s">
        <v>3837</v>
      </c>
      <c r="W187" s="87"/>
      <c r="X187" s="5"/>
    </row>
    <row r="188" spans="4:24" ht="15.5">
      <c r="D188" s="84"/>
      <c r="E188" s="84"/>
      <c r="F188" s="84"/>
      <c r="G188" s="84"/>
      <c r="H188" s="85">
        <v>183</v>
      </c>
      <c r="I188" s="87" t="s">
        <v>3830</v>
      </c>
      <c r="J188" s="96" t="s">
        <v>33</v>
      </c>
      <c r="K188" s="97" t="s">
        <v>21</v>
      </c>
      <c r="L188" s="97" t="s">
        <v>22</v>
      </c>
      <c r="M188" s="98">
        <v>29411</v>
      </c>
      <c r="N188" s="96" t="s">
        <v>24</v>
      </c>
      <c r="O188" s="97" t="s">
        <v>51</v>
      </c>
      <c r="P188" s="97" t="s">
        <v>78</v>
      </c>
      <c r="Q188" s="99"/>
      <c r="R188" s="96" t="s">
        <v>27</v>
      </c>
      <c r="S188" s="96" t="s">
        <v>28</v>
      </c>
      <c r="T188" s="97" t="s">
        <v>36</v>
      </c>
      <c r="U188" s="155" t="s">
        <v>3835</v>
      </c>
      <c r="V188" s="155" t="s">
        <v>3837</v>
      </c>
      <c r="W188" s="87"/>
      <c r="X188" s="5"/>
    </row>
    <row r="189" spans="4:24" ht="15.5">
      <c r="D189" s="84"/>
      <c r="E189" s="84"/>
      <c r="F189" s="84"/>
      <c r="G189" s="84"/>
      <c r="H189" s="85">
        <v>184</v>
      </c>
      <c r="I189" s="87" t="s">
        <v>3831</v>
      </c>
      <c r="J189" s="96" t="s">
        <v>33</v>
      </c>
      <c r="K189" s="97" t="s">
        <v>39</v>
      </c>
      <c r="L189" s="97" t="s">
        <v>67</v>
      </c>
      <c r="M189" s="97" t="s">
        <v>3833</v>
      </c>
      <c r="N189" s="96" t="s">
        <v>24</v>
      </c>
      <c r="O189" s="97" t="s">
        <v>83</v>
      </c>
      <c r="P189" s="97" t="s">
        <v>69</v>
      </c>
      <c r="Q189" s="99"/>
      <c r="R189" s="96" t="s">
        <v>27</v>
      </c>
      <c r="S189" s="96" t="s">
        <v>28</v>
      </c>
      <c r="T189" s="97" t="s">
        <v>43</v>
      </c>
      <c r="U189" s="155" t="s">
        <v>3836</v>
      </c>
      <c r="V189" s="155" t="s">
        <v>3837</v>
      </c>
      <c r="W189" s="87"/>
      <c r="X189" s="5"/>
    </row>
    <row r="190" spans="4:24" ht="31">
      <c r="D190" s="84"/>
      <c r="E190" s="84"/>
      <c r="F190" s="84"/>
      <c r="G190" s="84"/>
      <c r="H190" s="85">
        <v>185</v>
      </c>
      <c r="I190" s="86" t="s">
        <v>631</v>
      </c>
      <c r="J190" s="96" t="s">
        <v>20</v>
      </c>
      <c r="K190" s="97" t="s">
        <v>21</v>
      </c>
      <c r="L190" s="97" t="s">
        <v>22</v>
      </c>
      <c r="M190" s="97" t="s">
        <v>632</v>
      </c>
      <c r="N190" s="96" t="s">
        <v>24</v>
      </c>
      <c r="O190" s="97" t="s">
        <v>88</v>
      </c>
      <c r="P190" s="97" t="s">
        <v>26</v>
      </c>
      <c r="Q190" s="99"/>
      <c r="R190" s="96" t="s">
        <v>27</v>
      </c>
      <c r="S190" s="96" t="s">
        <v>28</v>
      </c>
      <c r="T190" s="100" t="s">
        <v>29</v>
      </c>
      <c r="U190" s="155" t="s">
        <v>633</v>
      </c>
      <c r="V190" s="155" t="s">
        <v>634</v>
      </c>
      <c r="W190" s="87"/>
      <c r="X190" s="5"/>
    </row>
    <row r="191" spans="4:24" ht="15.5">
      <c r="D191" s="84"/>
      <c r="E191" s="84"/>
      <c r="F191" s="84"/>
      <c r="G191" s="84"/>
      <c r="H191" s="85">
        <v>186</v>
      </c>
      <c r="I191" s="87" t="s">
        <v>635</v>
      </c>
      <c r="J191" s="85" t="s">
        <v>33</v>
      </c>
      <c r="K191" s="103" t="s">
        <v>21</v>
      </c>
      <c r="L191" s="103" t="s">
        <v>382</v>
      </c>
      <c r="M191" s="105">
        <v>25969</v>
      </c>
      <c r="N191" s="85" t="s">
        <v>24</v>
      </c>
      <c r="O191" s="103" t="s">
        <v>162</v>
      </c>
      <c r="P191" s="103" t="s">
        <v>78</v>
      </c>
      <c r="Q191" s="87"/>
      <c r="R191" s="85" t="s">
        <v>27</v>
      </c>
      <c r="S191" s="85" t="s">
        <v>28</v>
      </c>
      <c r="T191" s="103" t="s">
        <v>36</v>
      </c>
      <c r="U191" s="157" t="s">
        <v>636</v>
      </c>
      <c r="V191" s="157" t="s">
        <v>634</v>
      </c>
      <c r="W191" s="87"/>
      <c r="X191" s="5"/>
    </row>
    <row r="192" spans="4:24" ht="15.5">
      <c r="D192" s="84"/>
      <c r="E192" s="84"/>
      <c r="F192" s="84"/>
      <c r="G192" s="84"/>
      <c r="H192" s="85">
        <v>187</v>
      </c>
      <c r="I192" s="87" t="s">
        <v>637</v>
      </c>
      <c r="J192" s="85" t="s">
        <v>33</v>
      </c>
      <c r="K192" s="103" t="s">
        <v>39</v>
      </c>
      <c r="L192" s="103" t="s">
        <v>22</v>
      </c>
      <c r="M192" s="103" t="s">
        <v>638</v>
      </c>
      <c r="N192" s="85" t="s">
        <v>24</v>
      </c>
      <c r="O192" s="103" t="s">
        <v>51</v>
      </c>
      <c r="P192" s="103" t="s">
        <v>73</v>
      </c>
      <c r="Q192" s="87"/>
      <c r="R192" s="85" t="s">
        <v>27</v>
      </c>
      <c r="S192" s="85" t="s">
        <v>28</v>
      </c>
      <c r="T192" s="103" t="s">
        <v>43</v>
      </c>
      <c r="U192" s="157" t="s">
        <v>639</v>
      </c>
      <c r="V192" s="157" t="s">
        <v>634</v>
      </c>
      <c r="W192" s="87"/>
      <c r="X192" s="5"/>
    </row>
    <row r="193" spans="4:24" ht="15.5">
      <c r="D193" s="84"/>
      <c r="E193" s="84"/>
      <c r="F193" s="84"/>
      <c r="G193" s="84"/>
      <c r="H193" s="85">
        <v>188</v>
      </c>
      <c r="I193" s="87" t="s">
        <v>640</v>
      </c>
      <c r="J193" s="85" t="s">
        <v>20</v>
      </c>
      <c r="K193" s="103" t="s">
        <v>39</v>
      </c>
      <c r="L193" s="103" t="s">
        <v>22</v>
      </c>
      <c r="M193" s="103" t="s">
        <v>641</v>
      </c>
      <c r="N193" s="85" t="s">
        <v>24</v>
      </c>
      <c r="O193" s="103" t="s">
        <v>88</v>
      </c>
      <c r="P193" s="103" t="s">
        <v>437</v>
      </c>
      <c r="Q193" s="87"/>
      <c r="R193" s="85" t="s">
        <v>27</v>
      </c>
      <c r="S193" s="85" t="s">
        <v>28</v>
      </c>
      <c r="T193" s="103" t="s">
        <v>43</v>
      </c>
      <c r="U193" s="157" t="s">
        <v>642</v>
      </c>
      <c r="V193" s="157" t="s">
        <v>634</v>
      </c>
      <c r="W193" s="87"/>
      <c r="X193" s="5"/>
    </row>
    <row r="194" spans="4:24" ht="15.5">
      <c r="D194" s="84"/>
      <c r="E194" s="84"/>
      <c r="F194" s="84"/>
      <c r="G194" s="84"/>
      <c r="H194" s="85">
        <v>189</v>
      </c>
      <c r="I194" s="87" t="s">
        <v>643</v>
      </c>
      <c r="J194" s="85" t="s">
        <v>20</v>
      </c>
      <c r="K194" s="103" t="s">
        <v>39</v>
      </c>
      <c r="L194" s="103" t="s">
        <v>22</v>
      </c>
      <c r="M194" s="103" t="s">
        <v>644</v>
      </c>
      <c r="N194" s="85" t="s">
        <v>24</v>
      </c>
      <c r="O194" s="103" t="s">
        <v>51</v>
      </c>
      <c r="P194" s="103" t="s">
        <v>146</v>
      </c>
      <c r="Q194" s="87"/>
      <c r="R194" s="85" t="s">
        <v>27</v>
      </c>
      <c r="S194" s="85" t="s">
        <v>28</v>
      </c>
      <c r="T194" s="103" t="s">
        <v>43</v>
      </c>
      <c r="U194" s="157" t="s">
        <v>645</v>
      </c>
      <c r="V194" s="157" t="s">
        <v>634</v>
      </c>
      <c r="W194" s="87"/>
      <c r="X194" s="5"/>
    </row>
    <row r="195" spans="4:24" ht="15.5">
      <c r="D195" s="84"/>
      <c r="E195" s="84"/>
      <c r="F195" s="84"/>
      <c r="G195" s="84"/>
      <c r="H195" s="85">
        <v>190</v>
      </c>
      <c r="I195" s="87" t="s">
        <v>646</v>
      </c>
      <c r="J195" s="85" t="s">
        <v>33</v>
      </c>
      <c r="K195" s="103" t="s">
        <v>39</v>
      </c>
      <c r="L195" s="103" t="s">
        <v>22</v>
      </c>
      <c r="M195" s="105">
        <v>38024</v>
      </c>
      <c r="N195" s="85" t="s">
        <v>24</v>
      </c>
      <c r="O195" s="103" t="s">
        <v>51</v>
      </c>
      <c r="P195" s="103" t="s">
        <v>84</v>
      </c>
      <c r="Q195" s="87"/>
      <c r="R195" s="85" t="s">
        <v>27</v>
      </c>
      <c r="S195" s="85" t="s">
        <v>28</v>
      </c>
      <c r="T195" s="108" t="s">
        <v>43</v>
      </c>
      <c r="U195" s="157" t="s">
        <v>647</v>
      </c>
      <c r="V195" s="157" t="s">
        <v>634</v>
      </c>
      <c r="W195" s="87"/>
      <c r="X195" s="5"/>
    </row>
    <row r="196" spans="4:24" ht="31">
      <c r="D196" s="84"/>
      <c r="E196" s="84"/>
      <c r="F196" s="84"/>
      <c r="G196" s="84"/>
      <c r="H196" s="85">
        <v>191</v>
      </c>
      <c r="I196" s="86" t="s">
        <v>648</v>
      </c>
      <c r="J196" s="96" t="s">
        <v>20</v>
      </c>
      <c r="K196" s="97" t="s">
        <v>21</v>
      </c>
      <c r="L196" s="97" t="s">
        <v>22</v>
      </c>
      <c r="M196" s="97" t="s">
        <v>649</v>
      </c>
      <c r="N196" s="96" t="s">
        <v>24</v>
      </c>
      <c r="O196" s="97" t="s">
        <v>51</v>
      </c>
      <c r="P196" s="97" t="s">
        <v>89</v>
      </c>
      <c r="Q196" s="99"/>
      <c r="R196" s="96" t="s">
        <v>27</v>
      </c>
      <c r="S196" s="96" t="s">
        <v>28</v>
      </c>
      <c r="T196" s="100" t="s">
        <v>29</v>
      </c>
      <c r="U196" s="155" t="s">
        <v>650</v>
      </c>
      <c r="V196" s="155" t="s">
        <v>651</v>
      </c>
      <c r="W196" s="87"/>
      <c r="X196" s="5"/>
    </row>
    <row r="197" spans="4:24" ht="15.5">
      <c r="D197" s="84"/>
      <c r="E197" s="84"/>
      <c r="F197" s="84"/>
      <c r="G197" s="84"/>
      <c r="H197" s="85">
        <v>192</v>
      </c>
      <c r="I197" s="87" t="s">
        <v>652</v>
      </c>
      <c r="J197" s="96" t="s">
        <v>33</v>
      </c>
      <c r="K197" s="97" t="s">
        <v>21</v>
      </c>
      <c r="L197" s="97" t="s">
        <v>653</v>
      </c>
      <c r="M197" s="97" t="s">
        <v>654</v>
      </c>
      <c r="N197" s="96" t="s">
        <v>24</v>
      </c>
      <c r="O197" s="97" t="s">
        <v>104</v>
      </c>
      <c r="P197" s="97" t="s">
        <v>78</v>
      </c>
      <c r="Q197" s="99"/>
      <c r="R197" s="96" t="s">
        <v>27</v>
      </c>
      <c r="S197" s="96" t="s">
        <v>28</v>
      </c>
      <c r="T197" s="97" t="s">
        <v>36</v>
      </c>
      <c r="U197" s="155" t="s">
        <v>655</v>
      </c>
      <c r="V197" s="155" t="s">
        <v>651</v>
      </c>
      <c r="W197" s="87"/>
      <c r="X197" s="5"/>
    </row>
    <row r="198" spans="4:24" ht="15.5">
      <c r="D198" s="84"/>
      <c r="E198" s="84"/>
      <c r="F198" s="84"/>
      <c r="G198" s="84"/>
      <c r="H198" s="85">
        <v>193</v>
      </c>
      <c r="I198" s="87" t="s">
        <v>656</v>
      </c>
      <c r="J198" s="96" t="s">
        <v>33</v>
      </c>
      <c r="K198" s="97" t="s">
        <v>484</v>
      </c>
      <c r="L198" s="97" t="s">
        <v>22</v>
      </c>
      <c r="M198" s="98">
        <v>36986</v>
      </c>
      <c r="N198" s="96" t="s">
        <v>24</v>
      </c>
      <c r="O198" s="97" t="s">
        <v>25</v>
      </c>
      <c r="P198" s="97" t="s">
        <v>69</v>
      </c>
      <c r="Q198" s="99"/>
      <c r="R198" s="96" t="s">
        <v>27</v>
      </c>
      <c r="S198" s="96" t="s">
        <v>28</v>
      </c>
      <c r="T198" s="97" t="s">
        <v>43</v>
      </c>
      <c r="U198" s="155" t="s">
        <v>657</v>
      </c>
      <c r="V198" s="155" t="s">
        <v>651</v>
      </c>
      <c r="W198" s="87"/>
      <c r="X198" s="5"/>
    </row>
    <row r="199" spans="4:24" ht="15.5">
      <c r="D199" s="84"/>
      <c r="E199" s="84"/>
      <c r="F199" s="84"/>
      <c r="G199" s="84"/>
      <c r="H199" s="85">
        <v>194</v>
      </c>
      <c r="I199" s="87" t="s">
        <v>658</v>
      </c>
      <c r="J199" s="96" t="s">
        <v>20</v>
      </c>
      <c r="K199" s="97" t="s">
        <v>484</v>
      </c>
      <c r="L199" s="97" t="s">
        <v>22</v>
      </c>
      <c r="M199" s="97" t="s">
        <v>659</v>
      </c>
      <c r="N199" s="96" t="s">
        <v>24</v>
      </c>
      <c r="O199" s="97" t="s">
        <v>51</v>
      </c>
      <c r="P199" s="97" t="s">
        <v>114</v>
      </c>
      <c r="Q199" s="99"/>
      <c r="R199" s="96" t="s">
        <v>27</v>
      </c>
      <c r="S199" s="96" t="s">
        <v>28</v>
      </c>
      <c r="T199" s="97" t="s">
        <v>43</v>
      </c>
      <c r="U199" s="155" t="s">
        <v>660</v>
      </c>
      <c r="V199" s="155" t="s">
        <v>651</v>
      </c>
      <c r="W199" s="87"/>
      <c r="X199" s="5"/>
    </row>
    <row r="200" spans="4:24" ht="15.5">
      <c r="D200" s="84"/>
      <c r="E200" s="84"/>
      <c r="F200" s="84"/>
      <c r="G200" s="84"/>
      <c r="H200" s="85">
        <v>195</v>
      </c>
      <c r="I200" s="87" t="s">
        <v>661</v>
      </c>
      <c r="J200" s="96" t="s">
        <v>20</v>
      </c>
      <c r="K200" s="97" t="s">
        <v>484</v>
      </c>
      <c r="L200" s="97" t="s">
        <v>22</v>
      </c>
      <c r="M200" s="97" t="s">
        <v>662</v>
      </c>
      <c r="N200" s="96" t="s">
        <v>24</v>
      </c>
      <c r="O200" s="97" t="s">
        <v>136</v>
      </c>
      <c r="P200" s="97" t="s">
        <v>84</v>
      </c>
      <c r="Q200" s="99"/>
      <c r="R200" s="96" t="s">
        <v>27</v>
      </c>
      <c r="S200" s="96" t="s">
        <v>28</v>
      </c>
      <c r="T200" s="97" t="s">
        <v>43</v>
      </c>
      <c r="U200" s="155" t="s">
        <v>663</v>
      </c>
      <c r="V200" s="155" t="s">
        <v>651</v>
      </c>
      <c r="W200" s="87"/>
      <c r="X200" s="5"/>
    </row>
    <row r="201" spans="4:24" ht="15.5">
      <c r="D201" s="84"/>
      <c r="E201" s="84"/>
      <c r="F201" s="84"/>
      <c r="G201" s="84"/>
      <c r="H201" s="85">
        <v>196</v>
      </c>
      <c r="I201" s="87" t="s">
        <v>664</v>
      </c>
      <c r="J201" s="96" t="s">
        <v>33</v>
      </c>
      <c r="K201" s="97" t="s">
        <v>484</v>
      </c>
      <c r="L201" s="97" t="s">
        <v>82</v>
      </c>
      <c r="M201" s="98">
        <v>41915</v>
      </c>
      <c r="N201" s="96" t="s">
        <v>24</v>
      </c>
      <c r="O201" s="97" t="s">
        <v>83</v>
      </c>
      <c r="P201" s="97" t="s">
        <v>84</v>
      </c>
      <c r="Q201" s="99"/>
      <c r="R201" s="96" t="s">
        <v>27</v>
      </c>
      <c r="S201" s="96" t="s">
        <v>28</v>
      </c>
      <c r="T201" s="97" t="s">
        <v>43</v>
      </c>
      <c r="U201" s="155" t="s">
        <v>665</v>
      </c>
      <c r="V201" s="155" t="s">
        <v>651</v>
      </c>
      <c r="W201" s="87"/>
      <c r="X201" s="5"/>
    </row>
    <row r="202" spans="4:24" ht="15.5">
      <c r="D202" s="84"/>
      <c r="E202" s="84"/>
      <c r="F202" s="84"/>
      <c r="G202" s="84"/>
      <c r="H202" s="85">
        <v>197</v>
      </c>
      <c r="I202" s="87" t="s">
        <v>3874</v>
      </c>
      <c r="J202" s="96" t="s">
        <v>20</v>
      </c>
      <c r="K202" s="97" t="s">
        <v>484</v>
      </c>
      <c r="L202" s="97" t="s">
        <v>40</v>
      </c>
      <c r="M202" s="98" t="s">
        <v>3875</v>
      </c>
      <c r="N202" s="96" t="s">
        <v>24</v>
      </c>
      <c r="O202" s="97" t="s">
        <v>47</v>
      </c>
      <c r="P202" s="97" t="s">
        <v>69</v>
      </c>
      <c r="Q202" s="99"/>
      <c r="R202" s="96" t="s">
        <v>27</v>
      </c>
      <c r="S202" s="96" t="s">
        <v>28</v>
      </c>
      <c r="T202" s="97" t="s">
        <v>43</v>
      </c>
      <c r="U202" s="155" t="s">
        <v>3876</v>
      </c>
      <c r="V202" s="155" t="s">
        <v>651</v>
      </c>
      <c r="W202" s="87"/>
      <c r="X202" s="5"/>
    </row>
    <row r="203" spans="4:24" ht="31">
      <c r="D203" s="84"/>
      <c r="E203" s="84"/>
      <c r="F203" s="84"/>
      <c r="G203" s="84"/>
      <c r="H203" s="85">
        <v>198</v>
      </c>
      <c r="I203" s="86" t="s">
        <v>666</v>
      </c>
      <c r="J203" s="96" t="s">
        <v>20</v>
      </c>
      <c r="K203" s="97" t="s">
        <v>484</v>
      </c>
      <c r="L203" s="97" t="s">
        <v>22</v>
      </c>
      <c r="M203" s="97" t="s">
        <v>667</v>
      </c>
      <c r="N203" s="96" t="s">
        <v>24</v>
      </c>
      <c r="O203" s="97" t="s">
        <v>51</v>
      </c>
      <c r="P203" s="97" t="s">
        <v>89</v>
      </c>
      <c r="Q203" s="99"/>
      <c r="R203" s="96" t="s">
        <v>27</v>
      </c>
      <c r="S203" s="96" t="s">
        <v>28</v>
      </c>
      <c r="T203" s="100" t="s">
        <v>29</v>
      </c>
      <c r="U203" s="155" t="s">
        <v>668</v>
      </c>
      <c r="V203" s="155" t="s">
        <v>3873</v>
      </c>
      <c r="W203" s="87"/>
      <c r="X203" s="5"/>
    </row>
    <row r="204" spans="4:24" ht="31">
      <c r="D204" s="84"/>
      <c r="E204" s="84"/>
      <c r="F204" s="84"/>
      <c r="G204" s="84"/>
      <c r="H204" s="85">
        <v>199</v>
      </c>
      <c r="I204" s="86" t="s">
        <v>669</v>
      </c>
      <c r="J204" s="96" t="s">
        <v>20</v>
      </c>
      <c r="K204" s="97" t="s">
        <v>484</v>
      </c>
      <c r="L204" s="97" t="s">
        <v>22</v>
      </c>
      <c r="M204" s="98">
        <v>23377</v>
      </c>
      <c r="N204" s="96" t="s">
        <v>24</v>
      </c>
      <c r="O204" s="97" t="s">
        <v>88</v>
      </c>
      <c r="P204" s="97" t="s">
        <v>26</v>
      </c>
      <c r="Q204" s="99"/>
      <c r="R204" s="96" t="s">
        <v>27</v>
      </c>
      <c r="S204" s="96" t="s">
        <v>28</v>
      </c>
      <c r="T204" s="100" t="s">
        <v>29</v>
      </c>
      <c r="U204" s="155" t="s">
        <v>670</v>
      </c>
      <c r="V204" s="155" t="s">
        <v>671</v>
      </c>
      <c r="W204" s="87"/>
      <c r="X204" s="5"/>
    </row>
    <row r="205" spans="4:24" ht="31">
      <c r="D205" s="84"/>
      <c r="E205" s="84"/>
      <c r="F205" s="84"/>
      <c r="G205" s="84"/>
      <c r="H205" s="85">
        <v>200</v>
      </c>
      <c r="I205" s="86" t="s">
        <v>672</v>
      </c>
      <c r="J205" s="96" t="s">
        <v>33</v>
      </c>
      <c r="K205" s="97" t="s">
        <v>484</v>
      </c>
      <c r="L205" s="97" t="s">
        <v>22</v>
      </c>
      <c r="M205" s="98">
        <v>9599</v>
      </c>
      <c r="N205" s="96" t="s">
        <v>24</v>
      </c>
      <c r="O205" s="97" t="s">
        <v>104</v>
      </c>
      <c r="P205" s="97" t="s">
        <v>277</v>
      </c>
      <c r="Q205" s="99"/>
      <c r="R205" s="96" t="s">
        <v>27</v>
      </c>
      <c r="S205" s="96" t="s">
        <v>28</v>
      </c>
      <c r="T205" s="100" t="s">
        <v>673</v>
      </c>
      <c r="U205" s="155" t="s">
        <v>674</v>
      </c>
      <c r="V205" s="155" t="s">
        <v>675</v>
      </c>
      <c r="W205" s="87"/>
      <c r="X205" s="5"/>
    </row>
    <row r="206" spans="4:24" ht="15.5">
      <c r="D206" s="84"/>
      <c r="E206" s="84"/>
      <c r="F206" s="84"/>
      <c r="G206" s="84"/>
      <c r="H206" s="85">
        <v>201</v>
      </c>
      <c r="I206" s="87" t="s">
        <v>676</v>
      </c>
      <c r="J206" s="96" t="s">
        <v>33</v>
      </c>
      <c r="K206" s="97" t="s">
        <v>484</v>
      </c>
      <c r="L206" s="97" t="s">
        <v>22</v>
      </c>
      <c r="M206" s="97" t="s">
        <v>677</v>
      </c>
      <c r="N206" s="96" t="s">
        <v>24</v>
      </c>
      <c r="O206" s="97" t="s">
        <v>104</v>
      </c>
      <c r="P206" s="97" t="s">
        <v>277</v>
      </c>
      <c r="Q206" s="99"/>
      <c r="R206" s="96" t="s">
        <v>27</v>
      </c>
      <c r="S206" s="96" t="s">
        <v>28</v>
      </c>
      <c r="T206" s="97" t="s">
        <v>507</v>
      </c>
      <c r="U206" s="155" t="s">
        <v>678</v>
      </c>
      <c r="V206" s="155" t="s">
        <v>675</v>
      </c>
      <c r="W206" s="87"/>
      <c r="X206" s="5"/>
    </row>
    <row r="207" spans="4:24" ht="31">
      <c r="D207" s="84"/>
      <c r="E207" s="84"/>
      <c r="F207" s="84"/>
      <c r="G207" s="84"/>
      <c r="H207" s="85">
        <v>202</v>
      </c>
      <c r="I207" s="86" t="s">
        <v>679</v>
      </c>
      <c r="J207" s="96" t="s">
        <v>20</v>
      </c>
      <c r="K207" s="97" t="s">
        <v>21</v>
      </c>
      <c r="L207" s="97" t="s">
        <v>680</v>
      </c>
      <c r="M207" s="97" t="s">
        <v>681</v>
      </c>
      <c r="N207" s="96" t="s">
        <v>24</v>
      </c>
      <c r="O207" s="97" t="s">
        <v>51</v>
      </c>
      <c r="P207" s="97" t="s">
        <v>89</v>
      </c>
      <c r="Q207" s="99"/>
      <c r="R207" s="96" t="s">
        <v>27</v>
      </c>
      <c r="S207" s="96" t="s">
        <v>28</v>
      </c>
      <c r="T207" s="100" t="s">
        <v>682</v>
      </c>
      <c r="U207" s="155" t="s">
        <v>683</v>
      </c>
      <c r="V207" s="155" t="s">
        <v>684</v>
      </c>
      <c r="W207" s="87"/>
      <c r="X207" s="5"/>
    </row>
    <row r="208" spans="4:24" ht="15.5">
      <c r="D208" s="84"/>
      <c r="E208" s="84"/>
      <c r="F208" s="84"/>
      <c r="G208" s="84"/>
      <c r="H208" s="85">
        <v>203</v>
      </c>
      <c r="I208" s="87" t="s">
        <v>685</v>
      </c>
      <c r="J208" s="96" t="s">
        <v>33</v>
      </c>
      <c r="K208" s="97" t="s">
        <v>686</v>
      </c>
      <c r="L208" s="97" t="s">
        <v>687</v>
      </c>
      <c r="M208" s="97" t="s">
        <v>688</v>
      </c>
      <c r="N208" s="96" t="s">
        <v>24</v>
      </c>
      <c r="O208" s="97" t="s">
        <v>51</v>
      </c>
      <c r="P208" s="97" t="s">
        <v>78</v>
      </c>
      <c r="Q208" s="99"/>
      <c r="R208" s="96" t="s">
        <v>27</v>
      </c>
      <c r="S208" s="96" t="s">
        <v>28</v>
      </c>
      <c r="T208" s="97" t="s">
        <v>36</v>
      </c>
      <c r="U208" s="155" t="s">
        <v>689</v>
      </c>
      <c r="V208" s="155" t="s">
        <v>684</v>
      </c>
      <c r="W208" s="87"/>
      <c r="X208" s="5"/>
    </row>
    <row r="209" spans="4:24" ht="15.5">
      <c r="D209" s="84"/>
      <c r="E209" s="84"/>
      <c r="F209" s="84"/>
      <c r="G209" s="84"/>
      <c r="H209" s="85">
        <v>204</v>
      </c>
      <c r="I209" s="87" t="s">
        <v>690</v>
      </c>
      <c r="J209" s="96" t="s">
        <v>33</v>
      </c>
      <c r="K209" s="97" t="s">
        <v>484</v>
      </c>
      <c r="L209" s="97" t="s">
        <v>82</v>
      </c>
      <c r="M209" s="98">
        <v>42531</v>
      </c>
      <c r="N209" s="96" t="s">
        <v>24</v>
      </c>
      <c r="O209" s="97" t="s">
        <v>47</v>
      </c>
      <c r="P209" s="97" t="s">
        <v>69</v>
      </c>
      <c r="Q209" s="99"/>
      <c r="R209" s="96" t="s">
        <v>27</v>
      </c>
      <c r="S209" s="96" t="s">
        <v>28</v>
      </c>
      <c r="T209" s="97" t="s">
        <v>43</v>
      </c>
      <c r="U209" s="155" t="s">
        <v>691</v>
      </c>
      <c r="V209" s="155" t="s">
        <v>684</v>
      </c>
      <c r="W209" s="87"/>
      <c r="X209" s="5"/>
    </row>
    <row r="210" spans="4:24" ht="31">
      <c r="D210" s="84"/>
      <c r="E210" s="84"/>
      <c r="F210" s="84"/>
      <c r="G210" s="84"/>
      <c r="H210" s="85">
        <v>205</v>
      </c>
      <c r="I210" s="86" t="s">
        <v>692</v>
      </c>
      <c r="J210" s="96" t="s">
        <v>20</v>
      </c>
      <c r="K210" s="97" t="s">
        <v>21</v>
      </c>
      <c r="L210" s="97" t="s">
        <v>693</v>
      </c>
      <c r="M210" s="98">
        <v>25631</v>
      </c>
      <c r="N210" s="96" t="s">
        <v>24</v>
      </c>
      <c r="O210" s="97" t="s">
        <v>88</v>
      </c>
      <c r="P210" s="97" t="s">
        <v>89</v>
      </c>
      <c r="Q210" s="99"/>
      <c r="R210" s="96" t="s">
        <v>27</v>
      </c>
      <c r="S210" s="96" t="s">
        <v>28</v>
      </c>
      <c r="T210" s="100" t="s">
        <v>29</v>
      </c>
      <c r="U210" s="155" t="s">
        <v>694</v>
      </c>
      <c r="V210" s="155" t="s">
        <v>695</v>
      </c>
      <c r="W210" s="87"/>
      <c r="X210" s="5"/>
    </row>
    <row r="211" spans="4:24" ht="15.5">
      <c r="D211" s="84"/>
      <c r="E211" s="84"/>
      <c r="F211" s="84"/>
      <c r="G211" s="84"/>
      <c r="H211" s="85">
        <v>206</v>
      </c>
      <c r="I211" s="87" t="s">
        <v>696</v>
      </c>
      <c r="J211" s="96" t="s">
        <v>33</v>
      </c>
      <c r="K211" s="97" t="s">
        <v>21</v>
      </c>
      <c r="L211" s="97" t="s">
        <v>687</v>
      </c>
      <c r="M211" s="97" t="s">
        <v>697</v>
      </c>
      <c r="N211" s="96" t="s">
        <v>24</v>
      </c>
      <c r="O211" s="97" t="s">
        <v>88</v>
      </c>
      <c r="P211" s="97" t="s">
        <v>78</v>
      </c>
      <c r="Q211" s="99"/>
      <c r="R211" s="96" t="s">
        <v>27</v>
      </c>
      <c r="S211" s="96" t="s">
        <v>28</v>
      </c>
      <c r="T211" s="97" t="s">
        <v>36</v>
      </c>
      <c r="U211" s="155" t="s">
        <v>698</v>
      </c>
      <c r="V211" s="155" t="s">
        <v>695</v>
      </c>
      <c r="W211" s="87"/>
      <c r="X211" s="5"/>
    </row>
    <row r="212" spans="4:24" ht="15.5">
      <c r="D212" s="84"/>
      <c r="E212" s="84"/>
      <c r="F212" s="84"/>
      <c r="G212" s="84"/>
      <c r="H212" s="85">
        <v>207</v>
      </c>
      <c r="I212" s="87" t="s">
        <v>699</v>
      </c>
      <c r="J212" s="96" t="s">
        <v>33</v>
      </c>
      <c r="K212" s="97" t="s">
        <v>484</v>
      </c>
      <c r="L212" s="97" t="s">
        <v>22</v>
      </c>
      <c r="M212" s="97" t="s">
        <v>700</v>
      </c>
      <c r="N212" s="96" t="s">
        <v>24</v>
      </c>
      <c r="O212" s="97" t="s">
        <v>132</v>
      </c>
      <c r="P212" s="97" t="s">
        <v>84</v>
      </c>
      <c r="Q212" s="99"/>
      <c r="R212" s="96" t="s">
        <v>27</v>
      </c>
      <c r="S212" s="96" t="s">
        <v>28</v>
      </c>
      <c r="T212" s="97" t="s">
        <v>43</v>
      </c>
      <c r="U212" s="155" t="s">
        <v>701</v>
      </c>
      <c r="V212" s="155" t="s">
        <v>695</v>
      </c>
      <c r="W212" s="87"/>
      <c r="X212" s="5"/>
    </row>
    <row r="213" spans="4:24" ht="15.5">
      <c r="D213" s="84"/>
      <c r="E213" s="84"/>
      <c r="F213" s="84"/>
      <c r="G213" s="84"/>
      <c r="H213" s="85">
        <v>208</v>
      </c>
      <c r="I213" s="87" t="s">
        <v>702</v>
      </c>
      <c r="J213" s="96" t="s">
        <v>20</v>
      </c>
      <c r="K213" s="97" t="s">
        <v>484</v>
      </c>
      <c r="L213" s="97" t="s">
        <v>82</v>
      </c>
      <c r="M213" s="158" t="s">
        <v>703</v>
      </c>
      <c r="N213" s="96" t="s">
        <v>24</v>
      </c>
      <c r="O213" s="97" t="s">
        <v>47</v>
      </c>
      <c r="P213" s="97" t="s">
        <v>69</v>
      </c>
      <c r="Q213" s="99"/>
      <c r="R213" s="96" t="s">
        <v>27</v>
      </c>
      <c r="S213" s="96" t="s">
        <v>28</v>
      </c>
      <c r="T213" s="100" t="s">
        <v>43</v>
      </c>
      <c r="U213" s="155" t="s">
        <v>704</v>
      </c>
      <c r="V213" s="155" t="s">
        <v>695</v>
      </c>
      <c r="W213" s="87"/>
      <c r="X213" s="5"/>
    </row>
    <row r="214" spans="4:24" ht="31">
      <c r="D214" s="84"/>
      <c r="E214" s="84"/>
      <c r="F214" s="84"/>
      <c r="G214" s="84"/>
      <c r="H214" s="85">
        <v>209</v>
      </c>
      <c r="I214" s="86" t="s">
        <v>705</v>
      </c>
      <c r="J214" s="96" t="s">
        <v>20</v>
      </c>
      <c r="K214" s="97" t="s">
        <v>21</v>
      </c>
      <c r="L214" s="97" t="s">
        <v>706</v>
      </c>
      <c r="M214" s="98">
        <v>28896</v>
      </c>
      <c r="N214" s="96" t="s">
        <v>24</v>
      </c>
      <c r="O214" s="97" t="s">
        <v>25</v>
      </c>
      <c r="P214" s="97" t="s">
        <v>26</v>
      </c>
      <c r="Q214" s="99"/>
      <c r="R214" s="96" t="s">
        <v>27</v>
      </c>
      <c r="S214" s="96" t="s">
        <v>28</v>
      </c>
      <c r="T214" s="100" t="s">
        <v>29</v>
      </c>
      <c r="U214" s="155" t="s">
        <v>707</v>
      </c>
      <c r="V214" s="155" t="s">
        <v>708</v>
      </c>
      <c r="W214" s="87"/>
      <c r="X214" s="5"/>
    </row>
    <row r="215" spans="4:24" ht="15.5">
      <c r="D215" s="5"/>
      <c r="E215" s="5"/>
      <c r="F215" s="5"/>
      <c r="G215" s="5"/>
      <c r="H215" s="85">
        <v>210</v>
      </c>
      <c r="I215" s="87" t="s">
        <v>709</v>
      </c>
      <c r="J215" s="96" t="s">
        <v>33</v>
      </c>
      <c r="K215" s="97" t="s">
        <v>21</v>
      </c>
      <c r="L215" s="97" t="s">
        <v>710</v>
      </c>
      <c r="M215" s="97" t="s">
        <v>711</v>
      </c>
      <c r="N215" s="96" t="s">
        <v>24</v>
      </c>
      <c r="O215" s="97" t="s">
        <v>51</v>
      </c>
      <c r="P215" s="97" t="s">
        <v>78</v>
      </c>
      <c r="Q215" s="99"/>
      <c r="R215" s="96" t="s">
        <v>27</v>
      </c>
      <c r="S215" s="96" t="s">
        <v>28</v>
      </c>
      <c r="T215" s="97" t="s">
        <v>36</v>
      </c>
      <c r="U215" s="155" t="s">
        <v>712</v>
      </c>
      <c r="V215" s="155" t="s">
        <v>708</v>
      </c>
      <c r="W215" s="37"/>
      <c r="X215" s="5"/>
    </row>
    <row r="216" spans="4:24" ht="15.5">
      <c r="D216" s="5"/>
      <c r="E216" s="5"/>
      <c r="F216" s="5"/>
      <c r="G216" s="5"/>
      <c r="H216" s="85">
        <v>211</v>
      </c>
      <c r="I216" s="87" t="s">
        <v>713</v>
      </c>
      <c r="J216" s="96" t="s">
        <v>33</v>
      </c>
      <c r="K216" s="97" t="s">
        <v>39</v>
      </c>
      <c r="L216" s="97" t="s">
        <v>714</v>
      </c>
      <c r="M216" s="97" t="s">
        <v>715</v>
      </c>
      <c r="N216" s="96" t="s">
        <v>24</v>
      </c>
      <c r="O216" s="97" t="s">
        <v>132</v>
      </c>
      <c r="P216" s="97" t="s">
        <v>84</v>
      </c>
      <c r="Q216" s="99"/>
      <c r="R216" s="96" t="s">
        <v>27</v>
      </c>
      <c r="S216" s="96" t="s">
        <v>28</v>
      </c>
      <c r="T216" s="97" t="s">
        <v>43</v>
      </c>
      <c r="U216" s="155" t="s">
        <v>716</v>
      </c>
      <c r="V216" s="155" t="s">
        <v>708</v>
      </c>
      <c r="W216" s="37"/>
      <c r="X216" s="5"/>
    </row>
    <row r="217" spans="4:24" ht="15.5">
      <c r="D217" s="5"/>
      <c r="E217" s="5"/>
      <c r="F217" s="5"/>
      <c r="G217" s="5"/>
      <c r="H217" s="85">
        <v>212</v>
      </c>
      <c r="I217" s="87" t="s">
        <v>717</v>
      </c>
      <c r="J217" s="96" t="s">
        <v>20</v>
      </c>
      <c r="K217" s="97" t="s">
        <v>39</v>
      </c>
      <c r="L217" s="97" t="s">
        <v>22</v>
      </c>
      <c r="M217" s="98">
        <v>39360</v>
      </c>
      <c r="N217" s="96" t="s">
        <v>24</v>
      </c>
      <c r="O217" s="97" t="s">
        <v>718</v>
      </c>
      <c r="P217" s="97" t="s">
        <v>84</v>
      </c>
      <c r="Q217" s="99"/>
      <c r="R217" s="96" t="s">
        <v>27</v>
      </c>
      <c r="S217" s="96" t="s">
        <v>28</v>
      </c>
      <c r="T217" s="97" t="s">
        <v>43</v>
      </c>
      <c r="U217" s="155" t="s">
        <v>719</v>
      </c>
      <c r="V217" s="155" t="s">
        <v>708</v>
      </c>
      <c r="W217" s="37"/>
      <c r="X217" s="5"/>
    </row>
    <row r="218" spans="4:24" ht="15.5">
      <c r="D218" s="5"/>
      <c r="E218" s="5"/>
      <c r="F218" s="5"/>
      <c r="G218" s="5"/>
      <c r="H218" s="85">
        <v>213</v>
      </c>
      <c r="I218" s="87" t="s">
        <v>720</v>
      </c>
      <c r="J218" s="96" t="s">
        <v>20</v>
      </c>
      <c r="K218" s="97" t="s">
        <v>39</v>
      </c>
      <c r="L218" s="97" t="s">
        <v>22</v>
      </c>
      <c r="M218" s="98">
        <v>39970</v>
      </c>
      <c r="N218" s="96" t="s">
        <v>24</v>
      </c>
      <c r="O218" s="97" t="s">
        <v>136</v>
      </c>
      <c r="P218" s="97" t="s">
        <v>84</v>
      </c>
      <c r="Q218" s="99"/>
      <c r="R218" s="96" t="s">
        <v>27</v>
      </c>
      <c r="S218" s="96" t="s">
        <v>28</v>
      </c>
      <c r="T218" s="97" t="s">
        <v>43</v>
      </c>
      <c r="U218" s="155" t="s">
        <v>721</v>
      </c>
      <c r="V218" s="155" t="s">
        <v>708</v>
      </c>
      <c r="W218" s="37"/>
      <c r="X218" s="5"/>
    </row>
    <row r="219" spans="4:24" ht="15.5">
      <c r="D219" s="5"/>
      <c r="E219" s="5"/>
      <c r="F219" s="5"/>
      <c r="G219" s="5"/>
      <c r="H219" s="85">
        <v>214</v>
      </c>
      <c r="I219" s="87" t="s">
        <v>722</v>
      </c>
      <c r="J219" s="96" t="s">
        <v>20</v>
      </c>
      <c r="K219" s="97" t="s">
        <v>39</v>
      </c>
      <c r="L219" s="97" t="s">
        <v>82</v>
      </c>
      <c r="M219" s="98">
        <v>43075</v>
      </c>
      <c r="N219" s="96" t="s">
        <v>24</v>
      </c>
      <c r="O219" s="97" t="s">
        <v>47</v>
      </c>
      <c r="P219" s="97" t="s">
        <v>69</v>
      </c>
      <c r="Q219" s="99"/>
      <c r="R219" s="96" t="s">
        <v>27</v>
      </c>
      <c r="S219" s="96" t="s">
        <v>28</v>
      </c>
      <c r="T219" s="97" t="s">
        <v>43</v>
      </c>
      <c r="U219" s="155" t="s">
        <v>723</v>
      </c>
      <c r="V219" s="155" t="s">
        <v>708</v>
      </c>
      <c r="W219" s="37"/>
      <c r="X219" s="5"/>
    </row>
    <row r="220" spans="4:24" ht="31">
      <c r="D220" s="5"/>
      <c r="E220" s="5"/>
      <c r="F220" s="5"/>
      <c r="G220" s="5"/>
      <c r="H220" s="85">
        <v>215</v>
      </c>
      <c r="I220" s="114" t="s">
        <v>727</v>
      </c>
      <c r="J220" s="118" t="s">
        <v>20</v>
      </c>
      <c r="K220" s="100" t="s">
        <v>39</v>
      </c>
      <c r="L220" s="100" t="s">
        <v>22</v>
      </c>
      <c r="M220" s="119">
        <v>33151</v>
      </c>
      <c r="N220" s="118" t="s">
        <v>24</v>
      </c>
      <c r="O220" s="100" t="s">
        <v>168</v>
      </c>
      <c r="P220" s="100" t="s">
        <v>277</v>
      </c>
      <c r="Q220" s="120"/>
      <c r="R220" s="118" t="s">
        <v>27</v>
      </c>
      <c r="S220" s="118" t="s">
        <v>28</v>
      </c>
      <c r="T220" s="100" t="s">
        <v>29</v>
      </c>
      <c r="U220" s="159" t="s">
        <v>728</v>
      </c>
      <c r="V220" s="159" t="s">
        <v>729</v>
      </c>
      <c r="W220" s="121"/>
      <c r="X220" s="5"/>
    </row>
    <row r="221" spans="4:24" ht="31">
      <c r="D221" s="5"/>
      <c r="E221" s="5"/>
      <c r="F221" s="5"/>
      <c r="G221" s="5"/>
      <c r="H221" s="85">
        <v>216</v>
      </c>
      <c r="I221" s="87" t="s">
        <v>730</v>
      </c>
      <c r="J221" s="96" t="s">
        <v>20</v>
      </c>
      <c r="K221" s="97" t="s">
        <v>39</v>
      </c>
      <c r="L221" s="97" t="s">
        <v>22</v>
      </c>
      <c r="M221" s="98">
        <v>34001</v>
      </c>
      <c r="N221" s="96" t="s">
        <v>24</v>
      </c>
      <c r="O221" s="97" t="s">
        <v>51</v>
      </c>
      <c r="P221" s="97" t="s">
        <v>277</v>
      </c>
      <c r="Q221" s="99"/>
      <c r="R221" s="96" t="s">
        <v>27</v>
      </c>
      <c r="S221" s="96" t="s">
        <v>28</v>
      </c>
      <c r="T221" s="100" t="s">
        <v>507</v>
      </c>
      <c r="U221" s="155" t="s">
        <v>731</v>
      </c>
      <c r="V221" s="159" t="s">
        <v>729</v>
      </c>
      <c r="W221" s="37"/>
      <c r="X221" s="5"/>
    </row>
    <row r="222" spans="4:24" ht="31">
      <c r="D222" s="5"/>
      <c r="E222" s="5"/>
      <c r="F222" s="5"/>
      <c r="G222" s="5"/>
      <c r="H222" s="85">
        <v>217</v>
      </c>
      <c r="I222" s="86" t="s">
        <v>732</v>
      </c>
      <c r="J222" s="96" t="s">
        <v>20</v>
      </c>
      <c r="K222" s="97" t="s">
        <v>21</v>
      </c>
      <c r="L222" s="97" t="s">
        <v>706</v>
      </c>
      <c r="M222" s="97" t="s">
        <v>733</v>
      </c>
      <c r="N222" s="96" t="s">
        <v>24</v>
      </c>
      <c r="O222" s="97" t="s">
        <v>88</v>
      </c>
      <c r="P222" s="97" t="s">
        <v>89</v>
      </c>
      <c r="Q222" s="99"/>
      <c r="R222" s="96" t="s">
        <v>27</v>
      </c>
      <c r="S222" s="96" t="s">
        <v>28</v>
      </c>
      <c r="T222" s="100" t="s">
        <v>29</v>
      </c>
      <c r="U222" s="155" t="s">
        <v>734</v>
      </c>
      <c r="V222" s="155" t="s">
        <v>735</v>
      </c>
      <c r="W222" s="37"/>
      <c r="X222" s="5"/>
    </row>
    <row r="223" spans="4:24" ht="15.5">
      <c r="D223" s="5"/>
      <c r="E223" s="5"/>
      <c r="F223" s="5"/>
      <c r="G223" s="5"/>
      <c r="H223" s="85">
        <v>218</v>
      </c>
      <c r="I223" s="87" t="s">
        <v>736</v>
      </c>
      <c r="J223" s="96" t="s">
        <v>33</v>
      </c>
      <c r="K223" s="97" t="s">
        <v>21</v>
      </c>
      <c r="L223" s="97" t="s">
        <v>22</v>
      </c>
      <c r="M223" s="97" t="s">
        <v>737</v>
      </c>
      <c r="N223" s="96" t="s">
        <v>24</v>
      </c>
      <c r="O223" s="97" t="s">
        <v>162</v>
      </c>
      <c r="P223" s="97" t="s">
        <v>78</v>
      </c>
      <c r="Q223" s="99"/>
      <c r="R223" s="96" t="s">
        <v>27</v>
      </c>
      <c r="S223" s="96" t="s">
        <v>28</v>
      </c>
      <c r="T223" s="97" t="s">
        <v>36</v>
      </c>
      <c r="U223" s="155" t="s">
        <v>738</v>
      </c>
      <c r="V223" s="155" t="s">
        <v>735</v>
      </c>
      <c r="W223" s="37"/>
      <c r="X223" s="5"/>
    </row>
    <row r="224" spans="4:24" ht="15.5">
      <c r="D224" s="5"/>
      <c r="E224" s="5"/>
      <c r="F224" s="5"/>
      <c r="G224" s="5"/>
      <c r="H224" s="85">
        <v>219</v>
      </c>
      <c r="I224" s="87" t="s">
        <v>739</v>
      </c>
      <c r="J224" s="96" t="s">
        <v>20</v>
      </c>
      <c r="K224" s="97" t="s">
        <v>39</v>
      </c>
      <c r="L224" s="97" t="s">
        <v>22</v>
      </c>
      <c r="M224" s="98">
        <v>37231</v>
      </c>
      <c r="N224" s="96" t="s">
        <v>24</v>
      </c>
      <c r="O224" s="97" t="s">
        <v>51</v>
      </c>
      <c r="P224" s="97" t="s">
        <v>114</v>
      </c>
      <c r="Q224" s="99"/>
      <c r="R224" s="96" t="s">
        <v>27</v>
      </c>
      <c r="S224" s="118" t="s">
        <v>28</v>
      </c>
      <c r="T224" s="100" t="s">
        <v>43</v>
      </c>
      <c r="U224" s="155" t="s">
        <v>740</v>
      </c>
      <c r="V224" s="155" t="s">
        <v>735</v>
      </c>
      <c r="W224" s="37"/>
      <c r="X224" s="5"/>
    </row>
    <row r="225" spans="4:24" ht="31">
      <c r="D225" s="5"/>
      <c r="E225" s="5"/>
      <c r="F225" s="5"/>
      <c r="G225" s="5"/>
      <c r="H225" s="85">
        <v>220</v>
      </c>
      <c r="I225" s="86" t="s">
        <v>744</v>
      </c>
      <c r="J225" s="96" t="s">
        <v>20</v>
      </c>
      <c r="K225" s="97" t="s">
        <v>21</v>
      </c>
      <c r="L225" s="97" t="s">
        <v>745</v>
      </c>
      <c r="M225" s="98">
        <v>22653</v>
      </c>
      <c r="N225" s="96" t="s">
        <v>24</v>
      </c>
      <c r="O225" s="97" t="s">
        <v>88</v>
      </c>
      <c r="P225" s="97" t="s">
        <v>89</v>
      </c>
      <c r="Q225" s="99"/>
      <c r="R225" s="96" t="s">
        <v>27</v>
      </c>
      <c r="S225" s="118" t="s">
        <v>28</v>
      </c>
      <c r="T225" s="100" t="s">
        <v>29</v>
      </c>
      <c r="U225" s="155" t="s">
        <v>746</v>
      </c>
      <c r="V225" s="155" t="s">
        <v>747</v>
      </c>
      <c r="W225" s="37"/>
      <c r="X225" s="5"/>
    </row>
    <row r="226" spans="4:24" ht="15.5">
      <c r="D226" s="5"/>
      <c r="E226" s="5"/>
      <c r="F226" s="5"/>
      <c r="G226" s="5"/>
      <c r="H226" s="85">
        <v>221</v>
      </c>
      <c r="I226" s="87" t="s">
        <v>748</v>
      </c>
      <c r="J226" s="96" t="s">
        <v>33</v>
      </c>
      <c r="K226" s="97" t="s">
        <v>21</v>
      </c>
      <c r="L226" s="97" t="s">
        <v>745</v>
      </c>
      <c r="M226" s="98">
        <v>23383</v>
      </c>
      <c r="N226" s="96" t="s">
        <v>24</v>
      </c>
      <c r="O226" s="97" t="s">
        <v>88</v>
      </c>
      <c r="P226" s="97" t="s">
        <v>78</v>
      </c>
      <c r="Q226" s="99"/>
      <c r="R226" s="96" t="s">
        <v>27</v>
      </c>
      <c r="S226" s="96" t="s">
        <v>28</v>
      </c>
      <c r="T226" s="100" t="s">
        <v>36</v>
      </c>
      <c r="U226" s="155" t="s">
        <v>749</v>
      </c>
      <c r="V226" s="155" t="s">
        <v>747</v>
      </c>
      <c r="W226" s="37"/>
      <c r="X226" s="5"/>
    </row>
    <row r="227" spans="4:24" ht="31">
      <c r="D227" s="5"/>
      <c r="E227" s="5"/>
      <c r="F227" s="5"/>
      <c r="G227" s="5"/>
      <c r="H227" s="85">
        <v>222</v>
      </c>
      <c r="I227" s="86" t="s">
        <v>750</v>
      </c>
      <c r="J227" s="96" t="s">
        <v>20</v>
      </c>
      <c r="K227" s="97" t="s">
        <v>21</v>
      </c>
      <c r="L227" s="97" t="s">
        <v>706</v>
      </c>
      <c r="M227" s="97" t="s">
        <v>751</v>
      </c>
      <c r="N227" s="96" t="s">
        <v>24</v>
      </c>
      <c r="O227" s="97" t="s">
        <v>162</v>
      </c>
      <c r="P227" s="97" t="s">
        <v>89</v>
      </c>
      <c r="Q227" s="99"/>
      <c r="R227" s="96" t="s">
        <v>27</v>
      </c>
      <c r="S227" s="96" t="s">
        <v>28</v>
      </c>
      <c r="T227" s="100" t="s">
        <v>29</v>
      </c>
      <c r="U227" s="155" t="s">
        <v>752</v>
      </c>
      <c r="V227" s="155" t="s">
        <v>753</v>
      </c>
      <c r="W227" s="37"/>
      <c r="X227" s="5"/>
    </row>
    <row r="228" spans="4:24" ht="15.5">
      <c r="D228" s="5"/>
      <c r="E228" s="5"/>
      <c r="F228" s="5"/>
      <c r="G228" s="5"/>
      <c r="H228" s="85">
        <v>223</v>
      </c>
      <c r="I228" s="87" t="s">
        <v>754</v>
      </c>
      <c r="J228" s="96" t="s">
        <v>33</v>
      </c>
      <c r="K228" s="97" t="s">
        <v>21</v>
      </c>
      <c r="L228" s="97" t="s">
        <v>706</v>
      </c>
      <c r="M228" s="98">
        <v>26335</v>
      </c>
      <c r="N228" s="96" t="s">
        <v>24</v>
      </c>
      <c r="O228" s="97" t="s">
        <v>88</v>
      </c>
      <c r="P228" s="97" t="s">
        <v>78</v>
      </c>
      <c r="Q228" s="99"/>
      <c r="R228" s="96" t="s">
        <v>27</v>
      </c>
      <c r="S228" s="96" t="s">
        <v>28</v>
      </c>
      <c r="T228" s="97" t="s">
        <v>36</v>
      </c>
      <c r="U228" s="155" t="s">
        <v>755</v>
      </c>
      <c r="V228" s="155" t="s">
        <v>753</v>
      </c>
      <c r="W228" s="37"/>
      <c r="X228" s="5"/>
    </row>
    <row r="229" spans="4:24" ht="15.5">
      <c r="D229" s="5"/>
      <c r="E229" s="5"/>
      <c r="F229" s="5"/>
      <c r="G229" s="5"/>
      <c r="H229" s="85">
        <v>224</v>
      </c>
      <c r="I229" s="87" t="s">
        <v>4142</v>
      </c>
      <c r="J229" s="96" t="s">
        <v>33</v>
      </c>
      <c r="K229" s="97" t="s">
        <v>39</v>
      </c>
      <c r="L229" s="97" t="s">
        <v>139</v>
      </c>
      <c r="M229" s="98">
        <v>42496</v>
      </c>
      <c r="N229" s="96" t="s">
        <v>24</v>
      </c>
      <c r="O229" s="97" t="s">
        <v>83</v>
      </c>
      <c r="P229" s="97" t="s">
        <v>84</v>
      </c>
      <c r="Q229" s="99"/>
      <c r="R229" s="96" t="s">
        <v>27</v>
      </c>
      <c r="S229" s="96" t="s">
        <v>28</v>
      </c>
      <c r="T229" s="97" t="s">
        <v>43</v>
      </c>
      <c r="U229" s="155" t="s">
        <v>4143</v>
      </c>
      <c r="V229" s="155" t="s">
        <v>753</v>
      </c>
      <c r="W229" s="37"/>
      <c r="X229" s="5"/>
    </row>
    <row r="230" spans="4:24" ht="31">
      <c r="D230" s="5"/>
      <c r="E230" s="5"/>
      <c r="F230" s="5"/>
      <c r="G230" s="5"/>
      <c r="H230" s="85">
        <v>225</v>
      </c>
      <c r="I230" s="86" t="s">
        <v>759</v>
      </c>
      <c r="J230" s="96" t="s">
        <v>33</v>
      </c>
      <c r="K230" s="97" t="s">
        <v>21</v>
      </c>
      <c r="L230" s="97" t="s">
        <v>760</v>
      </c>
      <c r="M230" s="97" t="s">
        <v>761</v>
      </c>
      <c r="N230" s="96" t="s">
        <v>24</v>
      </c>
      <c r="O230" s="97" t="s">
        <v>88</v>
      </c>
      <c r="P230" s="97" t="s">
        <v>78</v>
      </c>
      <c r="Q230" s="99"/>
      <c r="R230" s="96" t="s">
        <v>27</v>
      </c>
      <c r="S230" s="96" t="s">
        <v>28</v>
      </c>
      <c r="T230" s="100" t="s">
        <v>29</v>
      </c>
      <c r="U230" s="155" t="s">
        <v>762</v>
      </c>
      <c r="V230" s="155" t="s">
        <v>758</v>
      </c>
      <c r="W230" s="37"/>
      <c r="X230" s="5"/>
    </row>
    <row r="231" spans="4:24" ht="15.5">
      <c r="D231" s="5"/>
      <c r="E231" s="5"/>
      <c r="F231" s="5"/>
      <c r="G231" s="5"/>
      <c r="H231" s="85">
        <v>226</v>
      </c>
      <c r="I231" s="87" t="s">
        <v>763</v>
      </c>
      <c r="J231" s="96" t="s">
        <v>20</v>
      </c>
      <c r="K231" s="97" t="s">
        <v>39</v>
      </c>
      <c r="L231" s="97" t="s">
        <v>82</v>
      </c>
      <c r="M231" s="98">
        <v>40974</v>
      </c>
      <c r="N231" s="96" t="s">
        <v>24</v>
      </c>
      <c r="O231" s="97" t="s">
        <v>83</v>
      </c>
      <c r="P231" s="97" t="s">
        <v>69</v>
      </c>
      <c r="Q231" s="99"/>
      <c r="R231" s="96" t="s">
        <v>27</v>
      </c>
      <c r="S231" s="118" t="s">
        <v>28</v>
      </c>
      <c r="T231" s="100" t="s">
        <v>43</v>
      </c>
      <c r="U231" s="155" t="s">
        <v>764</v>
      </c>
      <c r="V231" s="155" t="s">
        <v>758</v>
      </c>
      <c r="W231" s="37"/>
      <c r="X231" s="5"/>
    </row>
    <row r="232" spans="4:24" ht="15.5">
      <c r="D232" s="5"/>
      <c r="E232" s="5"/>
      <c r="F232" s="5"/>
      <c r="G232" s="5"/>
      <c r="H232" s="85">
        <v>227</v>
      </c>
      <c r="I232" s="87" t="s">
        <v>765</v>
      </c>
      <c r="J232" s="96" t="s">
        <v>20</v>
      </c>
      <c r="K232" s="97" t="s">
        <v>39</v>
      </c>
      <c r="L232" s="97" t="s">
        <v>82</v>
      </c>
      <c r="M232" s="97" t="s">
        <v>766</v>
      </c>
      <c r="N232" s="96" t="s">
        <v>24</v>
      </c>
      <c r="O232" s="97" t="s">
        <v>47</v>
      </c>
      <c r="P232" s="97" t="s">
        <v>69</v>
      </c>
      <c r="Q232" s="99"/>
      <c r="R232" s="96" t="s">
        <v>27</v>
      </c>
      <c r="S232" s="118" t="s">
        <v>28</v>
      </c>
      <c r="T232" s="100" t="s">
        <v>43</v>
      </c>
      <c r="U232" s="155" t="s">
        <v>767</v>
      </c>
      <c r="V232" s="155" t="s">
        <v>758</v>
      </c>
      <c r="W232" s="28"/>
      <c r="X232" s="5"/>
    </row>
    <row r="233" spans="4:24" ht="31">
      <c r="D233" s="5"/>
      <c r="E233" s="5"/>
      <c r="F233" s="5"/>
      <c r="G233" s="5"/>
      <c r="H233" s="85">
        <v>228</v>
      </c>
      <c r="I233" s="86" t="s">
        <v>768</v>
      </c>
      <c r="J233" s="96" t="s">
        <v>20</v>
      </c>
      <c r="K233" s="97" t="s">
        <v>21</v>
      </c>
      <c r="L233" s="97" t="s">
        <v>769</v>
      </c>
      <c r="M233" s="98">
        <v>16803</v>
      </c>
      <c r="N233" s="96" t="s">
        <v>24</v>
      </c>
      <c r="O233" s="97" t="s">
        <v>51</v>
      </c>
      <c r="P233" s="97" t="s">
        <v>770</v>
      </c>
      <c r="Q233" s="99"/>
      <c r="R233" s="96" t="s">
        <v>27</v>
      </c>
      <c r="S233" s="118" t="s">
        <v>28</v>
      </c>
      <c r="T233" s="100" t="s">
        <v>29</v>
      </c>
      <c r="U233" s="155" t="s">
        <v>771</v>
      </c>
      <c r="V233" s="155" t="s">
        <v>772</v>
      </c>
      <c r="W233" s="37"/>
      <c r="X233" s="5"/>
    </row>
    <row r="234" spans="4:24" ht="15.5">
      <c r="D234" s="5"/>
      <c r="E234" s="5"/>
      <c r="F234" s="5"/>
      <c r="G234" s="5"/>
      <c r="H234" s="85">
        <v>229</v>
      </c>
      <c r="I234" s="87" t="s">
        <v>773</v>
      </c>
      <c r="J234" s="96" t="s">
        <v>33</v>
      </c>
      <c r="K234" s="97" t="s">
        <v>21</v>
      </c>
      <c r="L234" s="97" t="s">
        <v>769</v>
      </c>
      <c r="M234" s="98">
        <v>17534</v>
      </c>
      <c r="N234" s="96" t="s">
        <v>24</v>
      </c>
      <c r="O234" s="97" t="s">
        <v>162</v>
      </c>
      <c r="P234" s="97" t="s">
        <v>78</v>
      </c>
      <c r="Q234" s="99"/>
      <c r="R234" s="96" t="s">
        <v>27</v>
      </c>
      <c r="S234" s="96" t="s">
        <v>28</v>
      </c>
      <c r="T234" s="97" t="s">
        <v>36</v>
      </c>
      <c r="U234" s="155" t="s">
        <v>774</v>
      </c>
      <c r="V234" s="155" t="s">
        <v>772</v>
      </c>
      <c r="W234" s="37"/>
      <c r="X234" s="5"/>
    </row>
    <row r="235" spans="4:24" ht="31">
      <c r="D235" s="5"/>
      <c r="E235" s="5"/>
      <c r="F235" s="5"/>
      <c r="G235" s="5"/>
      <c r="H235" s="85">
        <v>230</v>
      </c>
      <c r="I235" s="86" t="s">
        <v>775</v>
      </c>
      <c r="J235" s="96" t="s">
        <v>20</v>
      </c>
      <c r="K235" s="97" t="s">
        <v>21</v>
      </c>
      <c r="L235" s="97" t="s">
        <v>291</v>
      </c>
      <c r="M235" s="97" t="s">
        <v>776</v>
      </c>
      <c r="N235" s="96" t="s">
        <v>24</v>
      </c>
      <c r="O235" s="97" t="s">
        <v>51</v>
      </c>
      <c r="P235" s="97" t="s">
        <v>26</v>
      </c>
      <c r="Q235" s="99"/>
      <c r="R235" s="96" t="s">
        <v>27</v>
      </c>
      <c r="S235" s="96" t="s">
        <v>28</v>
      </c>
      <c r="T235" s="100" t="s">
        <v>29</v>
      </c>
      <c r="U235" s="155" t="s">
        <v>777</v>
      </c>
      <c r="V235" s="155" t="s">
        <v>778</v>
      </c>
      <c r="W235" s="37"/>
      <c r="X235" s="5"/>
    </row>
    <row r="236" spans="4:24" ht="15.5">
      <c r="D236" s="5"/>
      <c r="E236" s="5"/>
      <c r="F236" s="5"/>
      <c r="G236" s="5"/>
      <c r="H236" s="85">
        <v>231</v>
      </c>
      <c r="I236" s="87" t="s">
        <v>779</v>
      </c>
      <c r="J236" s="96" t="s">
        <v>33</v>
      </c>
      <c r="K236" s="97" t="s">
        <v>21</v>
      </c>
      <c r="L236" s="97" t="s">
        <v>22</v>
      </c>
      <c r="M236" s="97" t="s">
        <v>780</v>
      </c>
      <c r="N236" s="96" t="s">
        <v>24</v>
      </c>
      <c r="O236" s="97" t="s">
        <v>25</v>
      </c>
      <c r="P236" s="97" t="s">
        <v>388</v>
      </c>
      <c r="Q236" s="99"/>
      <c r="R236" s="96" t="s">
        <v>27</v>
      </c>
      <c r="S236" s="96" t="s">
        <v>28</v>
      </c>
      <c r="T236" s="100" t="s">
        <v>781</v>
      </c>
      <c r="U236" s="155" t="s">
        <v>782</v>
      </c>
      <c r="V236" s="155" t="s">
        <v>783</v>
      </c>
      <c r="W236" s="37"/>
      <c r="X236" s="5"/>
    </row>
    <row r="237" spans="4:24" ht="15.5">
      <c r="D237" s="5"/>
      <c r="E237" s="5"/>
      <c r="F237" s="5"/>
      <c r="G237" s="5"/>
      <c r="H237" s="85">
        <v>232</v>
      </c>
      <c r="I237" s="87" t="s">
        <v>784</v>
      </c>
      <c r="J237" s="96" t="s">
        <v>56</v>
      </c>
      <c r="K237" s="97" t="s">
        <v>39</v>
      </c>
      <c r="L237" s="97" t="s">
        <v>291</v>
      </c>
      <c r="M237" s="97" t="s">
        <v>785</v>
      </c>
      <c r="N237" s="96" t="s">
        <v>24</v>
      </c>
      <c r="O237" s="97" t="s">
        <v>51</v>
      </c>
      <c r="P237" s="97" t="s">
        <v>84</v>
      </c>
      <c r="Q237" s="99"/>
      <c r="R237" s="96" t="s">
        <v>27</v>
      </c>
      <c r="S237" s="96" t="s">
        <v>28</v>
      </c>
      <c r="T237" s="100" t="s">
        <v>43</v>
      </c>
      <c r="U237" s="155" t="s">
        <v>786</v>
      </c>
      <c r="V237" s="155" t="s">
        <v>778</v>
      </c>
      <c r="W237" s="37"/>
      <c r="X237" s="5"/>
    </row>
    <row r="238" spans="4:24" ht="15.5">
      <c r="D238" s="5"/>
      <c r="E238" s="5"/>
      <c r="F238" s="5"/>
      <c r="G238" s="5"/>
      <c r="H238" s="85">
        <v>233</v>
      </c>
      <c r="I238" s="87" t="s">
        <v>787</v>
      </c>
      <c r="J238" s="85" t="s">
        <v>20</v>
      </c>
      <c r="K238" s="103" t="s">
        <v>39</v>
      </c>
      <c r="L238" s="103" t="s">
        <v>22</v>
      </c>
      <c r="M238" s="105">
        <v>38027</v>
      </c>
      <c r="N238" s="85" t="s">
        <v>24</v>
      </c>
      <c r="O238" s="103" t="s">
        <v>51</v>
      </c>
      <c r="P238" s="103" t="s">
        <v>84</v>
      </c>
      <c r="Q238" s="87"/>
      <c r="R238" s="85" t="s">
        <v>27</v>
      </c>
      <c r="S238" s="85" t="s">
        <v>28</v>
      </c>
      <c r="T238" s="103" t="s">
        <v>43</v>
      </c>
      <c r="U238" s="157" t="s">
        <v>788</v>
      </c>
      <c r="V238" s="157" t="s">
        <v>783</v>
      </c>
      <c r="W238" s="37"/>
      <c r="X238" s="5"/>
    </row>
    <row r="239" spans="4:24" ht="15.5">
      <c r="D239" s="5"/>
      <c r="E239" s="5"/>
      <c r="F239" s="5"/>
      <c r="G239" s="5"/>
      <c r="H239" s="85">
        <v>234</v>
      </c>
      <c r="I239" s="87" t="s">
        <v>789</v>
      </c>
      <c r="J239" s="85" t="s">
        <v>20</v>
      </c>
      <c r="K239" s="103" t="s">
        <v>39</v>
      </c>
      <c r="L239" s="103" t="s">
        <v>22</v>
      </c>
      <c r="M239" s="105">
        <v>39971</v>
      </c>
      <c r="N239" s="85" t="s">
        <v>24</v>
      </c>
      <c r="O239" s="103" t="s">
        <v>136</v>
      </c>
      <c r="P239" s="103" t="s">
        <v>84</v>
      </c>
      <c r="Q239" s="87"/>
      <c r="R239" s="85" t="s">
        <v>27</v>
      </c>
      <c r="S239" s="85" t="s">
        <v>28</v>
      </c>
      <c r="T239" s="103" t="s">
        <v>43</v>
      </c>
      <c r="U239" s="157" t="s">
        <v>790</v>
      </c>
      <c r="V239" s="157" t="s">
        <v>783</v>
      </c>
      <c r="W239" s="37"/>
      <c r="X239" s="5"/>
    </row>
    <row r="240" spans="4:24" ht="31">
      <c r="D240" s="5"/>
      <c r="E240" s="5"/>
      <c r="F240" s="5"/>
      <c r="G240" s="5"/>
      <c r="H240" s="85">
        <v>235</v>
      </c>
      <c r="I240" s="86" t="s">
        <v>791</v>
      </c>
      <c r="J240" s="85" t="s">
        <v>20</v>
      </c>
      <c r="K240" s="103" t="s">
        <v>21</v>
      </c>
      <c r="L240" s="103" t="s">
        <v>792</v>
      </c>
      <c r="M240" s="105" t="s">
        <v>793</v>
      </c>
      <c r="N240" s="85" t="s">
        <v>24</v>
      </c>
      <c r="O240" s="103" t="s">
        <v>51</v>
      </c>
      <c r="P240" s="103" t="s">
        <v>89</v>
      </c>
      <c r="Q240" s="87"/>
      <c r="R240" s="85" t="s">
        <v>27</v>
      </c>
      <c r="S240" s="96" t="s">
        <v>28</v>
      </c>
      <c r="T240" s="108" t="s">
        <v>281</v>
      </c>
      <c r="U240" s="157" t="s">
        <v>794</v>
      </c>
      <c r="V240" s="157" t="s">
        <v>795</v>
      </c>
      <c r="W240" s="37"/>
      <c r="X240" s="5"/>
    </row>
    <row r="241" spans="4:24" ht="15.5">
      <c r="D241" s="5"/>
      <c r="E241" s="5"/>
      <c r="F241" s="5"/>
      <c r="G241" s="5"/>
      <c r="H241" s="85">
        <v>236</v>
      </c>
      <c r="I241" s="87" t="s">
        <v>796</v>
      </c>
      <c r="J241" s="85" t="s">
        <v>33</v>
      </c>
      <c r="K241" s="103" t="s">
        <v>21</v>
      </c>
      <c r="L241" s="103" t="s">
        <v>199</v>
      </c>
      <c r="M241" s="105">
        <v>26481</v>
      </c>
      <c r="N241" s="85" t="s">
        <v>24</v>
      </c>
      <c r="O241" s="103" t="s">
        <v>51</v>
      </c>
      <c r="P241" s="103" t="s">
        <v>78</v>
      </c>
      <c r="Q241" s="87"/>
      <c r="R241" s="85" t="s">
        <v>27</v>
      </c>
      <c r="S241" s="85" t="s">
        <v>28</v>
      </c>
      <c r="T241" s="103" t="s">
        <v>36</v>
      </c>
      <c r="U241" s="157" t="s">
        <v>797</v>
      </c>
      <c r="V241" s="157" t="s">
        <v>795</v>
      </c>
      <c r="W241" s="37"/>
      <c r="X241" s="5"/>
    </row>
    <row r="242" spans="4:24" ht="15.5">
      <c r="D242" s="5"/>
      <c r="E242" s="5"/>
      <c r="F242" s="5"/>
      <c r="G242" s="5"/>
      <c r="H242" s="85">
        <v>237</v>
      </c>
      <c r="I242" s="87" t="s">
        <v>798</v>
      </c>
      <c r="J242" s="85" t="s">
        <v>33</v>
      </c>
      <c r="K242" s="103" t="s">
        <v>39</v>
      </c>
      <c r="L242" s="103" t="s">
        <v>22</v>
      </c>
      <c r="M242" s="105" t="s">
        <v>799</v>
      </c>
      <c r="N242" s="85" t="s">
        <v>24</v>
      </c>
      <c r="O242" s="103" t="s">
        <v>51</v>
      </c>
      <c r="P242" s="103" t="s">
        <v>84</v>
      </c>
      <c r="Q242" s="87"/>
      <c r="R242" s="85" t="s">
        <v>27</v>
      </c>
      <c r="S242" s="85" t="s">
        <v>28</v>
      </c>
      <c r="T242" s="103" t="s">
        <v>43</v>
      </c>
      <c r="U242" s="157" t="s">
        <v>800</v>
      </c>
      <c r="V242" s="157" t="s">
        <v>795</v>
      </c>
      <c r="W242" s="37"/>
      <c r="X242" s="5"/>
    </row>
    <row r="243" spans="4:24" ht="42.75" customHeight="1">
      <c r="D243" s="5"/>
      <c r="E243" s="5"/>
      <c r="F243" s="5"/>
      <c r="G243" s="5"/>
      <c r="H243" s="85">
        <v>238</v>
      </c>
      <c r="I243" s="86" t="s">
        <v>801</v>
      </c>
      <c r="J243" s="85" t="s">
        <v>20</v>
      </c>
      <c r="K243" s="103" t="s">
        <v>802</v>
      </c>
      <c r="L243" s="103" t="s">
        <v>803</v>
      </c>
      <c r="M243" s="105">
        <v>33002</v>
      </c>
      <c r="N243" s="85" t="s">
        <v>24</v>
      </c>
      <c r="O243" s="108" t="s">
        <v>25</v>
      </c>
      <c r="P243" s="103" t="s">
        <v>277</v>
      </c>
      <c r="Q243" s="87"/>
      <c r="R243" s="85" t="s">
        <v>27</v>
      </c>
      <c r="S243" s="96" t="s">
        <v>28</v>
      </c>
      <c r="T243" s="108" t="s">
        <v>29</v>
      </c>
      <c r="U243" s="157" t="s">
        <v>804</v>
      </c>
      <c r="V243" s="157" t="s">
        <v>805</v>
      </c>
      <c r="W243" s="37"/>
      <c r="X243" s="5"/>
    </row>
    <row r="244" spans="4:24" ht="31">
      <c r="D244" s="5"/>
      <c r="E244" s="5"/>
      <c r="F244" s="5"/>
      <c r="G244" s="5"/>
      <c r="H244" s="85">
        <v>239</v>
      </c>
      <c r="I244" s="86" t="s">
        <v>821</v>
      </c>
      <c r="J244" s="96" t="s">
        <v>20</v>
      </c>
      <c r="K244" s="97" t="s">
        <v>21</v>
      </c>
      <c r="L244" s="97" t="s">
        <v>822</v>
      </c>
      <c r="M244" s="97" t="s">
        <v>823</v>
      </c>
      <c r="N244" s="96" t="s">
        <v>24</v>
      </c>
      <c r="O244" s="97" t="s">
        <v>51</v>
      </c>
      <c r="P244" s="97" t="s">
        <v>89</v>
      </c>
      <c r="Q244" s="99"/>
      <c r="R244" s="96" t="s">
        <v>27</v>
      </c>
      <c r="S244" s="118" t="s">
        <v>28</v>
      </c>
      <c r="T244" s="100" t="s">
        <v>29</v>
      </c>
      <c r="U244" s="155" t="s">
        <v>824</v>
      </c>
      <c r="V244" s="155" t="s">
        <v>825</v>
      </c>
      <c r="W244" s="37"/>
      <c r="X244" s="5"/>
    </row>
    <row r="245" spans="4:24" ht="15.5">
      <c r="D245" s="5"/>
      <c r="E245" s="5"/>
      <c r="F245" s="5"/>
      <c r="G245" s="5"/>
      <c r="H245" s="85">
        <v>240</v>
      </c>
      <c r="I245" s="87" t="s">
        <v>826</v>
      </c>
      <c r="J245" s="96" t="s">
        <v>33</v>
      </c>
      <c r="K245" s="97" t="s">
        <v>21</v>
      </c>
      <c r="L245" s="97" t="s">
        <v>827</v>
      </c>
      <c r="M245" s="97" t="s">
        <v>828</v>
      </c>
      <c r="N245" s="96" t="s">
        <v>24</v>
      </c>
      <c r="O245" s="97" t="s">
        <v>162</v>
      </c>
      <c r="P245" s="97" t="s">
        <v>78</v>
      </c>
      <c r="Q245" s="99"/>
      <c r="R245" s="96" t="s">
        <v>27</v>
      </c>
      <c r="S245" s="96" t="s">
        <v>28</v>
      </c>
      <c r="T245" s="97" t="s">
        <v>36</v>
      </c>
      <c r="U245" s="155" t="s">
        <v>829</v>
      </c>
      <c r="V245" s="155" t="s">
        <v>825</v>
      </c>
      <c r="W245" s="37"/>
      <c r="X245" s="5"/>
    </row>
    <row r="246" spans="4:24" ht="15.5">
      <c r="D246" s="5"/>
      <c r="E246" s="5"/>
      <c r="F246" s="5"/>
      <c r="G246" s="5"/>
      <c r="H246" s="85">
        <v>241</v>
      </c>
      <c r="I246" s="87" t="s">
        <v>830</v>
      </c>
      <c r="J246" s="96" t="s">
        <v>20</v>
      </c>
      <c r="K246" s="97" t="s">
        <v>39</v>
      </c>
      <c r="L246" s="97" t="s">
        <v>22</v>
      </c>
      <c r="M246" s="97" t="s">
        <v>831</v>
      </c>
      <c r="N246" s="96" t="s">
        <v>24</v>
      </c>
      <c r="O246" s="97" t="s">
        <v>51</v>
      </c>
      <c r="P246" s="97" t="s">
        <v>84</v>
      </c>
      <c r="Q246" s="99"/>
      <c r="R246" s="96" t="s">
        <v>27</v>
      </c>
      <c r="S246" s="96" t="s">
        <v>28</v>
      </c>
      <c r="T246" s="97" t="s">
        <v>43</v>
      </c>
      <c r="U246" s="155" t="s">
        <v>832</v>
      </c>
      <c r="V246" s="155" t="s">
        <v>825</v>
      </c>
      <c r="W246" s="37"/>
      <c r="X246" s="5"/>
    </row>
    <row r="247" spans="4:24" ht="31">
      <c r="D247" s="5"/>
      <c r="E247" s="5"/>
      <c r="F247" s="5"/>
      <c r="G247" s="5"/>
      <c r="H247" s="85">
        <v>242</v>
      </c>
      <c r="I247" s="86" t="s">
        <v>833</v>
      </c>
      <c r="J247" s="96" t="s">
        <v>20</v>
      </c>
      <c r="K247" s="97" t="s">
        <v>21</v>
      </c>
      <c r="L247" s="97" t="s">
        <v>382</v>
      </c>
      <c r="M247" s="98">
        <v>25574</v>
      </c>
      <c r="N247" s="96" t="s">
        <v>24</v>
      </c>
      <c r="O247" s="97" t="s">
        <v>51</v>
      </c>
      <c r="P247" s="97" t="s">
        <v>89</v>
      </c>
      <c r="Q247" s="99"/>
      <c r="R247" s="96" t="s">
        <v>27</v>
      </c>
      <c r="S247" s="96" t="s">
        <v>28</v>
      </c>
      <c r="T247" s="100" t="s">
        <v>29</v>
      </c>
      <c r="U247" s="155" t="s">
        <v>834</v>
      </c>
      <c r="V247" s="155" t="s">
        <v>835</v>
      </c>
      <c r="W247" s="37"/>
      <c r="X247" s="5"/>
    </row>
    <row r="248" spans="4:24" ht="15.5">
      <c r="D248" s="5"/>
      <c r="E248" s="5"/>
      <c r="F248" s="5"/>
      <c r="G248" s="5"/>
      <c r="H248" s="85">
        <v>243</v>
      </c>
      <c r="I248" s="87" t="s">
        <v>836</v>
      </c>
      <c r="J248" s="96" t="s">
        <v>33</v>
      </c>
      <c r="K248" s="97" t="s">
        <v>21</v>
      </c>
      <c r="L248" s="97" t="s">
        <v>382</v>
      </c>
      <c r="M248" s="98">
        <v>27796</v>
      </c>
      <c r="N248" s="96" t="s">
        <v>24</v>
      </c>
      <c r="O248" s="97" t="s">
        <v>51</v>
      </c>
      <c r="P248" s="97" t="s">
        <v>78</v>
      </c>
      <c r="Q248" s="99"/>
      <c r="R248" s="96" t="s">
        <v>27</v>
      </c>
      <c r="S248" s="96" t="s">
        <v>28</v>
      </c>
      <c r="T248" s="97" t="s">
        <v>36</v>
      </c>
      <c r="U248" s="155" t="s">
        <v>837</v>
      </c>
      <c r="V248" s="155" t="s">
        <v>835</v>
      </c>
      <c r="W248" s="37"/>
      <c r="X248" s="5"/>
    </row>
    <row r="249" spans="4:24" ht="15.5">
      <c r="D249" s="5"/>
      <c r="E249" s="5"/>
      <c r="F249" s="5"/>
      <c r="G249" s="5"/>
      <c r="H249" s="85">
        <v>244</v>
      </c>
      <c r="I249" s="87" t="s">
        <v>838</v>
      </c>
      <c r="J249" s="96" t="s">
        <v>33</v>
      </c>
      <c r="K249" s="97" t="s">
        <v>39</v>
      </c>
      <c r="L249" s="97" t="s">
        <v>382</v>
      </c>
      <c r="M249" s="97" t="s">
        <v>839</v>
      </c>
      <c r="N249" s="96" t="s">
        <v>24</v>
      </c>
      <c r="O249" s="97" t="s">
        <v>319</v>
      </c>
      <c r="P249" s="97" t="s">
        <v>114</v>
      </c>
      <c r="Q249" s="99"/>
      <c r="R249" s="96" t="s">
        <v>27</v>
      </c>
      <c r="S249" s="96" t="s">
        <v>28</v>
      </c>
      <c r="T249" s="97" t="s">
        <v>43</v>
      </c>
      <c r="U249" s="155" t="s">
        <v>840</v>
      </c>
      <c r="V249" s="155" t="s">
        <v>835</v>
      </c>
      <c r="W249" s="37"/>
      <c r="X249" s="5"/>
    </row>
    <row r="250" spans="4:24" ht="15.5">
      <c r="D250" s="5"/>
      <c r="E250" s="5"/>
      <c r="F250" s="5"/>
      <c r="G250" s="5"/>
      <c r="H250" s="85">
        <v>245</v>
      </c>
      <c r="I250" s="87" t="s">
        <v>841</v>
      </c>
      <c r="J250" s="96" t="s">
        <v>20</v>
      </c>
      <c r="K250" s="97" t="s">
        <v>39</v>
      </c>
      <c r="L250" s="97" t="s">
        <v>382</v>
      </c>
      <c r="M250" s="97" t="s">
        <v>842</v>
      </c>
      <c r="N250" s="96" t="s">
        <v>24</v>
      </c>
      <c r="O250" s="97" t="s">
        <v>51</v>
      </c>
      <c r="P250" s="97" t="s">
        <v>114</v>
      </c>
      <c r="Q250" s="99"/>
      <c r="R250" s="96" t="s">
        <v>27</v>
      </c>
      <c r="S250" s="96" t="s">
        <v>28</v>
      </c>
      <c r="T250" s="97" t="s">
        <v>43</v>
      </c>
      <c r="U250" s="155" t="s">
        <v>843</v>
      </c>
      <c r="V250" s="155" t="s">
        <v>835</v>
      </c>
      <c r="W250" s="37"/>
      <c r="X250" s="5"/>
    </row>
    <row r="251" spans="4:24" ht="15.5">
      <c r="D251" s="5"/>
      <c r="E251" s="5"/>
      <c r="F251" s="5"/>
      <c r="G251" s="5"/>
      <c r="H251" s="85">
        <v>246</v>
      </c>
      <c r="I251" s="87" t="s">
        <v>844</v>
      </c>
      <c r="J251" s="96" t="s">
        <v>20</v>
      </c>
      <c r="K251" s="97" t="s">
        <v>39</v>
      </c>
      <c r="L251" s="97" t="s">
        <v>22</v>
      </c>
      <c r="M251" s="97" t="s">
        <v>845</v>
      </c>
      <c r="N251" s="96" t="s">
        <v>24</v>
      </c>
      <c r="O251" s="97" t="s">
        <v>83</v>
      </c>
      <c r="P251" s="97" t="s">
        <v>84</v>
      </c>
      <c r="Q251" s="99"/>
      <c r="R251" s="96" t="s">
        <v>27</v>
      </c>
      <c r="S251" s="96" t="s">
        <v>28</v>
      </c>
      <c r="T251" s="97" t="s">
        <v>43</v>
      </c>
      <c r="U251" s="155" t="s">
        <v>846</v>
      </c>
      <c r="V251" s="155" t="s">
        <v>835</v>
      </c>
      <c r="W251" s="37"/>
      <c r="X251" s="5"/>
    </row>
    <row r="252" spans="4:24" ht="31">
      <c r="D252" s="5"/>
      <c r="E252" s="5"/>
      <c r="F252" s="5"/>
      <c r="G252" s="5"/>
      <c r="H252" s="85">
        <v>247</v>
      </c>
      <c r="I252" s="86" t="s">
        <v>847</v>
      </c>
      <c r="J252" s="96" t="s">
        <v>20</v>
      </c>
      <c r="K252" s="97" t="s">
        <v>21</v>
      </c>
      <c r="L252" s="97" t="s">
        <v>848</v>
      </c>
      <c r="M252" s="97" t="s">
        <v>849</v>
      </c>
      <c r="N252" s="96" t="s">
        <v>24</v>
      </c>
      <c r="O252" s="97" t="s">
        <v>51</v>
      </c>
      <c r="P252" s="97" t="s">
        <v>26</v>
      </c>
      <c r="Q252" s="99"/>
      <c r="R252" s="96" t="s">
        <v>27</v>
      </c>
      <c r="S252" s="96" t="s">
        <v>28</v>
      </c>
      <c r="T252" s="100" t="s">
        <v>29</v>
      </c>
      <c r="U252" s="155" t="s">
        <v>850</v>
      </c>
      <c r="V252" s="155" t="s">
        <v>851</v>
      </c>
      <c r="W252" s="37"/>
      <c r="X252" s="5"/>
    </row>
    <row r="253" spans="4:24" ht="15.5">
      <c r="D253" s="5"/>
      <c r="E253" s="5"/>
      <c r="F253" s="5"/>
      <c r="G253" s="5"/>
      <c r="H253" s="85">
        <v>248</v>
      </c>
      <c r="I253" s="87" t="s">
        <v>852</v>
      </c>
      <c r="J253" s="96" t="s">
        <v>33</v>
      </c>
      <c r="K253" s="97" t="s">
        <v>21</v>
      </c>
      <c r="L253" s="97" t="s">
        <v>22</v>
      </c>
      <c r="M253" s="97" t="s">
        <v>853</v>
      </c>
      <c r="N253" s="96" t="s">
        <v>24</v>
      </c>
      <c r="O253" s="97" t="s">
        <v>25</v>
      </c>
      <c r="P253" s="97" t="s">
        <v>388</v>
      </c>
      <c r="Q253" s="99"/>
      <c r="R253" s="96" t="s">
        <v>27</v>
      </c>
      <c r="S253" s="96" t="s">
        <v>28</v>
      </c>
      <c r="T253" s="97" t="s">
        <v>36</v>
      </c>
      <c r="U253" s="155" t="s">
        <v>854</v>
      </c>
      <c r="V253" s="155" t="s">
        <v>851</v>
      </c>
      <c r="W253" s="37"/>
      <c r="X253" s="5"/>
    </row>
    <row r="254" spans="4:24" ht="15.5">
      <c r="D254" s="5"/>
      <c r="E254" s="5"/>
      <c r="F254" s="5"/>
      <c r="G254" s="5"/>
      <c r="H254" s="85">
        <v>249</v>
      </c>
      <c r="I254" s="87" t="s">
        <v>855</v>
      </c>
      <c r="J254" s="96" t="s">
        <v>20</v>
      </c>
      <c r="K254" s="97" t="s">
        <v>39</v>
      </c>
      <c r="L254" s="97" t="s">
        <v>95</v>
      </c>
      <c r="M254" s="98">
        <v>39851</v>
      </c>
      <c r="N254" s="96" t="s">
        <v>24</v>
      </c>
      <c r="O254" s="97" t="s">
        <v>136</v>
      </c>
      <c r="P254" s="97" t="s">
        <v>84</v>
      </c>
      <c r="Q254" s="99"/>
      <c r="R254" s="96" t="s">
        <v>27</v>
      </c>
      <c r="S254" s="96" t="s">
        <v>28</v>
      </c>
      <c r="T254" s="100" t="s">
        <v>43</v>
      </c>
      <c r="U254" s="155" t="s">
        <v>856</v>
      </c>
      <c r="V254" s="155" t="s">
        <v>851</v>
      </c>
      <c r="W254" s="37"/>
      <c r="X254" s="5"/>
    </row>
    <row r="255" spans="4:24" ht="31">
      <c r="D255" s="5"/>
      <c r="E255" s="5"/>
      <c r="F255" s="5"/>
      <c r="G255" s="5"/>
      <c r="H255" s="85">
        <v>250</v>
      </c>
      <c r="I255" s="86" t="s">
        <v>862</v>
      </c>
      <c r="J255" s="96" t="s">
        <v>33</v>
      </c>
      <c r="K255" s="97" t="s">
        <v>21</v>
      </c>
      <c r="L255" s="97" t="s">
        <v>265</v>
      </c>
      <c r="M255" s="98">
        <v>27769</v>
      </c>
      <c r="N255" s="96" t="s">
        <v>24</v>
      </c>
      <c r="O255" s="97" t="s">
        <v>88</v>
      </c>
      <c r="P255" s="97" t="s">
        <v>78</v>
      </c>
      <c r="Q255" s="99"/>
      <c r="R255" s="96" t="s">
        <v>27</v>
      </c>
      <c r="S255" s="96" t="s">
        <v>28</v>
      </c>
      <c r="T255" s="100" t="s">
        <v>29</v>
      </c>
      <c r="U255" s="155" t="s">
        <v>863</v>
      </c>
      <c r="V255" s="155" t="s">
        <v>861</v>
      </c>
      <c r="W255" s="37"/>
      <c r="X255" s="5"/>
    </row>
    <row r="256" spans="4:24" ht="31">
      <c r="D256" s="5"/>
      <c r="E256" s="5"/>
      <c r="F256" s="5"/>
      <c r="G256" s="5"/>
      <c r="H256" s="85">
        <v>251</v>
      </c>
      <c r="I256" s="86" t="s">
        <v>867</v>
      </c>
      <c r="J256" s="96" t="s">
        <v>20</v>
      </c>
      <c r="K256" s="97" t="s">
        <v>21</v>
      </c>
      <c r="L256" s="97" t="s">
        <v>803</v>
      </c>
      <c r="M256" s="97" t="s">
        <v>868</v>
      </c>
      <c r="N256" s="96" t="s">
        <v>24</v>
      </c>
      <c r="O256" s="97" t="s">
        <v>51</v>
      </c>
      <c r="P256" s="97" t="s">
        <v>869</v>
      </c>
      <c r="Q256" s="99"/>
      <c r="R256" s="96" t="s">
        <v>27</v>
      </c>
      <c r="S256" s="96" t="s">
        <v>28</v>
      </c>
      <c r="T256" s="100" t="s">
        <v>29</v>
      </c>
      <c r="U256" s="155" t="s">
        <v>870</v>
      </c>
      <c r="V256" s="155" t="s">
        <v>871</v>
      </c>
      <c r="W256" s="37"/>
      <c r="X256" s="5"/>
    </row>
    <row r="257" spans="4:24" ht="15.5">
      <c r="D257" s="5"/>
      <c r="E257" s="5"/>
      <c r="F257" s="5"/>
      <c r="G257" s="5"/>
      <c r="H257" s="85">
        <v>252</v>
      </c>
      <c r="I257" s="87" t="s">
        <v>872</v>
      </c>
      <c r="J257" s="96" t="s">
        <v>33</v>
      </c>
      <c r="K257" s="97" t="s">
        <v>21</v>
      </c>
      <c r="L257" s="97" t="s">
        <v>873</v>
      </c>
      <c r="M257" s="98">
        <v>28283</v>
      </c>
      <c r="N257" s="96" t="s">
        <v>24</v>
      </c>
      <c r="O257" s="97" t="s">
        <v>162</v>
      </c>
      <c r="P257" s="97" t="s">
        <v>78</v>
      </c>
      <c r="Q257" s="99"/>
      <c r="R257" s="96" t="s">
        <v>27</v>
      </c>
      <c r="S257" s="96" t="s">
        <v>28</v>
      </c>
      <c r="T257" s="97" t="s">
        <v>36</v>
      </c>
      <c r="U257" s="155" t="s">
        <v>874</v>
      </c>
      <c r="V257" s="155" t="s">
        <v>871</v>
      </c>
      <c r="W257" s="37"/>
      <c r="X257" s="5"/>
    </row>
    <row r="258" spans="4:24" ht="15.5">
      <c r="D258" s="5"/>
      <c r="E258" s="5"/>
      <c r="F258" s="5"/>
      <c r="G258" s="5"/>
      <c r="H258" s="85">
        <v>253</v>
      </c>
      <c r="I258" s="87" t="s">
        <v>4131</v>
      </c>
      <c r="J258" s="96" t="s">
        <v>33</v>
      </c>
      <c r="K258" s="97" t="s">
        <v>484</v>
      </c>
      <c r="L258" s="97" t="s">
        <v>876</v>
      </c>
      <c r="M258" s="98" t="s">
        <v>2907</v>
      </c>
      <c r="N258" s="96" t="s">
        <v>24</v>
      </c>
      <c r="O258" s="97" t="s">
        <v>162</v>
      </c>
      <c r="P258" s="97" t="s">
        <v>84</v>
      </c>
      <c r="Q258" s="99"/>
      <c r="R258" s="96" t="s">
        <v>27</v>
      </c>
      <c r="S258" s="96" t="s">
        <v>28</v>
      </c>
      <c r="T258" s="97" t="s">
        <v>43</v>
      </c>
      <c r="U258" s="155" t="s">
        <v>4132</v>
      </c>
      <c r="V258" s="155" t="s">
        <v>871</v>
      </c>
      <c r="W258" s="37"/>
      <c r="X258" s="5"/>
    </row>
    <row r="259" spans="4:24" ht="15.5">
      <c r="D259" s="5"/>
      <c r="E259" s="5"/>
      <c r="F259" s="5"/>
      <c r="G259" s="5"/>
      <c r="H259" s="85">
        <v>254</v>
      </c>
      <c r="I259" s="87" t="s">
        <v>875</v>
      </c>
      <c r="J259" s="96" t="s">
        <v>33</v>
      </c>
      <c r="K259" s="97" t="s">
        <v>484</v>
      </c>
      <c r="L259" s="97" t="s">
        <v>876</v>
      </c>
      <c r="M259" s="98">
        <v>42286</v>
      </c>
      <c r="N259" s="96" t="s">
        <v>24</v>
      </c>
      <c r="O259" s="97" t="s">
        <v>83</v>
      </c>
      <c r="P259" s="97" t="s">
        <v>84</v>
      </c>
      <c r="Q259" s="99"/>
      <c r="R259" s="96" t="s">
        <v>27</v>
      </c>
      <c r="S259" s="96" t="s">
        <v>28</v>
      </c>
      <c r="T259" s="100" t="s">
        <v>43</v>
      </c>
      <c r="U259" s="155" t="s">
        <v>877</v>
      </c>
      <c r="V259" s="155" t="s">
        <v>871</v>
      </c>
      <c r="W259" s="37"/>
      <c r="X259" s="5"/>
    </row>
    <row r="260" spans="4:24" ht="35.25" customHeight="1">
      <c r="D260" s="5"/>
      <c r="E260" s="5"/>
      <c r="F260" s="5"/>
      <c r="G260" s="5"/>
      <c r="H260" s="85">
        <v>255</v>
      </c>
      <c r="I260" s="86" t="s">
        <v>878</v>
      </c>
      <c r="J260" s="96" t="s">
        <v>33</v>
      </c>
      <c r="K260" s="97" t="s">
        <v>198</v>
      </c>
      <c r="L260" s="97" t="s">
        <v>22</v>
      </c>
      <c r="M260" s="98" t="s">
        <v>879</v>
      </c>
      <c r="N260" s="96" t="s">
        <v>24</v>
      </c>
      <c r="O260" s="97" t="s">
        <v>88</v>
      </c>
      <c r="P260" s="97" t="s">
        <v>78</v>
      </c>
      <c r="Q260" s="99"/>
      <c r="R260" s="96" t="s">
        <v>27</v>
      </c>
      <c r="S260" s="96" t="s">
        <v>28</v>
      </c>
      <c r="T260" s="100" t="s">
        <v>29</v>
      </c>
      <c r="U260" s="155" t="s">
        <v>880</v>
      </c>
      <c r="V260" s="155" t="s">
        <v>881</v>
      </c>
      <c r="W260" s="37"/>
      <c r="X260" s="5"/>
    </row>
    <row r="261" spans="4:24" ht="15.5">
      <c r="D261" s="5"/>
      <c r="E261" s="5"/>
      <c r="F261" s="5"/>
      <c r="G261" s="5"/>
      <c r="H261" s="85">
        <v>256</v>
      </c>
      <c r="I261" s="87" t="s">
        <v>882</v>
      </c>
      <c r="J261" s="96" t="s">
        <v>56</v>
      </c>
      <c r="K261" s="97" t="s">
        <v>39</v>
      </c>
      <c r="L261" s="97" t="s">
        <v>67</v>
      </c>
      <c r="M261" s="98" t="s">
        <v>883</v>
      </c>
      <c r="N261" s="96" t="s">
        <v>24</v>
      </c>
      <c r="O261" s="97" t="s">
        <v>51</v>
      </c>
      <c r="P261" s="97" t="s">
        <v>84</v>
      </c>
      <c r="Q261" s="99"/>
      <c r="R261" s="96" t="s">
        <v>27</v>
      </c>
      <c r="S261" s="96" t="s">
        <v>28</v>
      </c>
      <c r="T261" s="100" t="s">
        <v>884</v>
      </c>
      <c r="U261" s="155" t="s">
        <v>885</v>
      </c>
      <c r="V261" s="155" t="s">
        <v>881</v>
      </c>
      <c r="W261" s="37"/>
      <c r="X261" s="5"/>
    </row>
    <row r="262" spans="4:24" ht="31">
      <c r="D262" s="5"/>
      <c r="E262" s="5"/>
      <c r="F262" s="5"/>
      <c r="G262" s="5"/>
      <c r="H262" s="85">
        <v>257</v>
      </c>
      <c r="I262" s="86" t="s">
        <v>346</v>
      </c>
      <c r="J262" s="96" t="s">
        <v>20</v>
      </c>
      <c r="K262" s="97" t="s">
        <v>21</v>
      </c>
      <c r="L262" s="97" t="s">
        <v>22</v>
      </c>
      <c r="M262" s="97" t="s">
        <v>886</v>
      </c>
      <c r="N262" s="96" t="s">
        <v>24</v>
      </c>
      <c r="O262" s="97" t="s">
        <v>88</v>
      </c>
      <c r="P262" s="97" t="s">
        <v>89</v>
      </c>
      <c r="Q262" s="99"/>
      <c r="R262" s="96" t="s">
        <v>27</v>
      </c>
      <c r="S262" s="96" t="s">
        <v>28</v>
      </c>
      <c r="T262" s="100" t="s">
        <v>29</v>
      </c>
      <c r="U262" s="155" t="s">
        <v>887</v>
      </c>
      <c r="V262" s="155" t="s">
        <v>888</v>
      </c>
      <c r="W262" s="37"/>
      <c r="X262" s="5"/>
    </row>
    <row r="263" spans="4:24" ht="15.5">
      <c r="D263" s="5"/>
      <c r="E263" s="5"/>
      <c r="F263" s="5"/>
      <c r="G263" s="5"/>
      <c r="H263" s="85">
        <v>258</v>
      </c>
      <c r="I263" s="87" t="s">
        <v>889</v>
      </c>
      <c r="J263" s="85" t="s">
        <v>33</v>
      </c>
      <c r="K263" s="103" t="s">
        <v>21</v>
      </c>
      <c r="L263" s="103" t="s">
        <v>291</v>
      </c>
      <c r="M263" s="103" t="s">
        <v>890</v>
      </c>
      <c r="N263" s="85" t="s">
        <v>24</v>
      </c>
      <c r="O263" s="103" t="s">
        <v>88</v>
      </c>
      <c r="P263" s="103" t="s">
        <v>78</v>
      </c>
      <c r="Q263" s="87"/>
      <c r="R263" s="85" t="s">
        <v>27</v>
      </c>
      <c r="S263" s="126" t="s">
        <v>28</v>
      </c>
      <c r="T263" s="108" t="s">
        <v>36</v>
      </c>
      <c r="U263" s="157" t="s">
        <v>891</v>
      </c>
      <c r="V263" s="157" t="s">
        <v>888</v>
      </c>
      <c r="W263" s="37"/>
      <c r="X263" s="5"/>
    </row>
    <row r="264" spans="4:24" ht="15.5">
      <c r="D264" s="5"/>
      <c r="E264" s="5"/>
      <c r="F264" s="5"/>
      <c r="G264" s="5"/>
      <c r="H264" s="85">
        <v>259</v>
      </c>
      <c r="I264" s="87" t="s">
        <v>892</v>
      </c>
      <c r="J264" s="85" t="s">
        <v>20</v>
      </c>
      <c r="K264" s="103" t="s">
        <v>39</v>
      </c>
      <c r="L264" s="103" t="s">
        <v>22</v>
      </c>
      <c r="M264" s="105">
        <v>41523</v>
      </c>
      <c r="N264" s="85" t="s">
        <v>24</v>
      </c>
      <c r="O264" s="103" t="s">
        <v>88</v>
      </c>
      <c r="P264" s="103" t="s">
        <v>69</v>
      </c>
      <c r="Q264" s="87"/>
      <c r="R264" s="85" t="s">
        <v>27</v>
      </c>
      <c r="S264" s="126" t="s">
        <v>28</v>
      </c>
      <c r="T264" s="108" t="s">
        <v>43</v>
      </c>
      <c r="U264" s="157" t="s">
        <v>893</v>
      </c>
      <c r="V264" s="157" t="s">
        <v>888</v>
      </c>
      <c r="W264" s="37"/>
      <c r="X264" s="5"/>
    </row>
    <row r="265" spans="4:24" ht="15.5">
      <c r="D265" s="5"/>
      <c r="E265" s="5"/>
      <c r="F265" s="5"/>
      <c r="G265" s="5"/>
      <c r="H265" s="85">
        <v>260</v>
      </c>
      <c r="I265" s="87" t="s">
        <v>894</v>
      </c>
      <c r="J265" s="85" t="s">
        <v>20</v>
      </c>
      <c r="K265" s="103" t="s">
        <v>39</v>
      </c>
      <c r="L265" s="103" t="s">
        <v>82</v>
      </c>
      <c r="M265" s="124">
        <v>42043</v>
      </c>
      <c r="N265" s="85" t="s">
        <v>24</v>
      </c>
      <c r="O265" s="103" t="s">
        <v>47</v>
      </c>
      <c r="P265" s="103" t="s">
        <v>69</v>
      </c>
      <c r="Q265" s="87"/>
      <c r="R265" s="85" t="s">
        <v>27</v>
      </c>
      <c r="S265" s="126" t="s">
        <v>28</v>
      </c>
      <c r="T265" s="108" t="s">
        <v>43</v>
      </c>
      <c r="U265" s="157" t="s">
        <v>895</v>
      </c>
      <c r="V265" s="157" t="s">
        <v>888</v>
      </c>
      <c r="W265" s="37"/>
      <c r="X265" s="5"/>
    </row>
    <row r="266" spans="4:24" ht="31">
      <c r="D266" s="5"/>
      <c r="E266" s="5"/>
      <c r="F266" s="5"/>
      <c r="G266" s="5"/>
      <c r="H266" s="85">
        <v>261</v>
      </c>
      <c r="I266" s="86" t="s">
        <v>896</v>
      </c>
      <c r="J266" s="85" t="s">
        <v>20</v>
      </c>
      <c r="K266" s="103" t="s">
        <v>198</v>
      </c>
      <c r="L266" s="103" t="s">
        <v>382</v>
      </c>
      <c r="M266" s="160" t="s">
        <v>897</v>
      </c>
      <c r="N266" s="85" t="s">
        <v>24</v>
      </c>
      <c r="O266" s="103" t="s">
        <v>88</v>
      </c>
      <c r="P266" s="103" t="s">
        <v>89</v>
      </c>
      <c r="Q266" s="87"/>
      <c r="R266" s="85" t="s">
        <v>27</v>
      </c>
      <c r="S266" s="126" t="s">
        <v>28</v>
      </c>
      <c r="T266" s="108" t="s">
        <v>29</v>
      </c>
      <c r="U266" s="157" t="s">
        <v>898</v>
      </c>
      <c r="V266" s="157" t="s">
        <v>899</v>
      </c>
      <c r="W266" s="127"/>
      <c r="X266" s="5"/>
    </row>
    <row r="267" spans="4:24" ht="15.5">
      <c r="D267" s="5"/>
      <c r="E267" s="5"/>
      <c r="F267" s="5"/>
      <c r="G267" s="5"/>
      <c r="H267" s="85">
        <v>262</v>
      </c>
      <c r="I267" s="87" t="s">
        <v>900</v>
      </c>
      <c r="J267" s="85" t="s">
        <v>20</v>
      </c>
      <c r="K267" s="103" t="s">
        <v>39</v>
      </c>
      <c r="L267" s="103" t="s">
        <v>382</v>
      </c>
      <c r="M267" s="105">
        <v>34430</v>
      </c>
      <c r="N267" s="85" t="s">
        <v>24</v>
      </c>
      <c r="O267" s="103" t="s">
        <v>51</v>
      </c>
      <c r="P267" s="103" t="s">
        <v>437</v>
      </c>
      <c r="Q267" s="87"/>
      <c r="R267" s="85" t="s">
        <v>27</v>
      </c>
      <c r="S267" s="85" t="s">
        <v>28</v>
      </c>
      <c r="T267" s="103" t="s">
        <v>43</v>
      </c>
      <c r="U267" s="157" t="s">
        <v>901</v>
      </c>
      <c r="V267" s="157" t="s">
        <v>899</v>
      </c>
      <c r="W267" s="37"/>
      <c r="X267" s="5"/>
    </row>
    <row r="268" spans="4:24" ht="31">
      <c r="D268" s="5"/>
      <c r="E268" s="5"/>
      <c r="F268" s="5"/>
      <c r="G268" s="5"/>
      <c r="H268" s="85">
        <v>263</v>
      </c>
      <c r="I268" s="86" t="s">
        <v>902</v>
      </c>
      <c r="J268" s="85" t="s">
        <v>20</v>
      </c>
      <c r="K268" s="103" t="s">
        <v>39</v>
      </c>
      <c r="L268" s="103" t="s">
        <v>291</v>
      </c>
      <c r="M268" s="124">
        <v>35863</v>
      </c>
      <c r="N268" s="85" t="s">
        <v>24</v>
      </c>
      <c r="O268" s="103" t="s">
        <v>104</v>
      </c>
      <c r="P268" s="103" t="s">
        <v>89</v>
      </c>
      <c r="Q268" s="87"/>
      <c r="R268" s="85" t="s">
        <v>27</v>
      </c>
      <c r="S268" s="126" t="s">
        <v>28</v>
      </c>
      <c r="T268" s="108" t="s">
        <v>29</v>
      </c>
      <c r="U268" s="157" t="s">
        <v>903</v>
      </c>
      <c r="V268" s="157" t="s">
        <v>904</v>
      </c>
      <c r="W268" s="37"/>
      <c r="X268" s="5"/>
    </row>
    <row r="269" spans="4:24" ht="15.5">
      <c r="D269" s="5"/>
      <c r="E269" s="5"/>
      <c r="F269" s="5"/>
      <c r="G269" s="5"/>
      <c r="H269" s="85">
        <v>264</v>
      </c>
      <c r="I269" s="87" t="s">
        <v>905</v>
      </c>
      <c r="J269" s="85" t="s">
        <v>20</v>
      </c>
      <c r="K269" s="103" t="s">
        <v>39</v>
      </c>
      <c r="L269" s="103" t="s">
        <v>906</v>
      </c>
      <c r="M269" s="124" t="s">
        <v>907</v>
      </c>
      <c r="N269" s="85" t="s">
        <v>24</v>
      </c>
      <c r="O269" s="103" t="s">
        <v>104</v>
      </c>
      <c r="P269" s="103" t="s">
        <v>908</v>
      </c>
      <c r="Q269" s="87"/>
      <c r="R269" s="85" t="s">
        <v>27</v>
      </c>
      <c r="S269" s="85" t="s">
        <v>28</v>
      </c>
      <c r="T269" s="103" t="s">
        <v>507</v>
      </c>
      <c r="U269" s="157" t="s">
        <v>909</v>
      </c>
      <c r="V269" s="157" t="s">
        <v>904</v>
      </c>
      <c r="W269" s="37"/>
      <c r="X269" s="5"/>
    </row>
    <row r="270" spans="4:24" ht="15.5">
      <c r="D270" s="5"/>
      <c r="E270" s="5"/>
      <c r="F270" s="5"/>
      <c r="G270" s="5"/>
      <c r="H270" s="85">
        <v>265</v>
      </c>
      <c r="I270" s="87" t="s">
        <v>910</v>
      </c>
      <c r="J270" s="85" t="s">
        <v>33</v>
      </c>
      <c r="K270" s="103" t="s">
        <v>39</v>
      </c>
      <c r="L270" s="103" t="s">
        <v>906</v>
      </c>
      <c r="M270" s="124" t="s">
        <v>911</v>
      </c>
      <c r="N270" s="85" t="s">
        <v>24</v>
      </c>
      <c r="O270" s="103" t="s">
        <v>104</v>
      </c>
      <c r="P270" s="103" t="s">
        <v>908</v>
      </c>
      <c r="Q270" s="87"/>
      <c r="R270" s="85"/>
      <c r="S270" s="85" t="s">
        <v>28</v>
      </c>
      <c r="T270" s="103" t="s">
        <v>507</v>
      </c>
      <c r="U270" s="157" t="s">
        <v>912</v>
      </c>
      <c r="V270" s="157" t="s">
        <v>904</v>
      </c>
      <c r="W270" s="37"/>
      <c r="X270" s="5"/>
    </row>
    <row r="271" spans="4:24" ht="31">
      <c r="D271" s="5"/>
      <c r="E271" s="5"/>
      <c r="F271" s="5"/>
      <c r="G271" s="5"/>
      <c r="H271" s="85">
        <v>266</v>
      </c>
      <c r="I271" s="86" t="s">
        <v>913</v>
      </c>
      <c r="J271" s="96" t="s">
        <v>20</v>
      </c>
      <c r="K271" s="97" t="s">
        <v>21</v>
      </c>
      <c r="L271" s="97" t="s">
        <v>914</v>
      </c>
      <c r="M271" s="98">
        <v>19125</v>
      </c>
      <c r="N271" s="96" t="s">
        <v>24</v>
      </c>
      <c r="O271" s="97" t="s">
        <v>162</v>
      </c>
      <c r="P271" s="97" t="s">
        <v>89</v>
      </c>
      <c r="Q271" s="99"/>
      <c r="R271" s="96" t="s">
        <v>27</v>
      </c>
      <c r="S271" s="96" t="s">
        <v>28</v>
      </c>
      <c r="T271" s="100" t="s">
        <v>29</v>
      </c>
      <c r="U271" s="155" t="s">
        <v>915</v>
      </c>
      <c r="V271" s="155" t="s">
        <v>916</v>
      </c>
      <c r="W271" s="37"/>
      <c r="X271" s="5"/>
    </row>
    <row r="272" spans="4:24" ht="15.5">
      <c r="D272" s="5"/>
      <c r="E272" s="5"/>
      <c r="F272" s="5"/>
      <c r="G272" s="5"/>
      <c r="H272" s="85">
        <v>267</v>
      </c>
      <c r="I272" s="87" t="s">
        <v>917</v>
      </c>
      <c r="J272" s="96" t="s">
        <v>33</v>
      </c>
      <c r="K272" s="97" t="s">
        <v>21</v>
      </c>
      <c r="L272" s="97" t="s">
        <v>504</v>
      </c>
      <c r="M272" s="98">
        <v>23570</v>
      </c>
      <c r="N272" s="96" t="s">
        <v>24</v>
      </c>
      <c r="O272" s="97" t="s">
        <v>162</v>
      </c>
      <c r="P272" s="97" t="s">
        <v>78</v>
      </c>
      <c r="Q272" s="99"/>
      <c r="R272" s="96" t="s">
        <v>27</v>
      </c>
      <c r="S272" s="96" t="s">
        <v>28</v>
      </c>
      <c r="T272" s="97" t="s">
        <v>36</v>
      </c>
      <c r="U272" s="155" t="s">
        <v>918</v>
      </c>
      <c r="V272" s="155" t="s">
        <v>916</v>
      </c>
      <c r="W272" s="37"/>
      <c r="X272" s="5"/>
    </row>
    <row r="273" spans="4:24" ht="15.5">
      <c r="D273" s="5"/>
      <c r="E273" s="5"/>
      <c r="F273" s="5"/>
      <c r="G273" s="5"/>
      <c r="H273" s="85">
        <v>268</v>
      </c>
      <c r="I273" s="87" t="s">
        <v>919</v>
      </c>
      <c r="J273" s="96" t="s">
        <v>33</v>
      </c>
      <c r="K273" s="97" t="s">
        <v>21</v>
      </c>
      <c r="L273" s="97" t="s">
        <v>920</v>
      </c>
      <c r="M273" s="97" t="s">
        <v>921</v>
      </c>
      <c r="N273" s="96" t="s">
        <v>24</v>
      </c>
      <c r="O273" s="97" t="s">
        <v>162</v>
      </c>
      <c r="P273" s="97" t="s">
        <v>277</v>
      </c>
      <c r="Q273" s="99"/>
      <c r="R273" s="96" t="s">
        <v>27</v>
      </c>
      <c r="S273" s="96" t="s">
        <v>28</v>
      </c>
      <c r="T273" s="97" t="s">
        <v>43</v>
      </c>
      <c r="U273" s="155" t="s">
        <v>922</v>
      </c>
      <c r="V273" s="155" t="s">
        <v>916</v>
      </c>
      <c r="W273" s="37"/>
      <c r="X273" s="5"/>
    </row>
    <row r="274" spans="4:24" ht="15.5">
      <c r="D274" s="5"/>
      <c r="E274" s="5"/>
      <c r="F274" s="5"/>
      <c r="G274" s="5"/>
      <c r="H274" s="85">
        <v>269</v>
      </c>
      <c r="I274" s="87" t="s">
        <v>926</v>
      </c>
      <c r="J274" s="96" t="s">
        <v>33</v>
      </c>
      <c r="K274" s="97" t="s">
        <v>21</v>
      </c>
      <c r="L274" s="97" t="s">
        <v>82</v>
      </c>
      <c r="M274" s="97" t="s">
        <v>927</v>
      </c>
      <c r="N274" s="96" t="s">
        <v>24</v>
      </c>
      <c r="O274" s="97" t="s">
        <v>88</v>
      </c>
      <c r="P274" s="97" t="s">
        <v>78</v>
      </c>
      <c r="Q274" s="99"/>
      <c r="R274" s="96" t="s">
        <v>27</v>
      </c>
      <c r="S274" s="96" t="s">
        <v>28</v>
      </c>
      <c r="T274" s="97" t="s">
        <v>884</v>
      </c>
      <c r="U274" s="155" t="s">
        <v>928</v>
      </c>
      <c r="V274" s="155" t="s">
        <v>916</v>
      </c>
      <c r="W274" s="37"/>
      <c r="X274" s="5"/>
    </row>
    <row r="275" spans="4:24" ht="15.5">
      <c r="D275" s="5"/>
      <c r="E275" s="5"/>
      <c r="F275" s="5"/>
      <c r="G275" s="5"/>
      <c r="H275" s="85">
        <v>270</v>
      </c>
      <c r="I275" s="87" t="s">
        <v>929</v>
      </c>
      <c r="J275" s="96" t="s">
        <v>20</v>
      </c>
      <c r="K275" s="97" t="s">
        <v>39</v>
      </c>
      <c r="L275" s="97" t="s">
        <v>82</v>
      </c>
      <c r="M275" s="98">
        <v>39091</v>
      </c>
      <c r="N275" s="96" t="s">
        <v>24</v>
      </c>
      <c r="O275" s="97" t="s">
        <v>162</v>
      </c>
      <c r="P275" s="97" t="s">
        <v>69</v>
      </c>
      <c r="Q275" s="99"/>
      <c r="R275" s="96" t="s">
        <v>27</v>
      </c>
      <c r="S275" s="96" t="s">
        <v>28</v>
      </c>
      <c r="T275" s="97" t="s">
        <v>884</v>
      </c>
      <c r="U275" s="155" t="s">
        <v>930</v>
      </c>
      <c r="V275" s="155" t="s">
        <v>916</v>
      </c>
      <c r="W275" s="37"/>
      <c r="X275" s="5"/>
    </row>
    <row r="276" spans="4:24" ht="15.5">
      <c r="D276" s="5"/>
      <c r="E276" s="5"/>
      <c r="F276" s="5"/>
      <c r="G276" s="5"/>
      <c r="H276" s="85">
        <v>271</v>
      </c>
      <c r="I276" s="87" t="s">
        <v>931</v>
      </c>
      <c r="J276" s="96" t="s">
        <v>33</v>
      </c>
      <c r="K276" s="97" t="s">
        <v>39</v>
      </c>
      <c r="L276" s="97" t="s">
        <v>82</v>
      </c>
      <c r="M276" s="97" t="s">
        <v>932</v>
      </c>
      <c r="N276" s="96" t="s">
        <v>24</v>
      </c>
      <c r="O276" s="97" t="s">
        <v>88</v>
      </c>
      <c r="P276" s="97" t="s">
        <v>69</v>
      </c>
      <c r="Q276" s="99"/>
      <c r="R276" s="96" t="s">
        <v>27</v>
      </c>
      <c r="S276" s="96" t="s">
        <v>28</v>
      </c>
      <c r="T276" s="97" t="s">
        <v>884</v>
      </c>
      <c r="U276" s="155" t="s">
        <v>933</v>
      </c>
      <c r="V276" s="155" t="s">
        <v>916</v>
      </c>
      <c r="W276" s="37"/>
      <c r="X276" s="5"/>
    </row>
    <row r="277" spans="4:24" ht="15.5">
      <c r="D277" s="5"/>
      <c r="E277" s="5"/>
      <c r="F277" s="5"/>
      <c r="G277" s="5"/>
      <c r="H277" s="85">
        <v>272</v>
      </c>
      <c r="I277" s="87" t="s">
        <v>4230</v>
      </c>
      <c r="J277" s="96" t="s">
        <v>33</v>
      </c>
      <c r="K277" s="97" t="s">
        <v>39</v>
      </c>
      <c r="L277" s="97" t="s">
        <v>82</v>
      </c>
      <c r="M277" s="98">
        <v>43596</v>
      </c>
      <c r="N277" s="96" t="s">
        <v>24</v>
      </c>
      <c r="O277" s="97" t="s">
        <v>47</v>
      </c>
      <c r="P277" s="97" t="s">
        <v>69</v>
      </c>
      <c r="Q277" s="99"/>
      <c r="R277" s="96" t="s">
        <v>27</v>
      </c>
      <c r="S277" s="96" t="s">
        <v>28</v>
      </c>
      <c r="T277" s="97" t="s">
        <v>507</v>
      </c>
      <c r="U277" s="155" t="s">
        <v>4234</v>
      </c>
      <c r="V277" s="155" t="s">
        <v>916</v>
      </c>
      <c r="W277" s="37"/>
      <c r="X277" s="5"/>
    </row>
    <row r="278" spans="4:24" ht="15.5">
      <c r="D278" s="5"/>
      <c r="E278" s="5"/>
      <c r="F278" s="5"/>
      <c r="G278" s="5"/>
      <c r="H278" s="85">
        <v>273</v>
      </c>
      <c r="I278" s="87" t="s">
        <v>4231</v>
      </c>
      <c r="J278" s="96" t="s">
        <v>20</v>
      </c>
      <c r="K278" s="97" t="s">
        <v>39</v>
      </c>
      <c r="L278" s="97" t="s">
        <v>4232</v>
      </c>
      <c r="M278" s="97" t="s">
        <v>4233</v>
      </c>
      <c r="N278" s="96" t="s">
        <v>24</v>
      </c>
      <c r="O278" s="97" t="s">
        <v>47</v>
      </c>
      <c r="P278" s="97" t="s">
        <v>69</v>
      </c>
      <c r="Q278" s="99"/>
      <c r="R278" s="96" t="s">
        <v>27</v>
      </c>
      <c r="S278" s="96" t="s">
        <v>28</v>
      </c>
      <c r="T278" s="97" t="s">
        <v>507</v>
      </c>
      <c r="U278" s="155" t="s">
        <v>4235</v>
      </c>
      <c r="V278" s="155" t="s">
        <v>916</v>
      </c>
      <c r="W278" s="37"/>
      <c r="X278" s="5"/>
    </row>
    <row r="279" spans="4:24" ht="31">
      <c r="D279" s="5"/>
      <c r="E279" s="5"/>
      <c r="F279" s="5"/>
      <c r="G279" s="5"/>
      <c r="H279" s="85">
        <v>274</v>
      </c>
      <c r="I279" s="86" t="s">
        <v>2822</v>
      </c>
      <c r="J279" s="96" t="s">
        <v>20</v>
      </c>
      <c r="K279" s="97" t="s">
        <v>21</v>
      </c>
      <c r="L279" s="97" t="s">
        <v>604</v>
      </c>
      <c r="M279" s="98">
        <v>20827</v>
      </c>
      <c r="N279" s="96" t="s">
        <v>24</v>
      </c>
      <c r="O279" s="97" t="s">
        <v>88</v>
      </c>
      <c r="P279" s="97" t="s">
        <v>89</v>
      </c>
      <c r="Q279" s="99"/>
      <c r="R279" s="96" t="s">
        <v>27</v>
      </c>
      <c r="S279" s="96" t="s">
        <v>28</v>
      </c>
      <c r="T279" s="100" t="s">
        <v>29</v>
      </c>
      <c r="U279" s="155" t="s">
        <v>4189</v>
      </c>
      <c r="V279" s="155" t="s">
        <v>4193</v>
      </c>
      <c r="W279" s="37"/>
      <c r="X279" s="5"/>
    </row>
    <row r="280" spans="4:24" ht="15.5">
      <c r="D280" s="5"/>
      <c r="E280" s="5"/>
      <c r="F280" s="5"/>
      <c r="G280" s="5"/>
      <c r="H280" s="85">
        <v>275</v>
      </c>
      <c r="I280" s="87" t="s">
        <v>4186</v>
      </c>
      <c r="J280" s="96" t="s">
        <v>33</v>
      </c>
      <c r="K280" s="97" t="s">
        <v>21</v>
      </c>
      <c r="L280" s="97" t="s">
        <v>2034</v>
      </c>
      <c r="M280" s="98">
        <v>26952</v>
      </c>
      <c r="N280" s="96" t="s">
        <v>24</v>
      </c>
      <c r="O280" s="97" t="s">
        <v>88</v>
      </c>
      <c r="P280" s="97" t="s">
        <v>78</v>
      </c>
      <c r="Q280" s="99"/>
      <c r="R280" s="96" t="s">
        <v>27</v>
      </c>
      <c r="S280" s="96" t="s">
        <v>28</v>
      </c>
      <c r="T280" s="97" t="s">
        <v>36</v>
      </c>
      <c r="U280" s="155" t="s">
        <v>4190</v>
      </c>
      <c r="V280" s="155" t="s">
        <v>4193</v>
      </c>
      <c r="W280" s="37"/>
      <c r="X280" s="5"/>
    </row>
    <row r="281" spans="4:24" ht="15.5">
      <c r="D281" s="5"/>
      <c r="E281" s="5"/>
      <c r="F281" s="5"/>
      <c r="G281" s="5"/>
      <c r="H281" s="85">
        <v>276</v>
      </c>
      <c r="I281" s="87" t="s">
        <v>4187</v>
      </c>
      <c r="J281" s="96" t="s">
        <v>33</v>
      </c>
      <c r="K281" s="97" t="s">
        <v>39</v>
      </c>
      <c r="L281" s="97" t="s">
        <v>1251</v>
      </c>
      <c r="M281" s="98">
        <v>38944</v>
      </c>
      <c r="N281" s="96" t="s">
        <v>24</v>
      </c>
      <c r="O281" s="97" t="s">
        <v>51</v>
      </c>
      <c r="P281" s="97" t="s">
        <v>84</v>
      </c>
      <c r="Q281" s="99"/>
      <c r="R281" s="96" t="s">
        <v>27</v>
      </c>
      <c r="S281" s="96" t="s">
        <v>28</v>
      </c>
      <c r="T281" s="97" t="s">
        <v>43</v>
      </c>
      <c r="U281" s="155" t="s">
        <v>4191</v>
      </c>
      <c r="V281" s="155" t="s">
        <v>4193</v>
      </c>
      <c r="W281" s="37"/>
      <c r="X281" s="5"/>
    </row>
    <row r="282" spans="4:24" ht="15.5">
      <c r="D282" s="5"/>
      <c r="E282" s="5"/>
      <c r="F282" s="5"/>
      <c r="G282" s="5"/>
      <c r="H282" s="85">
        <v>277</v>
      </c>
      <c r="I282" s="87" t="s">
        <v>4188</v>
      </c>
      <c r="J282" s="96" t="s">
        <v>20</v>
      </c>
      <c r="K282" s="97" t="s">
        <v>39</v>
      </c>
      <c r="L282" s="97" t="s">
        <v>2180</v>
      </c>
      <c r="M282" s="98">
        <v>40328</v>
      </c>
      <c r="N282" s="96" t="s">
        <v>24</v>
      </c>
      <c r="O282" s="97" t="s">
        <v>162</v>
      </c>
      <c r="P282" s="97" t="s">
        <v>84</v>
      </c>
      <c r="Q282" s="99"/>
      <c r="R282" s="96" t="s">
        <v>27</v>
      </c>
      <c r="S282" s="96" t="s">
        <v>28</v>
      </c>
      <c r="T282" s="97" t="s">
        <v>43</v>
      </c>
      <c r="U282" s="155" t="s">
        <v>4192</v>
      </c>
      <c r="V282" s="155" t="s">
        <v>4193</v>
      </c>
      <c r="W282" s="37"/>
      <c r="X282" s="5"/>
    </row>
    <row r="283" spans="4:24" ht="31">
      <c r="D283" s="5"/>
      <c r="E283" s="5"/>
      <c r="F283" s="5"/>
      <c r="G283" s="5"/>
      <c r="H283" s="85">
        <v>278</v>
      </c>
      <c r="I283" s="86" t="s">
        <v>4042</v>
      </c>
      <c r="J283" s="96" t="s">
        <v>20</v>
      </c>
      <c r="K283" s="97" t="s">
        <v>21</v>
      </c>
      <c r="L283" s="97" t="s">
        <v>4043</v>
      </c>
      <c r="M283" s="97" t="s">
        <v>4044</v>
      </c>
      <c r="N283" s="96" t="s">
        <v>24</v>
      </c>
      <c r="O283" s="97" t="s">
        <v>51</v>
      </c>
      <c r="P283" s="97" t="s">
        <v>26</v>
      </c>
      <c r="Q283" s="99"/>
      <c r="R283" s="96" t="s">
        <v>27</v>
      </c>
      <c r="S283" s="96" t="s">
        <v>28</v>
      </c>
      <c r="T283" s="100" t="s">
        <v>29</v>
      </c>
      <c r="U283" s="155" t="s">
        <v>4045</v>
      </c>
      <c r="V283" s="155" t="s">
        <v>4046</v>
      </c>
      <c r="W283" s="37"/>
      <c r="X283" s="5"/>
    </row>
    <row r="284" spans="4:24" ht="31">
      <c r="D284" s="5"/>
      <c r="E284" s="5"/>
      <c r="F284" s="5"/>
      <c r="G284" s="5"/>
      <c r="H284" s="85">
        <v>279</v>
      </c>
      <c r="I284" s="86" t="s">
        <v>934</v>
      </c>
      <c r="J284" s="96" t="s">
        <v>20</v>
      </c>
      <c r="K284" s="97" t="s">
        <v>21</v>
      </c>
      <c r="L284" s="97" t="s">
        <v>22</v>
      </c>
      <c r="M284" s="97" t="s">
        <v>935</v>
      </c>
      <c r="N284" s="96" t="s">
        <v>24</v>
      </c>
      <c r="O284" s="97" t="s">
        <v>936</v>
      </c>
      <c r="P284" s="97" t="s">
        <v>89</v>
      </c>
      <c r="Q284" s="99"/>
      <c r="R284" s="96" t="s">
        <v>27</v>
      </c>
      <c r="S284" s="96" t="s">
        <v>28</v>
      </c>
      <c r="T284" s="100" t="s">
        <v>29</v>
      </c>
      <c r="U284" s="155" t="s">
        <v>937</v>
      </c>
      <c r="V284" s="155" t="s">
        <v>938</v>
      </c>
      <c r="W284" s="37"/>
      <c r="X284" s="5"/>
    </row>
    <row r="285" spans="4:24" ht="15.5">
      <c r="D285" s="5"/>
      <c r="E285" s="5"/>
      <c r="F285" s="5"/>
      <c r="G285" s="5"/>
      <c r="H285" s="85">
        <v>280</v>
      </c>
      <c r="I285" s="87" t="s">
        <v>939</v>
      </c>
      <c r="J285" s="96" t="s">
        <v>33</v>
      </c>
      <c r="K285" s="97" t="s">
        <v>21</v>
      </c>
      <c r="L285" s="97" t="s">
        <v>265</v>
      </c>
      <c r="M285" s="98">
        <v>32394</v>
      </c>
      <c r="N285" s="96" t="s">
        <v>24</v>
      </c>
      <c r="O285" s="97" t="s">
        <v>936</v>
      </c>
      <c r="P285" s="97" t="s">
        <v>78</v>
      </c>
      <c r="Q285" s="99"/>
      <c r="R285" s="96" t="s">
        <v>27</v>
      </c>
      <c r="S285" s="96" t="s">
        <v>28</v>
      </c>
      <c r="T285" s="97" t="s">
        <v>36</v>
      </c>
      <c r="U285" s="155" t="s">
        <v>940</v>
      </c>
      <c r="V285" s="155" t="s">
        <v>938</v>
      </c>
      <c r="W285" s="37"/>
      <c r="X285" s="5"/>
    </row>
    <row r="286" spans="4:24" ht="15.5">
      <c r="D286" s="5"/>
      <c r="E286" s="5"/>
      <c r="F286" s="5"/>
      <c r="G286" s="5"/>
      <c r="H286" s="85">
        <v>281</v>
      </c>
      <c r="I286" s="87" t="s">
        <v>941</v>
      </c>
      <c r="J286" s="96" t="s">
        <v>20</v>
      </c>
      <c r="K286" s="97" t="s">
        <v>39</v>
      </c>
      <c r="L286" s="97" t="s">
        <v>22</v>
      </c>
      <c r="M286" s="97" t="s">
        <v>942</v>
      </c>
      <c r="N286" s="96" t="s">
        <v>24</v>
      </c>
      <c r="O286" s="97" t="s">
        <v>88</v>
      </c>
      <c r="P286" s="97" t="s">
        <v>69</v>
      </c>
      <c r="Q286" s="99"/>
      <c r="R286" s="96" t="s">
        <v>27</v>
      </c>
      <c r="S286" s="96" t="s">
        <v>28</v>
      </c>
      <c r="T286" s="97" t="s">
        <v>43</v>
      </c>
      <c r="U286" s="155" t="s">
        <v>943</v>
      </c>
      <c r="V286" s="155" t="s">
        <v>938</v>
      </c>
      <c r="W286" s="37"/>
      <c r="X286" s="5"/>
    </row>
    <row r="287" spans="4:24" ht="15.5">
      <c r="D287" s="5"/>
      <c r="E287" s="5"/>
      <c r="F287" s="5"/>
      <c r="G287" s="5"/>
      <c r="H287" s="85">
        <v>282</v>
      </c>
      <c r="I287" s="87" t="s">
        <v>944</v>
      </c>
      <c r="J287" s="96" t="s">
        <v>33</v>
      </c>
      <c r="K287" s="97" t="s">
        <v>39</v>
      </c>
      <c r="L287" s="97" t="s">
        <v>22</v>
      </c>
      <c r="M287" s="98">
        <v>39509</v>
      </c>
      <c r="N287" s="96" t="s">
        <v>24</v>
      </c>
      <c r="O287" s="97" t="s">
        <v>88</v>
      </c>
      <c r="P287" s="97" t="s">
        <v>84</v>
      </c>
      <c r="Q287" s="99"/>
      <c r="R287" s="96" t="s">
        <v>27</v>
      </c>
      <c r="S287" s="96" t="s">
        <v>28</v>
      </c>
      <c r="T287" s="97" t="s">
        <v>43</v>
      </c>
      <c r="U287" s="155" t="s">
        <v>945</v>
      </c>
      <c r="V287" s="155" t="s">
        <v>938</v>
      </c>
      <c r="W287" s="37"/>
      <c r="X287" s="5"/>
    </row>
    <row r="288" spans="4:24" ht="15.5">
      <c r="D288" s="5"/>
      <c r="E288" s="5"/>
      <c r="F288" s="5"/>
      <c r="G288" s="5"/>
      <c r="H288" s="85">
        <v>283</v>
      </c>
      <c r="I288" s="87" t="s">
        <v>946</v>
      </c>
      <c r="J288" s="96" t="s">
        <v>20</v>
      </c>
      <c r="K288" s="97" t="s">
        <v>39</v>
      </c>
      <c r="L288" s="97" t="s">
        <v>22</v>
      </c>
      <c r="M288" s="97" t="s">
        <v>947</v>
      </c>
      <c r="N288" s="96" t="s">
        <v>24</v>
      </c>
      <c r="O288" s="97" t="s">
        <v>83</v>
      </c>
      <c r="P288" s="97" t="s">
        <v>84</v>
      </c>
      <c r="Q288" s="99"/>
      <c r="R288" s="96" t="s">
        <v>27</v>
      </c>
      <c r="S288" s="96" t="s">
        <v>28</v>
      </c>
      <c r="T288" s="97" t="s">
        <v>43</v>
      </c>
      <c r="U288" s="155" t="s">
        <v>948</v>
      </c>
      <c r="V288" s="155" t="s">
        <v>938</v>
      </c>
      <c r="W288" s="37"/>
      <c r="X288" s="5"/>
    </row>
    <row r="289" spans="4:24" ht="15.5">
      <c r="D289" s="5"/>
      <c r="E289" s="5"/>
      <c r="F289" s="5"/>
      <c r="G289" s="5"/>
      <c r="H289" s="85">
        <v>284</v>
      </c>
      <c r="I289" s="87" t="s">
        <v>4133</v>
      </c>
      <c r="J289" s="96" t="s">
        <v>33</v>
      </c>
      <c r="K289" s="97" t="s">
        <v>39</v>
      </c>
      <c r="L289" s="97" t="s">
        <v>82</v>
      </c>
      <c r="M289" s="97" t="s">
        <v>2495</v>
      </c>
      <c r="N289" s="96" t="s">
        <v>24</v>
      </c>
      <c r="O289" s="97" t="s">
        <v>83</v>
      </c>
      <c r="P289" s="97" t="s">
        <v>84</v>
      </c>
      <c r="Q289" s="99"/>
      <c r="R289" s="96" t="s">
        <v>27</v>
      </c>
      <c r="S289" s="96" t="s">
        <v>28</v>
      </c>
      <c r="T289" s="97" t="s">
        <v>43</v>
      </c>
      <c r="U289" s="155" t="s">
        <v>4134</v>
      </c>
      <c r="V289" s="155" t="s">
        <v>938</v>
      </c>
      <c r="W289" s="37"/>
      <c r="X289" s="5"/>
    </row>
    <row r="290" spans="4:24" ht="31">
      <c r="D290" s="5"/>
      <c r="E290" s="5"/>
      <c r="F290" s="5"/>
      <c r="G290" s="5"/>
      <c r="H290" s="85">
        <v>285</v>
      </c>
      <c r="I290" s="86" t="s">
        <v>949</v>
      </c>
      <c r="J290" s="96" t="s">
        <v>33</v>
      </c>
      <c r="K290" s="97" t="s">
        <v>21</v>
      </c>
      <c r="L290" s="97" t="s">
        <v>950</v>
      </c>
      <c r="M290" s="98">
        <v>35555</v>
      </c>
      <c r="N290" s="96" t="s">
        <v>24</v>
      </c>
      <c r="O290" s="97" t="s">
        <v>88</v>
      </c>
      <c r="P290" s="97" t="s">
        <v>277</v>
      </c>
      <c r="Q290" s="99"/>
      <c r="R290" s="96" t="s">
        <v>27</v>
      </c>
      <c r="S290" s="96" t="s">
        <v>28</v>
      </c>
      <c r="T290" s="100" t="s">
        <v>29</v>
      </c>
      <c r="U290" s="155" t="s">
        <v>951</v>
      </c>
      <c r="V290" s="155" t="s">
        <v>952</v>
      </c>
      <c r="W290" s="37"/>
      <c r="X290" s="5"/>
    </row>
    <row r="291" spans="4:24" ht="15.5">
      <c r="D291" s="5"/>
      <c r="E291" s="5"/>
      <c r="F291" s="5"/>
      <c r="G291" s="5"/>
      <c r="H291" s="85">
        <v>286</v>
      </c>
      <c r="I291" s="87" t="s">
        <v>953</v>
      </c>
      <c r="J291" s="96" t="s">
        <v>33</v>
      </c>
      <c r="K291" s="97" t="s">
        <v>21</v>
      </c>
      <c r="L291" s="97" t="s">
        <v>950</v>
      </c>
      <c r="M291" s="97" t="s">
        <v>954</v>
      </c>
      <c r="N291" s="96" t="s">
        <v>24</v>
      </c>
      <c r="O291" s="97" t="s">
        <v>88</v>
      </c>
      <c r="P291" s="97" t="s">
        <v>277</v>
      </c>
      <c r="Q291" s="99"/>
      <c r="R291" s="96" t="s">
        <v>27</v>
      </c>
      <c r="S291" s="96" t="s">
        <v>28</v>
      </c>
      <c r="T291" s="97" t="s">
        <v>507</v>
      </c>
      <c r="U291" s="155" t="s">
        <v>955</v>
      </c>
      <c r="V291" s="155" t="s">
        <v>952</v>
      </c>
      <c r="W291" s="37"/>
      <c r="X291" s="5"/>
    </row>
    <row r="292" spans="4:24" ht="15.5">
      <c r="D292" s="5"/>
      <c r="E292" s="5"/>
      <c r="F292" s="5"/>
      <c r="G292" s="5"/>
      <c r="H292" s="85">
        <v>287</v>
      </c>
      <c r="I292" s="87" t="s">
        <v>902</v>
      </c>
      <c r="J292" s="96" t="s">
        <v>20</v>
      </c>
      <c r="K292" s="97" t="s">
        <v>39</v>
      </c>
      <c r="L292" s="97" t="s">
        <v>22</v>
      </c>
      <c r="M292" s="98">
        <v>38056</v>
      </c>
      <c r="N292" s="96" t="s">
        <v>24</v>
      </c>
      <c r="O292" s="97" t="s">
        <v>88</v>
      </c>
      <c r="P292" s="97" t="s">
        <v>277</v>
      </c>
      <c r="Q292" s="99"/>
      <c r="R292" s="96" t="s">
        <v>27</v>
      </c>
      <c r="S292" s="96" t="s">
        <v>28</v>
      </c>
      <c r="T292" s="97" t="s">
        <v>507</v>
      </c>
      <c r="U292" s="155" t="s">
        <v>956</v>
      </c>
      <c r="V292" s="155" t="s">
        <v>952</v>
      </c>
      <c r="W292" s="37"/>
      <c r="X292" s="5"/>
    </row>
    <row r="293" spans="4:24" ht="15.5">
      <c r="D293" s="5"/>
      <c r="E293" s="5"/>
      <c r="F293" s="5"/>
      <c r="G293" s="5"/>
      <c r="H293" s="85">
        <v>288</v>
      </c>
      <c r="I293" s="87" t="s">
        <v>957</v>
      </c>
      <c r="J293" s="96" t="s">
        <v>33</v>
      </c>
      <c r="K293" s="97" t="s">
        <v>39</v>
      </c>
      <c r="L293" s="97" t="s">
        <v>22</v>
      </c>
      <c r="M293" s="98">
        <v>39116</v>
      </c>
      <c r="N293" s="96" t="s">
        <v>24</v>
      </c>
      <c r="O293" s="97" t="s">
        <v>88</v>
      </c>
      <c r="P293" s="97" t="s">
        <v>277</v>
      </c>
      <c r="Q293" s="99"/>
      <c r="R293" s="96" t="s">
        <v>27</v>
      </c>
      <c r="S293" s="96" t="s">
        <v>28</v>
      </c>
      <c r="T293" s="97" t="s">
        <v>507</v>
      </c>
      <c r="U293" s="155" t="s">
        <v>958</v>
      </c>
      <c r="V293" s="155" t="s">
        <v>952</v>
      </c>
      <c r="W293" s="37"/>
      <c r="X293" s="5"/>
    </row>
    <row r="294" spans="4:24" ht="31">
      <c r="D294" s="5"/>
      <c r="E294" s="5"/>
      <c r="F294" s="5"/>
      <c r="G294" s="5"/>
      <c r="H294" s="85">
        <v>289</v>
      </c>
      <c r="I294" s="86" t="s">
        <v>959</v>
      </c>
      <c r="J294" s="96" t="s">
        <v>20</v>
      </c>
      <c r="K294" s="97" t="s">
        <v>21</v>
      </c>
      <c r="L294" s="97" t="s">
        <v>22</v>
      </c>
      <c r="M294" s="98">
        <v>27434</v>
      </c>
      <c r="N294" s="96" t="s">
        <v>24</v>
      </c>
      <c r="O294" s="97" t="s">
        <v>88</v>
      </c>
      <c r="P294" s="97" t="s">
        <v>89</v>
      </c>
      <c r="Q294" s="99"/>
      <c r="R294" s="96" t="s">
        <v>27</v>
      </c>
      <c r="S294" s="96" t="s">
        <v>28</v>
      </c>
      <c r="T294" s="100" t="s">
        <v>29</v>
      </c>
      <c r="U294" s="155" t="s">
        <v>960</v>
      </c>
      <c r="V294" s="155" t="s">
        <v>961</v>
      </c>
      <c r="W294" s="37"/>
      <c r="X294" s="5"/>
    </row>
    <row r="295" spans="4:24" ht="15.5">
      <c r="D295" s="5"/>
      <c r="E295" s="5"/>
      <c r="F295" s="5"/>
      <c r="G295" s="5"/>
      <c r="H295" s="85">
        <v>290</v>
      </c>
      <c r="I295" s="87" t="s">
        <v>962</v>
      </c>
      <c r="J295" s="85" t="s">
        <v>33</v>
      </c>
      <c r="K295" s="103" t="s">
        <v>21</v>
      </c>
      <c r="L295" s="103" t="s">
        <v>963</v>
      </c>
      <c r="M295" s="105">
        <v>29232</v>
      </c>
      <c r="N295" s="85" t="s">
        <v>24</v>
      </c>
      <c r="O295" s="103" t="s">
        <v>88</v>
      </c>
      <c r="P295" s="103" t="s">
        <v>78</v>
      </c>
      <c r="Q295" s="87"/>
      <c r="R295" s="85" t="s">
        <v>27</v>
      </c>
      <c r="S295" s="85" t="s">
        <v>28</v>
      </c>
      <c r="T295" s="103" t="s">
        <v>36</v>
      </c>
      <c r="U295" s="157" t="s">
        <v>964</v>
      </c>
      <c r="V295" s="157" t="s">
        <v>961</v>
      </c>
      <c r="W295" s="37"/>
      <c r="X295" s="5"/>
    </row>
    <row r="296" spans="4:24" ht="15.5">
      <c r="D296" s="5"/>
      <c r="E296" s="5"/>
      <c r="F296" s="5"/>
      <c r="G296" s="5"/>
      <c r="H296" s="85">
        <v>291</v>
      </c>
      <c r="I296" s="87" t="s">
        <v>965</v>
      </c>
      <c r="J296" s="85" t="s">
        <v>20</v>
      </c>
      <c r="K296" s="103" t="s">
        <v>39</v>
      </c>
      <c r="L296" s="103" t="s">
        <v>963</v>
      </c>
      <c r="M296" s="103" t="s">
        <v>966</v>
      </c>
      <c r="N296" s="85" t="s">
        <v>24</v>
      </c>
      <c r="O296" s="103" t="s">
        <v>51</v>
      </c>
      <c r="P296" s="103" t="s">
        <v>967</v>
      </c>
      <c r="Q296" s="87"/>
      <c r="R296" s="85" t="s">
        <v>27</v>
      </c>
      <c r="S296" s="85" t="s">
        <v>28</v>
      </c>
      <c r="T296" s="128" t="s">
        <v>43</v>
      </c>
      <c r="U296" s="157" t="s">
        <v>968</v>
      </c>
      <c r="V296" s="157" t="s">
        <v>961</v>
      </c>
      <c r="W296" s="37"/>
      <c r="X296" s="5"/>
    </row>
    <row r="297" spans="4:24" ht="15.5">
      <c r="D297" s="5"/>
      <c r="E297" s="5"/>
      <c r="F297" s="5"/>
      <c r="G297" s="5"/>
      <c r="H297" s="85">
        <v>292</v>
      </c>
      <c r="I297" s="87" t="s">
        <v>969</v>
      </c>
      <c r="J297" s="85" t="s">
        <v>20</v>
      </c>
      <c r="K297" s="103" t="s">
        <v>39</v>
      </c>
      <c r="L297" s="103" t="s">
        <v>22</v>
      </c>
      <c r="M297" s="103" t="s">
        <v>970</v>
      </c>
      <c r="N297" s="85" t="s">
        <v>24</v>
      </c>
      <c r="O297" s="103" t="s">
        <v>162</v>
      </c>
      <c r="P297" s="103" t="s">
        <v>69</v>
      </c>
      <c r="Q297" s="87"/>
      <c r="R297" s="85" t="s">
        <v>27</v>
      </c>
      <c r="S297" s="85" t="s">
        <v>28</v>
      </c>
      <c r="T297" s="103" t="s">
        <v>43</v>
      </c>
      <c r="U297" s="157" t="s">
        <v>971</v>
      </c>
      <c r="V297" s="157" t="s">
        <v>961</v>
      </c>
      <c r="W297" s="37"/>
      <c r="X297" s="5"/>
    </row>
    <row r="298" spans="4:24" ht="15.5">
      <c r="D298" s="5"/>
      <c r="E298" s="5"/>
      <c r="F298" s="5"/>
      <c r="G298" s="5"/>
      <c r="H298" s="85">
        <v>293</v>
      </c>
      <c r="I298" s="122" t="s">
        <v>972</v>
      </c>
      <c r="J298" s="85" t="s">
        <v>33</v>
      </c>
      <c r="K298" s="103" t="s">
        <v>39</v>
      </c>
      <c r="L298" s="103" t="s">
        <v>82</v>
      </c>
      <c r="M298" s="103" t="s">
        <v>973</v>
      </c>
      <c r="N298" s="85" t="s">
        <v>24</v>
      </c>
      <c r="O298" s="103" t="s">
        <v>47</v>
      </c>
      <c r="P298" s="103" t="s">
        <v>47</v>
      </c>
      <c r="Q298" s="87"/>
      <c r="R298" s="85" t="s">
        <v>27</v>
      </c>
      <c r="S298" s="85" t="s">
        <v>28</v>
      </c>
      <c r="T298" s="103" t="s">
        <v>43</v>
      </c>
      <c r="U298" s="157" t="s">
        <v>974</v>
      </c>
      <c r="V298" s="157" t="s">
        <v>961</v>
      </c>
      <c r="W298" s="37"/>
      <c r="X298" s="5"/>
    </row>
    <row r="299" spans="4:24" ht="31">
      <c r="D299" s="5"/>
      <c r="E299" s="5"/>
      <c r="F299" s="5"/>
      <c r="G299" s="5"/>
      <c r="H299" s="85">
        <v>294</v>
      </c>
      <c r="I299" s="123" t="s">
        <v>975</v>
      </c>
      <c r="J299" s="96" t="s">
        <v>20</v>
      </c>
      <c r="K299" s="97" t="s">
        <v>21</v>
      </c>
      <c r="L299" s="97" t="s">
        <v>160</v>
      </c>
      <c r="M299" s="97" t="s">
        <v>976</v>
      </c>
      <c r="N299" s="96" t="s">
        <v>24</v>
      </c>
      <c r="O299" s="97" t="s">
        <v>162</v>
      </c>
      <c r="P299" s="97" t="s">
        <v>89</v>
      </c>
      <c r="Q299" s="99"/>
      <c r="R299" s="96" t="s">
        <v>27</v>
      </c>
      <c r="S299" s="96" t="s">
        <v>28</v>
      </c>
      <c r="T299" s="100" t="s">
        <v>29</v>
      </c>
      <c r="U299" s="155" t="s">
        <v>977</v>
      </c>
      <c r="V299" s="155" t="s">
        <v>978</v>
      </c>
      <c r="W299" s="37"/>
      <c r="X299" s="5"/>
    </row>
    <row r="300" spans="4:24" ht="15.5">
      <c r="D300" s="5"/>
      <c r="E300" s="5"/>
      <c r="F300" s="5"/>
      <c r="G300" s="5"/>
      <c r="H300" s="85">
        <v>295</v>
      </c>
      <c r="I300" s="122" t="s">
        <v>979</v>
      </c>
      <c r="J300" s="96" t="s">
        <v>33</v>
      </c>
      <c r="K300" s="97" t="s">
        <v>21</v>
      </c>
      <c r="L300" s="97" t="s">
        <v>22</v>
      </c>
      <c r="M300" s="98">
        <v>27072</v>
      </c>
      <c r="N300" s="96" t="s">
        <v>24</v>
      </c>
      <c r="O300" s="97" t="s">
        <v>162</v>
      </c>
      <c r="P300" s="97" t="s">
        <v>78</v>
      </c>
      <c r="Q300" s="99"/>
      <c r="R300" s="96" t="s">
        <v>27</v>
      </c>
      <c r="S300" s="96" t="s">
        <v>28</v>
      </c>
      <c r="T300" s="97" t="s">
        <v>36</v>
      </c>
      <c r="U300" s="155" t="s">
        <v>980</v>
      </c>
      <c r="V300" s="155" t="s">
        <v>978</v>
      </c>
      <c r="W300" s="37"/>
      <c r="X300" s="5"/>
    </row>
    <row r="301" spans="4:24" ht="15.5">
      <c r="D301" s="5"/>
      <c r="E301" s="5"/>
      <c r="F301" s="5"/>
      <c r="G301" s="5"/>
      <c r="H301" s="85">
        <v>296</v>
      </c>
      <c r="I301" s="122" t="s">
        <v>981</v>
      </c>
      <c r="J301" s="96" t="s">
        <v>33</v>
      </c>
      <c r="K301" s="97" t="s">
        <v>39</v>
      </c>
      <c r="L301" s="97" t="s">
        <v>22</v>
      </c>
      <c r="M301" s="158" t="s">
        <v>982</v>
      </c>
      <c r="N301" s="96" t="s">
        <v>24</v>
      </c>
      <c r="O301" s="97" t="s">
        <v>319</v>
      </c>
      <c r="P301" s="97" t="s">
        <v>204</v>
      </c>
      <c r="Q301" s="99"/>
      <c r="R301" s="96" t="s">
        <v>27</v>
      </c>
      <c r="S301" s="96" t="s">
        <v>28</v>
      </c>
      <c r="T301" s="97" t="s">
        <v>43</v>
      </c>
      <c r="U301" s="155" t="s">
        <v>983</v>
      </c>
      <c r="V301" s="155" t="s">
        <v>978</v>
      </c>
      <c r="W301" s="37"/>
      <c r="X301" s="5"/>
    </row>
    <row r="302" spans="4:24" ht="15.5">
      <c r="D302" s="5"/>
      <c r="E302" s="5"/>
      <c r="F302" s="5"/>
      <c r="G302" s="5"/>
      <c r="H302" s="85">
        <v>297</v>
      </c>
      <c r="I302" s="87" t="s">
        <v>984</v>
      </c>
      <c r="J302" s="96" t="s">
        <v>33</v>
      </c>
      <c r="K302" s="97" t="s">
        <v>39</v>
      </c>
      <c r="L302" s="97" t="s">
        <v>22</v>
      </c>
      <c r="M302" s="98">
        <v>35683</v>
      </c>
      <c r="N302" s="96" t="s">
        <v>24</v>
      </c>
      <c r="O302" s="97" t="s">
        <v>51</v>
      </c>
      <c r="P302" s="97" t="s">
        <v>277</v>
      </c>
      <c r="Q302" s="99"/>
      <c r="R302" s="96" t="s">
        <v>27</v>
      </c>
      <c r="S302" s="96" t="s">
        <v>28</v>
      </c>
      <c r="T302" s="97" t="s">
        <v>43</v>
      </c>
      <c r="U302" s="155" t="s">
        <v>985</v>
      </c>
      <c r="V302" s="155" t="s">
        <v>978</v>
      </c>
      <c r="W302" s="37"/>
      <c r="X302" s="5"/>
    </row>
    <row r="303" spans="4:24" ht="15.5">
      <c r="D303" s="5"/>
      <c r="E303" s="5"/>
      <c r="F303" s="5"/>
      <c r="G303" s="5"/>
      <c r="H303" s="85">
        <v>298</v>
      </c>
      <c r="I303" s="87" t="s">
        <v>986</v>
      </c>
      <c r="J303" s="96" t="s">
        <v>33</v>
      </c>
      <c r="K303" s="97" t="s">
        <v>39</v>
      </c>
      <c r="L303" s="97" t="s">
        <v>22</v>
      </c>
      <c r="M303" s="98">
        <v>36018</v>
      </c>
      <c r="N303" s="96" t="s">
        <v>24</v>
      </c>
      <c r="O303" s="97" t="s">
        <v>51</v>
      </c>
      <c r="P303" s="97" t="s">
        <v>84</v>
      </c>
      <c r="Q303" s="99"/>
      <c r="R303" s="96" t="s">
        <v>27</v>
      </c>
      <c r="S303" s="96" t="s">
        <v>28</v>
      </c>
      <c r="T303" s="97" t="s">
        <v>43</v>
      </c>
      <c r="U303" s="155" t="s">
        <v>987</v>
      </c>
      <c r="V303" s="155" t="s">
        <v>978</v>
      </c>
      <c r="W303" s="37"/>
      <c r="X303" s="5"/>
    </row>
    <row r="304" spans="4:24" ht="15.5">
      <c r="D304" s="5"/>
      <c r="E304" s="5"/>
      <c r="F304" s="5"/>
      <c r="G304" s="5"/>
      <c r="H304" s="85">
        <v>299</v>
      </c>
      <c r="I304" s="87" t="s">
        <v>990</v>
      </c>
      <c r="J304" s="96" t="s">
        <v>33</v>
      </c>
      <c r="K304" s="97" t="s">
        <v>39</v>
      </c>
      <c r="L304" s="97" t="s">
        <v>22</v>
      </c>
      <c r="M304" s="98">
        <v>38200</v>
      </c>
      <c r="N304" s="96" t="s">
        <v>24</v>
      </c>
      <c r="O304" s="125" t="s">
        <v>132</v>
      </c>
      <c r="P304" s="97" t="s">
        <v>84</v>
      </c>
      <c r="Q304" s="99"/>
      <c r="R304" s="96" t="s">
        <v>27</v>
      </c>
      <c r="S304" s="96" t="s">
        <v>28</v>
      </c>
      <c r="T304" s="97" t="s">
        <v>43</v>
      </c>
      <c r="U304" s="155" t="s">
        <v>991</v>
      </c>
      <c r="V304" s="155" t="s">
        <v>978</v>
      </c>
      <c r="W304" s="37"/>
      <c r="X304" s="5"/>
    </row>
    <row r="305" spans="4:24" ht="15.5">
      <c r="D305" s="5"/>
      <c r="E305" s="5"/>
      <c r="F305" s="5"/>
      <c r="G305" s="5"/>
      <c r="H305" s="85">
        <v>300</v>
      </c>
      <c r="I305" s="87" t="s">
        <v>992</v>
      </c>
      <c r="J305" s="96" t="s">
        <v>20</v>
      </c>
      <c r="K305" s="97" t="s">
        <v>39</v>
      </c>
      <c r="L305" s="97" t="s">
        <v>22</v>
      </c>
      <c r="M305" s="98">
        <v>40217</v>
      </c>
      <c r="N305" s="96" t="s">
        <v>24</v>
      </c>
      <c r="O305" s="97" t="s">
        <v>136</v>
      </c>
      <c r="P305" s="97" t="s">
        <v>84</v>
      </c>
      <c r="Q305" s="99"/>
      <c r="R305" s="96" t="s">
        <v>27</v>
      </c>
      <c r="S305" s="96" t="s">
        <v>28</v>
      </c>
      <c r="T305" s="97" t="s">
        <v>43</v>
      </c>
      <c r="U305" s="155" t="s">
        <v>993</v>
      </c>
      <c r="V305" s="155" t="s">
        <v>978</v>
      </c>
      <c r="W305" s="37"/>
      <c r="X305" s="5"/>
    </row>
    <row r="306" spans="4:24" ht="15.5">
      <c r="D306" s="5"/>
      <c r="E306" s="5"/>
      <c r="F306" s="5"/>
      <c r="G306" s="5"/>
      <c r="H306" s="85">
        <v>301</v>
      </c>
      <c r="I306" s="87" t="s">
        <v>994</v>
      </c>
      <c r="J306" s="96" t="s">
        <v>20</v>
      </c>
      <c r="K306" s="97" t="s">
        <v>39</v>
      </c>
      <c r="L306" s="97" t="s">
        <v>82</v>
      </c>
      <c r="M306" s="97" t="s">
        <v>995</v>
      </c>
      <c r="N306" s="96" t="s">
        <v>24</v>
      </c>
      <c r="O306" s="97" t="s">
        <v>83</v>
      </c>
      <c r="P306" s="97" t="s">
        <v>84</v>
      </c>
      <c r="Q306" s="99"/>
      <c r="R306" s="96" t="s">
        <v>27</v>
      </c>
      <c r="S306" s="96" t="s">
        <v>28</v>
      </c>
      <c r="T306" s="97" t="s">
        <v>43</v>
      </c>
      <c r="U306" s="155" t="s">
        <v>996</v>
      </c>
      <c r="V306" s="155" t="s">
        <v>978</v>
      </c>
      <c r="W306" s="37"/>
      <c r="X306" s="5"/>
    </row>
    <row r="307" spans="4:24" ht="31">
      <c r="D307" s="5"/>
      <c r="E307" s="5"/>
      <c r="F307" s="5"/>
      <c r="G307" s="5"/>
      <c r="H307" s="85">
        <v>302</v>
      </c>
      <c r="I307" s="123" t="s">
        <v>997</v>
      </c>
      <c r="J307" s="96" t="s">
        <v>20</v>
      </c>
      <c r="K307" s="97" t="s">
        <v>21</v>
      </c>
      <c r="L307" s="97" t="s">
        <v>22</v>
      </c>
      <c r="M307" s="97" t="s">
        <v>998</v>
      </c>
      <c r="N307" s="96" t="s">
        <v>24</v>
      </c>
      <c r="O307" s="97" t="s">
        <v>88</v>
      </c>
      <c r="P307" s="97" t="s">
        <v>89</v>
      </c>
      <c r="Q307" s="99"/>
      <c r="R307" s="96" t="s">
        <v>27</v>
      </c>
      <c r="S307" s="96" t="s">
        <v>28</v>
      </c>
      <c r="T307" s="100" t="s">
        <v>29</v>
      </c>
      <c r="U307" s="155" t="s">
        <v>999</v>
      </c>
      <c r="V307" s="155" t="s">
        <v>1000</v>
      </c>
      <c r="W307" s="37"/>
      <c r="X307" s="5"/>
    </row>
    <row r="308" spans="4:24" ht="15.5">
      <c r="D308" s="5"/>
      <c r="E308" s="5"/>
      <c r="F308" s="5"/>
      <c r="G308" s="5"/>
      <c r="H308" s="85">
        <v>303</v>
      </c>
      <c r="I308" s="122" t="s">
        <v>1001</v>
      </c>
      <c r="J308" s="96" t="s">
        <v>33</v>
      </c>
      <c r="K308" s="97" t="s">
        <v>21</v>
      </c>
      <c r="L308" s="97" t="s">
        <v>160</v>
      </c>
      <c r="M308" s="97" t="s">
        <v>1002</v>
      </c>
      <c r="N308" s="96" t="s">
        <v>24</v>
      </c>
      <c r="O308" s="97" t="s">
        <v>1003</v>
      </c>
      <c r="P308" s="97" t="s">
        <v>78</v>
      </c>
      <c r="Q308" s="99"/>
      <c r="R308" s="96" t="s">
        <v>27</v>
      </c>
      <c r="S308" s="96" t="s">
        <v>28</v>
      </c>
      <c r="T308" s="97" t="s">
        <v>36</v>
      </c>
      <c r="U308" s="155" t="s">
        <v>1004</v>
      </c>
      <c r="V308" s="155" t="s">
        <v>1000</v>
      </c>
      <c r="W308" s="37"/>
      <c r="X308" s="5"/>
    </row>
    <row r="309" spans="4:24" ht="15.5">
      <c r="D309" s="5"/>
      <c r="E309" s="5"/>
      <c r="F309" s="5"/>
      <c r="G309" s="5"/>
      <c r="H309" s="85">
        <v>304</v>
      </c>
      <c r="I309" s="87" t="s">
        <v>1005</v>
      </c>
      <c r="J309" s="96" t="s">
        <v>20</v>
      </c>
      <c r="K309" s="97" t="s">
        <v>39</v>
      </c>
      <c r="L309" s="97" t="s">
        <v>1006</v>
      </c>
      <c r="M309" s="98">
        <v>38201</v>
      </c>
      <c r="N309" s="96" t="s">
        <v>24</v>
      </c>
      <c r="O309" s="97" t="s">
        <v>88</v>
      </c>
      <c r="P309" s="97" t="s">
        <v>42</v>
      </c>
      <c r="Q309" s="99"/>
      <c r="R309" s="96" t="s">
        <v>27</v>
      </c>
      <c r="S309" s="96" t="s">
        <v>28</v>
      </c>
      <c r="T309" s="97" t="s">
        <v>43</v>
      </c>
      <c r="U309" s="155" t="s">
        <v>1007</v>
      </c>
      <c r="V309" s="155" t="s">
        <v>1000</v>
      </c>
      <c r="W309" s="37"/>
      <c r="X309" s="5"/>
    </row>
    <row r="310" spans="4:24" ht="15.5">
      <c r="D310" s="5"/>
      <c r="E310" s="5"/>
      <c r="F310" s="5"/>
      <c r="G310" s="5"/>
      <c r="H310" s="85">
        <v>305</v>
      </c>
      <c r="I310" s="87" t="s">
        <v>1008</v>
      </c>
      <c r="J310" s="96" t="s">
        <v>20</v>
      </c>
      <c r="K310" s="97" t="s">
        <v>39</v>
      </c>
      <c r="L310" s="97" t="s">
        <v>1006</v>
      </c>
      <c r="M310" s="98">
        <v>39756</v>
      </c>
      <c r="N310" s="96" t="s">
        <v>24</v>
      </c>
      <c r="O310" s="97" t="s">
        <v>88</v>
      </c>
      <c r="P310" s="97" t="s">
        <v>84</v>
      </c>
      <c r="Q310" s="99"/>
      <c r="R310" s="96" t="s">
        <v>27</v>
      </c>
      <c r="S310" s="96" t="s">
        <v>28</v>
      </c>
      <c r="T310" s="97" t="s">
        <v>43</v>
      </c>
      <c r="U310" s="155" t="s">
        <v>1009</v>
      </c>
      <c r="V310" s="155" t="s">
        <v>1000</v>
      </c>
      <c r="W310" s="37"/>
      <c r="X310" s="5"/>
    </row>
    <row r="311" spans="4:24" ht="15.5">
      <c r="D311" s="5"/>
      <c r="E311" s="5"/>
      <c r="F311" s="5"/>
      <c r="G311" s="5"/>
      <c r="H311" s="85">
        <v>306</v>
      </c>
      <c r="I311" s="87" t="s">
        <v>1010</v>
      </c>
      <c r="J311" s="96" t="s">
        <v>33</v>
      </c>
      <c r="K311" s="97" t="s">
        <v>39</v>
      </c>
      <c r="L311" s="97" t="s">
        <v>1006</v>
      </c>
      <c r="M311" s="98">
        <v>40183</v>
      </c>
      <c r="N311" s="96" t="s">
        <v>24</v>
      </c>
      <c r="O311" s="97" t="s">
        <v>83</v>
      </c>
      <c r="P311" s="97" t="s">
        <v>84</v>
      </c>
      <c r="Q311" s="99"/>
      <c r="R311" s="96" t="s">
        <v>27</v>
      </c>
      <c r="S311" s="118" t="s">
        <v>28</v>
      </c>
      <c r="T311" s="100" t="s">
        <v>43</v>
      </c>
      <c r="U311" s="155" t="s">
        <v>1011</v>
      </c>
      <c r="V311" s="155" t="s">
        <v>1000</v>
      </c>
      <c r="W311" s="37"/>
      <c r="X311" s="5"/>
    </row>
    <row r="312" spans="4:24" ht="31">
      <c r="D312" s="5"/>
      <c r="E312" s="5"/>
      <c r="F312" s="5"/>
      <c r="G312" s="5"/>
      <c r="H312" s="85">
        <v>307</v>
      </c>
      <c r="I312" s="86" t="s">
        <v>1033</v>
      </c>
      <c r="J312" s="96" t="s">
        <v>20</v>
      </c>
      <c r="K312" s="97" t="s">
        <v>1034</v>
      </c>
      <c r="L312" s="97" t="s">
        <v>22</v>
      </c>
      <c r="M312" s="98">
        <v>22251</v>
      </c>
      <c r="N312" s="96" t="s">
        <v>24</v>
      </c>
      <c r="O312" s="97" t="s">
        <v>88</v>
      </c>
      <c r="P312" s="97" t="s">
        <v>89</v>
      </c>
      <c r="Q312" s="99"/>
      <c r="R312" s="96" t="s">
        <v>27</v>
      </c>
      <c r="S312" s="118" t="s">
        <v>28</v>
      </c>
      <c r="T312" s="100" t="s">
        <v>29</v>
      </c>
      <c r="U312" s="155" t="s">
        <v>1035</v>
      </c>
      <c r="V312" s="155" t="s">
        <v>1036</v>
      </c>
      <c r="W312" s="37"/>
      <c r="X312" s="5"/>
    </row>
    <row r="313" spans="4:24" ht="15.5">
      <c r="D313" s="5"/>
      <c r="E313" s="5"/>
      <c r="F313" s="5"/>
      <c r="G313" s="5"/>
      <c r="H313" s="85">
        <v>308</v>
      </c>
      <c r="I313" s="87" t="s">
        <v>1037</v>
      </c>
      <c r="J313" s="96" t="s">
        <v>33</v>
      </c>
      <c r="K313" s="97" t="s">
        <v>21</v>
      </c>
      <c r="L313" s="97" t="s">
        <v>22</v>
      </c>
      <c r="M313" s="98">
        <v>24484</v>
      </c>
      <c r="N313" s="96" t="s">
        <v>24</v>
      </c>
      <c r="O313" s="97" t="s">
        <v>88</v>
      </c>
      <c r="P313" s="97" t="s">
        <v>78</v>
      </c>
      <c r="Q313" s="99"/>
      <c r="R313" s="96" t="s">
        <v>27</v>
      </c>
      <c r="S313" s="96" t="s">
        <v>28</v>
      </c>
      <c r="T313" s="97" t="s">
        <v>36</v>
      </c>
      <c r="U313" s="155" t="s">
        <v>1038</v>
      </c>
      <c r="V313" s="155" t="s">
        <v>1036</v>
      </c>
      <c r="W313" s="37"/>
      <c r="X313" s="5"/>
    </row>
    <row r="314" spans="4:24" ht="15.5">
      <c r="D314" s="5"/>
      <c r="E314" s="5"/>
      <c r="F314" s="5"/>
      <c r="G314" s="5"/>
      <c r="H314" s="85">
        <v>309</v>
      </c>
      <c r="I314" s="87" t="s">
        <v>1039</v>
      </c>
      <c r="J314" s="96" t="s">
        <v>20</v>
      </c>
      <c r="K314" s="97" t="s">
        <v>39</v>
      </c>
      <c r="L314" s="97" t="s">
        <v>22</v>
      </c>
      <c r="M314" s="97" t="s">
        <v>1040</v>
      </c>
      <c r="N314" s="96" t="s">
        <v>24</v>
      </c>
      <c r="O314" s="97" t="s">
        <v>162</v>
      </c>
      <c r="P314" s="97" t="s">
        <v>42</v>
      </c>
      <c r="Q314" s="99"/>
      <c r="R314" s="96" t="s">
        <v>27</v>
      </c>
      <c r="S314" s="96" t="s">
        <v>28</v>
      </c>
      <c r="T314" s="97" t="s">
        <v>43</v>
      </c>
      <c r="U314" s="155" t="s">
        <v>1041</v>
      </c>
      <c r="V314" s="155" t="s">
        <v>1036</v>
      </c>
      <c r="W314" s="37"/>
      <c r="X314" s="5"/>
    </row>
    <row r="315" spans="4:24" ht="15.5">
      <c r="D315" s="5"/>
      <c r="E315" s="5"/>
      <c r="F315" s="5"/>
      <c r="G315" s="5"/>
      <c r="H315" s="85">
        <v>310</v>
      </c>
      <c r="I315" s="87" t="s">
        <v>1042</v>
      </c>
      <c r="J315" s="96" t="s">
        <v>20</v>
      </c>
      <c r="K315" s="97" t="s">
        <v>39</v>
      </c>
      <c r="L315" s="97" t="s">
        <v>22</v>
      </c>
      <c r="M315" s="98">
        <v>36259</v>
      </c>
      <c r="N315" s="96" t="s">
        <v>24</v>
      </c>
      <c r="O315" s="97" t="s">
        <v>1043</v>
      </c>
      <c r="P315" s="97" t="s">
        <v>42</v>
      </c>
      <c r="Q315" s="99"/>
      <c r="R315" s="96" t="s">
        <v>27</v>
      </c>
      <c r="S315" s="96" t="s">
        <v>28</v>
      </c>
      <c r="T315" s="97" t="s">
        <v>43</v>
      </c>
      <c r="U315" s="155" t="s">
        <v>1044</v>
      </c>
      <c r="V315" s="155" t="s">
        <v>1036</v>
      </c>
      <c r="W315" s="37"/>
      <c r="X315" s="5"/>
    </row>
    <row r="316" spans="4:24" ht="15.5">
      <c r="D316" s="5"/>
      <c r="E316" s="5"/>
      <c r="F316" s="5"/>
      <c r="G316" s="5"/>
      <c r="H316" s="85">
        <v>311</v>
      </c>
      <c r="I316" s="87" t="s">
        <v>1045</v>
      </c>
      <c r="J316" s="96" t="s">
        <v>20</v>
      </c>
      <c r="K316" s="97" t="s">
        <v>39</v>
      </c>
      <c r="L316" s="97" t="s">
        <v>22</v>
      </c>
      <c r="M316" s="97" t="s">
        <v>1046</v>
      </c>
      <c r="N316" s="96" t="s">
        <v>24</v>
      </c>
      <c r="O316" s="97" t="s">
        <v>1043</v>
      </c>
      <c r="P316" s="97" t="s">
        <v>42</v>
      </c>
      <c r="Q316" s="99"/>
      <c r="R316" s="96" t="s">
        <v>27</v>
      </c>
      <c r="S316" s="96" t="s">
        <v>28</v>
      </c>
      <c r="T316" s="97" t="s">
        <v>43</v>
      </c>
      <c r="U316" s="155" t="s">
        <v>1047</v>
      </c>
      <c r="V316" s="155" t="s">
        <v>1036</v>
      </c>
      <c r="W316" s="37"/>
      <c r="X316" s="5"/>
    </row>
    <row r="317" spans="4:24" ht="15.5">
      <c r="D317" s="5"/>
      <c r="E317" s="5"/>
      <c r="F317" s="5"/>
      <c r="G317" s="5"/>
      <c r="H317" s="85">
        <v>312</v>
      </c>
      <c r="I317" s="87" t="s">
        <v>1048</v>
      </c>
      <c r="J317" s="96" t="s">
        <v>20</v>
      </c>
      <c r="K317" s="97" t="s">
        <v>39</v>
      </c>
      <c r="L317" s="97" t="s">
        <v>22</v>
      </c>
      <c r="M317" s="97" t="s">
        <v>1049</v>
      </c>
      <c r="N317" s="96" t="s">
        <v>24</v>
      </c>
      <c r="O317" s="97" t="s">
        <v>1043</v>
      </c>
      <c r="P317" s="97" t="s">
        <v>42</v>
      </c>
      <c r="Q317" s="99"/>
      <c r="R317" s="96" t="s">
        <v>27</v>
      </c>
      <c r="S317" s="96" t="s">
        <v>28</v>
      </c>
      <c r="T317" s="97" t="s">
        <v>43</v>
      </c>
      <c r="U317" s="155" t="s">
        <v>1050</v>
      </c>
      <c r="V317" s="155" t="s">
        <v>1036</v>
      </c>
      <c r="W317" s="37"/>
      <c r="X317" s="5"/>
    </row>
    <row r="318" spans="4:24" ht="31">
      <c r="D318" s="5"/>
      <c r="E318" s="5"/>
      <c r="F318" s="5"/>
      <c r="G318" s="5"/>
      <c r="H318" s="85">
        <v>313</v>
      </c>
      <c r="I318" s="225" t="s">
        <v>3859</v>
      </c>
      <c r="J318" s="223" t="s">
        <v>33</v>
      </c>
      <c r="K318" s="201" t="s">
        <v>21</v>
      </c>
      <c r="L318" s="201" t="s">
        <v>3861</v>
      </c>
      <c r="M318" s="201" t="s">
        <v>3862</v>
      </c>
      <c r="N318" s="96" t="s">
        <v>24</v>
      </c>
      <c r="O318" s="201" t="s">
        <v>168</v>
      </c>
      <c r="P318" s="201" t="s">
        <v>78</v>
      </c>
      <c r="Q318" s="99"/>
      <c r="R318" s="96" t="s">
        <v>27</v>
      </c>
      <c r="S318" s="96" t="s">
        <v>28</v>
      </c>
      <c r="T318" s="198" t="s">
        <v>29</v>
      </c>
      <c r="U318" s="199" t="s">
        <v>3863</v>
      </c>
      <c r="V318" s="199" t="s">
        <v>3865</v>
      </c>
      <c r="W318" s="37"/>
      <c r="X318" s="5"/>
    </row>
    <row r="319" spans="4:24" ht="15.5">
      <c r="D319" s="5"/>
      <c r="E319" s="5"/>
      <c r="F319" s="5"/>
      <c r="G319" s="5"/>
      <c r="H319" s="85">
        <v>314</v>
      </c>
      <c r="I319" s="222" t="s">
        <v>3860</v>
      </c>
      <c r="J319" s="223" t="s">
        <v>20</v>
      </c>
      <c r="K319" s="201" t="s">
        <v>39</v>
      </c>
      <c r="L319" s="201" t="s">
        <v>22</v>
      </c>
      <c r="M319" s="98">
        <v>37659</v>
      </c>
      <c r="N319" s="96" t="s">
        <v>24</v>
      </c>
      <c r="O319" s="201" t="s">
        <v>88</v>
      </c>
      <c r="P319" s="201" t="s">
        <v>42</v>
      </c>
      <c r="Q319" s="99"/>
      <c r="R319" s="96" t="s">
        <v>27</v>
      </c>
      <c r="S319" s="96" t="s">
        <v>28</v>
      </c>
      <c r="T319" s="201" t="s">
        <v>43</v>
      </c>
      <c r="U319" s="199" t="s">
        <v>3864</v>
      </c>
      <c r="V319" s="199" t="s">
        <v>3865</v>
      </c>
      <c r="W319" s="37"/>
      <c r="X319" s="5"/>
    </row>
    <row r="320" spans="4:24" ht="31">
      <c r="D320" s="5"/>
      <c r="E320" s="5"/>
      <c r="F320" s="5"/>
      <c r="G320" s="5"/>
      <c r="H320" s="85">
        <v>315</v>
      </c>
      <c r="I320" s="225" t="s">
        <v>4241</v>
      </c>
      <c r="J320" s="223" t="s">
        <v>33</v>
      </c>
      <c r="K320" s="201" t="s">
        <v>21</v>
      </c>
      <c r="L320" s="201" t="s">
        <v>22</v>
      </c>
      <c r="M320" s="98">
        <v>36476</v>
      </c>
      <c r="N320" s="96" t="s">
        <v>24</v>
      </c>
      <c r="O320" s="201" t="s">
        <v>51</v>
      </c>
      <c r="P320" s="201" t="s">
        <v>78</v>
      </c>
      <c r="Q320" s="99"/>
      <c r="R320" s="96" t="s">
        <v>27</v>
      </c>
      <c r="S320" s="96" t="s">
        <v>28</v>
      </c>
      <c r="T320" s="198" t="s">
        <v>29</v>
      </c>
      <c r="U320" s="199" t="s">
        <v>4242</v>
      </c>
      <c r="V320" s="199" t="s">
        <v>4243</v>
      </c>
      <c r="W320" s="37"/>
      <c r="X320" s="5"/>
    </row>
    <row r="321" spans="4:24" ht="31">
      <c r="D321" s="5"/>
      <c r="E321" s="5"/>
      <c r="F321" s="5"/>
      <c r="G321" s="5"/>
      <c r="H321" s="85">
        <v>316</v>
      </c>
      <c r="I321" s="86" t="s">
        <v>1042</v>
      </c>
      <c r="J321" s="96" t="s">
        <v>20</v>
      </c>
      <c r="K321" s="97"/>
      <c r="L321" s="97" t="s">
        <v>22</v>
      </c>
      <c r="M321" s="98">
        <v>36259</v>
      </c>
      <c r="N321" s="96" t="s">
        <v>24</v>
      </c>
      <c r="O321" s="97" t="s">
        <v>1043</v>
      </c>
      <c r="P321" s="97" t="s">
        <v>89</v>
      </c>
      <c r="Q321" s="99"/>
      <c r="R321" s="96" t="s">
        <v>27</v>
      </c>
      <c r="S321" s="96" t="s">
        <v>28</v>
      </c>
      <c r="T321" s="100" t="s">
        <v>29</v>
      </c>
      <c r="U321" s="155" t="s">
        <v>1044</v>
      </c>
      <c r="V321" s="155" t="s">
        <v>1052</v>
      </c>
      <c r="W321" s="37"/>
      <c r="X321" s="5"/>
    </row>
    <row r="322" spans="4:24" ht="15.5">
      <c r="D322" s="5"/>
      <c r="E322" s="5"/>
      <c r="F322" s="5"/>
      <c r="G322" s="5"/>
      <c r="H322" s="85">
        <v>317</v>
      </c>
      <c r="I322" s="87" t="s">
        <v>1053</v>
      </c>
      <c r="J322" s="96" t="s">
        <v>33</v>
      </c>
      <c r="K322" s="97" t="s">
        <v>1051</v>
      </c>
      <c r="L322" s="97" t="s">
        <v>192</v>
      </c>
      <c r="M322" s="98">
        <v>38724</v>
      </c>
      <c r="N322" s="96" t="s">
        <v>24</v>
      </c>
      <c r="O322" s="97" t="s">
        <v>1043</v>
      </c>
      <c r="P322" s="97" t="s">
        <v>78</v>
      </c>
      <c r="Q322" s="99"/>
      <c r="R322" s="96" t="s">
        <v>27</v>
      </c>
      <c r="S322" s="96" t="s">
        <v>28</v>
      </c>
      <c r="T322" s="97" t="s">
        <v>36</v>
      </c>
      <c r="U322" s="155" t="s">
        <v>1054</v>
      </c>
      <c r="V322" s="155" t="s">
        <v>1052</v>
      </c>
      <c r="W322" s="37"/>
      <c r="X322" s="5"/>
    </row>
    <row r="323" spans="4:24" ht="15.5">
      <c r="D323" s="5"/>
      <c r="E323" s="5"/>
      <c r="F323" s="5"/>
      <c r="G323" s="5"/>
      <c r="H323" s="85">
        <v>318</v>
      </c>
      <c r="I323" s="87" t="s">
        <v>1055</v>
      </c>
      <c r="J323" s="96" t="s">
        <v>33</v>
      </c>
      <c r="K323" s="97" t="s">
        <v>39</v>
      </c>
      <c r="L323" s="97" t="s">
        <v>82</v>
      </c>
      <c r="M323" s="98">
        <v>44821</v>
      </c>
      <c r="N323" s="96" t="s">
        <v>24</v>
      </c>
      <c r="O323" s="97" t="s">
        <v>47</v>
      </c>
      <c r="P323" s="97" t="s">
        <v>813</v>
      </c>
      <c r="Q323" s="99"/>
      <c r="R323" s="96" t="s">
        <v>27</v>
      </c>
      <c r="S323" s="96" t="s">
        <v>28</v>
      </c>
      <c r="T323" s="97" t="s">
        <v>43</v>
      </c>
      <c r="U323" s="155" t="s">
        <v>1056</v>
      </c>
      <c r="V323" s="155" t="s">
        <v>1052</v>
      </c>
      <c r="W323" s="37"/>
      <c r="X323" s="5"/>
    </row>
    <row r="324" spans="4:24" ht="31">
      <c r="D324" s="5"/>
      <c r="E324" s="5"/>
      <c r="F324" s="5"/>
      <c r="G324" s="5"/>
      <c r="H324" s="85">
        <v>319</v>
      </c>
      <c r="I324" s="86" t="s">
        <v>2060</v>
      </c>
      <c r="J324" s="96" t="s">
        <v>20</v>
      </c>
      <c r="K324" s="97" t="s">
        <v>21</v>
      </c>
      <c r="L324" s="97" t="s">
        <v>67</v>
      </c>
      <c r="M324" s="98">
        <v>36588</v>
      </c>
      <c r="N324" s="96" t="s">
        <v>24</v>
      </c>
      <c r="O324" s="97" t="s">
        <v>162</v>
      </c>
      <c r="P324" s="97" t="s">
        <v>89</v>
      </c>
      <c r="Q324" s="99"/>
      <c r="R324" s="96" t="s">
        <v>27</v>
      </c>
      <c r="S324" s="96" t="s">
        <v>28</v>
      </c>
      <c r="T324" s="100" t="s">
        <v>29</v>
      </c>
      <c r="U324" s="155" t="s">
        <v>4081</v>
      </c>
      <c r="V324" s="155" t="s">
        <v>4082</v>
      </c>
      <c r="W324" s="37"/>
      <c r="X324" s="5"/>
    </row>
    <row r="325" spans="4:24" ht="15.5">
      <c r="D325" s="5"/>
      <c r="E325" s="5"/>
      <c r="F325" s="5"/>
      <c r="G325" s="5"/>
      <c r="H325" s="85">
        <v>320</v>
      </c>
      <c r="I325" s="87" t="s">
        <v>1060</v>
      </c>
      <c r="J325" s="96" t="s">
        <v>33</v>
      </c>
      <c r="K325" s="97" t="s">
        <v>21</v>
      </c>
      <c r="L325" s="97" t="s">
        <v>22</v>
      </c>
      <c r="M325" s="98">
        <v>33424</v>
      </c>
      <c r="N325" s="96" t="s">
        <v>24</v>
      </c>
      <c r="O325" s="97" t="s">
        <v>162</v>
      </c>
      <c r="P325" s="97" t="s">
        <v>78</v>
      </c>
      <c r="Q325" s="99"/>
      <c r="R325" s="96" t="s">
        <v>27</v>
      </c>
      <c r="S325" s="96" t="s">
        <v>28</v>
      </c>
      <c r="T325" s="100" t="s">
        <v>36</v>
      </c>
      <c r="U325" s="155" t="s">
        <v>1061</v>
      </c>
      <c r="V325" s="155" t="s">
        <v>4082</v>
      </c>
      <c r="W325" s="37"/>
      <c r="X325" s="5"/>
    </row>
    <row r="326" spans="4:24" ht="15.5">
      <c r="D326" s="5"/>
      <c r="E326" s="5"/>
      <c r="F326" s="5"/>
      <c r="G326" s="5"/>
      <c r="H326" s="85">
        <v>321</v>
      </c>
      <c r="I326" s="87" t="s">
        <v>1063</v>
      </c>
      <c r="J326" s="96" t="s">
        <v>20</v>
      </c>
      <c r="K326" s="97" t="s">
        <v>39</v>
      </c>
      <c r="L326" s="97" t="s">
        <v>22</v>
      </c>
      <c r="M326" s="97" t="s">
        <v>1064</v>
      </c>
      <c r="N326" s="96" t="s">
        <v>24</v>
      </c>
      <c r="O326" s="97" t="s">
        <v>83</v>
      </c>
      <c r="P326" s="97" t="s">
        <v>1065</v>
      </c>
      <c r="Q326" s="99"/>
      <c r="R326" s="96" t="s">
        <v>27</v>
      </c>
      <c r="S326" s="96" t="s">
        <v>28</v>
      </c>
      <c r="T326" s="97" t="s">
        <v>43</v>
      </c>
      <c r="U326" s="155" t="s">
        <v>1066</v>
      </c>
      <c r="V326" s="155" t="s">
        <v>4082</v>
      </c>
      <c r="W326" s="37"/>
      <c r="X326" s="5"/>
    </row>
    <row r="327" spans="4:24" ht="15.5">
      <c r="D327" s="5"/>
      <c r="E327" s="5"/>
      <c r="F327" s="5"/>
      <c r="G327" s="5"/>
      <c r="H327" s="85">
        <v>322</v>
      </c>
      <c r="I327" s="87" t="s">
        <v>1067</v>
      </c>
      <c r="J327" s="96" t="s">
        <v>20</v>
      </c>
      <c r="K327" s="97" t="s">
        <v>1068</v>
      </c>
      <c r="L327" s="97" t="s">
        <v>22</v>
      </c>
      <c r="M327" s="97" t="s">
        <v>1069</v>
      </c>
      <c r="N327" s="96" t="s">
        <v>24</v>
      </c>
      <c r="O327" s="97" t="s">
        <v>83</v>
      </c>
      <c r="P327" s="97" t="s">
        <v>1065</v>
      </c>
      <c r="Q327" s="99"/>
      <c r="R327" s="96" t="s">
        <v>27</v>
      </c>
      <c r="S327" s="96" t="s">
        <v>28</v>
      </c>
      <c r="T327" s="97" t="s">
        <v>43</v>
      </c>
      <c r="U327" s="155" t="s">
        <v>1070</v>
      </c>
      <c r="V327" s="155" t="s">
        <v>4082</v>
      </c>
      <c r="W327" s="37"/>
      <c r="X327" s="5"/>
    </row>
    <row r="328" spans="4:24" ht="15.5">
      <c r="D328" s="5"/>
      <c r="E328" s="5"/>
      <c r="F328" s="5"/>
      <c r="G328" s="5"/>
      <c r="H328" s="85">
        <v>323</v>
      </c>
      <c r="I328" s="87" t="s">
        <v>1071</v>
      </c>
      <c r="J328" s="96" t="s">
        <v>33</v>
      </c>
      <c r="K328" s="97" t="s">
        <v>39</v>
      </c>
      <c r="L328" s="97" t="s">
        <v>22</v>
      </c>
      <c r="M328" s="97" t="s">
        <v>1072</v>
      </c>
      <c r="N328" s="96" t="s">
        <v>24</v>
      </c>
      <c r="O328" s="97" t="s">
        <v>83</v>
      </c>
      <c r="P328" s="97" t="s">
        <v>1065</v>
      </c>
      <c r="Q328" s="99"/>
      <c r="R328" s="96" t="s">
        <v>27</v>
      </c>
      <c r="S328" s="96" t="s">
        <v>28</v>
      </c>
      <c r="T328" s="97" t="s">
        <v>43</v>
      </c>
      <c r="U328" s="155" t="s">
        <v>1073</v>
      </c>
      <c r="V328" s="155" t="s">
        <v>4082</v>
      </c>
      <c r="W328" s="37"/>
      <c r="X328" s="5"/>
    </row>
    <row r="329" spans="4:24" ht="31">
      <c r="D329" s="5"/>
      <c r="E329" s="5"/>
      <c r="F329" s="5"/>
      <c r="G329" s="5"/>
      <c r="H329" s="85">
        <v>324</v>
      </c>
      <c r="I329" s="86" t="s">
        <v>1074</v>
      </c>
      <c r="J329" s="96" t="s">
        <v>33</v>
      </c>
      <c r="K329" s="97" t="s">
        <v>802</v>
      </c>
      <c r="L329" s="97" t="s">
        <v>22</v>
      </c>
      <c r="M329" s="97" t="s">
        <v>1075</v>
      </c>
      <c r="N329" s="96" t="s">
        <v>24</v>
      </c>
      <c r="O329" s="97" t="s">
        <v>162</v>
      </c>
      <c r="P329" s="97" t="s">
        <v>89</v>
      </c>
      <c r="Q329" s="99"/>
      <c r="R329" s="96" t="s">
        <v>27</v>
      </c>
      <c r="S329" s="96" t="s">
        <v>28</v>
      </c>
      <c r="T329" s="100" t="s">
        <v>29</v>
      </c>
      <c r="U329" s="155" t="s">
        <v>1076</v>
      </c>
      <c r="V329" s="155" t="s">
        <v>1077</v>
      </c>
      <c r="W329" s="37"/>
      <c r="X329" s="5"/>
    </row>
    <row r="330" spans="4:24" ht="15.5">
      <c r="D330" s="5"/>
      <c r="E330" s="5"/>
      <c r="F330" s="5"/>
      <c r="G330" s="5"/>
      <c r="H330" s="85">
        <v>325</v>
      </c>
      <c r="I330" s="87" t="s">
        <v>1078</v>
      </c>
      <c r="J330" s="85" t="s">
        <v>33</v>
      </c>
      <c r="K330" s="103" t="s">
        <v>39</v>
      </c>
      <c r="L330" s="103" t="s">
        <v>22</v>
      </c>
      <c r="M330" s="105">
        <v>39576</v>
      </c>
      <c r="N330" s="85" t="s">
        <v>24</v>
      </c>
      <c r="O330" s="103" t="s">
        <v>88</v>
      </c>
      <c r="P330" s="103" t="s">
        <v>69</v>
      </c>
      <c r="Q330" s="87"/>
      <c r="R330" s="85" t="s">
        <v>27</v>
      </c>
      <c r="S330" s="85" t="s">
        <v>28</v>
      </c>
      <c r="T330" s="103" t="s">
        <v>43</v>
      </c>
      <c r="U330" s="157" t="s">
        <v>1079</v>
      </c>
      <c r="V330" s="155" t="s">
        <v>1077</v>
      </c>
      <c r="W330" s="37"/>
      <c r="X330" s="5"/>
    </row>
    <row r="331" spans="4:24" ht="15.5">
      <c r="D331" s="5"/>
      <c r="E331" s="5"/>
      <c r="F331" s="5"/>
      <c r="G331" s="5"/>
      <c r="H331" s="85">
        <v>326</v>
      </c>
      <c r="I331" s="87" t="s">
        <v>1080</v>
      </c>
      <c r="J331" s="85" t="s">
        <v>20</v>
      </c>
      <c r="K331" s="103" t="s">
        <v>39</v>
      </c>
      <c r="L331" s="103" t="s">
        <v>22</v>
      </c>
      <c r="M331" s="103" t="s">
        <v>1081</v>
      </c>
      <c r="N331" s="85" t="s">
        <v>24</v>
      </c>
      <c r="O331" s="103" t="s">
        <v>88</v>
      </c>
      <c r="P331" s="103" t="s">
        <v>69</v>
      </c>
      <c r="Q331" s="87"/>
      <c r="R331" s="85" t="s">
        <v>27</v>
      </c>
      <c r="S331" s="85" t="s">
        <v>28</v>
      </c>
      <c r="T331" s="103" t="s">
        <v>43</v>
      </c>
      <c r="U331" s="157" t="s">
        <v>1082</v>
      </c>
      <c r="V331" s="155" t="s">
        <v>1077</v>
      </c>
      <c r="W331" s="37"/>
      <c r="X331" s="5"/>
    </row>
    <row r="332" spans="4:24" ht="15.5">
      <c r="D332" s="5"/>
      <c r="E332" s="5"/>
      <c r="F332" s="5"/>
      <c r="G332" s="5"/>
      <c r="H332" s="85">
        <v>327</v>
      </c>
      <c r="I332" s="87" t="s">
        <v>1083</v>
      </c>
      <c r="J332" s="85" t="s">
        <v>33</v>
      </c>
      <c r="K332" s="103" t="s">
        <v>39</v>
      </c>
      <c r="L332" s="103" t="s">
        <v>22</v>
      </c>
      <c r="M332" s="105">
        <v>42190</v>
      </c>
      <c r="N332" s="85" t="s">
        <v>24</v>
      </c>
      <c r="O332" s="103" t="s">
        <v>88</v>
      </c>
      <c r="P332" s="103" t="s">
        <v>69</v>
      </c>
      <c r="Q332" s="87"/>
      <c r="R332" s="85" t="s">
        <v>27</v>
      </c>
      <c r="S332" s="85" t="s">
        <v>28</v>
      </c>
      <c r="T332" s="103" t="s">
        <v>43</v>
      </c>
      <c r="U332" s="157" t="s">
        <v>1084</v>
      </c>
      <c r="V332" s="155" t="s">
        <v>1077</v>
      </c>
      <c r="W332" s="37"/>
      <c r="X332" s="5"/>
    </row>
    <row r="333" spans="4:24" ht="15.5">
      <c r="D333" s="5"/>
      <c r="E333" s="5"/>
      <c r="F333" s="5"/>
      <c r="G333" s="5"/>
      <c r="H333" s="85">
        <v>328</v>
      </c>
      <c r="I333" s="87" t="s">
        <v>1085</v>
      </c>
      <c r="J333" s="85" t="s">
        <v>20</v>
      </c>
      <c r="K333" s="103" t="s">
        <v>39</v>
      </c>
      <c r="L333" s="103" t="s">
        <v>22</v>
      </c>
      <c r="M333" s="105">
        <v>43197</v>
      </c>
      <c r="N333" s="85" t="s">
        <v>24</v>
      </c>
      <c r="O333" s="103" t="s">
        <v>88</v>
      </c>
      <c r="P333" s="103" t="s">
        <v>69</v>
      </c>
      <c r="Q333" s="87"/>
      <c r="R333" s="85" t="s">
        <v>27</v>
      </c>
      <c r="S333" s="85" t="s">
        <v>28</v>
      </c>
      <c r="T333" s="103" t="s">
        <v>43</v>
      </c>
      <c r="U333" s="157" t="s">
        <v>1086</v>
      </c>
      <c r="V333" s="155" t="s">
        <v>1077</v>
      </c>
      <c r="W333" s="37"/>
      <c r="X333" s="5"/>
    </row>
    <row r="334" spans="4:24" ht="15.5">
      <c r="D334" s="5"/>
      <c r="E334" s="5"/>
      <c r="F334" s="5"/>
      <c r="G334" s="5"/>
      <c r="H334" s="85">
        <v>329</v>
      </c>
      <c r="I334" s="87" t="s">
        <v>1087</v>
      </c>
      <c r="J334" s="85" t="s">
        <v>20</v>
      </c>
      <c r="K334" s="103" t="s">
        <v>39</v>
      </c>
      <c r="L334" s="103" t="s">
        <v>22</v>
      </c>
      <c r="M334" s="103" t="s">
        <v>1088</v>
      </c>
      <c r="N334" s="85" t="s">
        <v>24</v>
      </c>
      <c r="O334" s="103" t="s">
        <v>88</v>
      </c>
      <c r="P334" s="103" t="s">
        <v>69</v>
      </c>
      <c r="Q334" s="87"/>
      <c r="R334" s="85"/>
      <c r="S334" s="85" t="s">
        <v>28</v>
      </c>
      <c r="T334" s="103" t="s">
        <v>43</v>
      </c>
      <c r="U334" s="157" t="s">
        <v>1089</v>
      </c>
      <c r="V334" s="155" t="s">
        <v>1077</v>
      </c>
      <c r="W334" s="37"/>
      <c r="X334" s="5"/>
    </row>
    <row r="335" spans="4:24" ht="31">
      <c r="D335" s="5"/>
      <c r="E335" s="5"/>
      <c r="F335" s="5"/>
      <c r="G335" s="5"/>
      <c r="H335" s="85">
        <v>330</v>
      </c>
      <c r="I335" s="86" t="s">
        <v>1090</v>
      </c>
      <c r="J335" s="96" t="s">
        <v>33</v>
      </c>
      <c r="K335" s="97" t="s">
        <v>802</v>
      </c>
      <c r="L335" s="97" t="s">
        <v>22</v>
      </c>
      <c r="M335" s="98">
        <v>27524</v>
      </c>
      <c r="N335" s="96" t="s">
        <v>24</v>
      </c>
      <c r="O335" s="97" t="s">
        <v>88</v>
      </c>
      <c r="P335" s="97" t="s">
        <v>78</v>
      </c>
      <c r="Q335" s="99"/>
      <c r="R335" s="96" t="s">
        <v>27</v>
      </c>
      <c r="S335" s="96" t="s">
        <v>28</v>
      </c>
      <c r="T335" s="100" t="s">
        <v>29</v>
      </c>
      <c r="U335" s="155" t="s">
        <v>1091</v>
      </c>
      <c r="V335" s="155" t="s">
        <v>3968</v>
      </c>
      <c r="W335" s="37"/>
      <c r="X335" s="5"/>
    </row>
    <row r="336" spans="4:24" ht="15.5">
      <c r="D336" s="5"/>
      <c r="E336" s="5"/>
      <c r="F336" s="5"/>
      <c r="G336" s="5"/>
      <c r="H336" s="85">
        <v>331</v>
      </c>
      <c r="I336" s="87" t="s">
        <v>436</v>
      </c>
      <c r="J336" s="96" t="s">
        <v>20</v>
      </c>
      <c r="K336" s="97" t="s">
        <v>39</v>
      </c>
      <c r="L336" s="97" t="s">
        <v>22</v>
      </c>
      <c r="M336" s="98">
        <v>36342</v>
      </c>
      <c r="N336" s="96" t="s">
        <v>24</v>
      </c>
      <c r="O336" s="97" t="s">
        <v>162</v>
      </c>
      <c r="P336" s="97" t="s">
        <v>277</v>
      </c>
      <c r="Q336" s="99"/>
      <c r="R336" s="96" t="s">
        <v>27</v>
      </c>
      <c r="S336" s="118" t="s">
        <v>28</v>
      </c>
      <c r="T336" s="100" t="s">
        <v>43</v>
      </c>
      <c r="U336" s="155" t="s">
        <v>1093</v>
      </c>
      <c r="V336" s="155" t="s">
        <v>3968</v>
      </c>
      <c r="W336" s="37"/>
      <c r="X336" s="5"/>
    </row>
    <row r="337" spans="4:24" ht="15.5">
      <c r="D337" s="5"/>
      <c r="E337" s="5"/>
      <c r="F337" s="5"/>
      <c r="G337" s="5"/>
      <c r="H337" s="85">
        <v>332</v>
      </c>
      <c r="I337" s="87" t="s">
        <v>1094</v>
      </c>
      <c r="J337" s="96" t="s">
        <v>20</v>
      </c>
      <c r="K337" s="97" t="s">
        <v>39</v>
      </c>
      <c r="L337" s="97" t="s">
        <v>22</v>
      </c>
      <c r="M337" s="98">
        <v>37502</v>
      </c>
      <c r="N337" s="96" t="s">
        <v>24</v>
      </c>
      <c r="O337" s="97" t="s">
        <v>1095</v>
      </c>
      <c r="P337" s="97" t="s">
        <v>277</v>
      </c>
      <c r="Q337" s="99"/>
      <c r="R337" s="96" t="s">
        <v>27</v>
      </c>
      <c r="S337" s="118" t="s">
        <v>28</v>
      </c>
      <c r="T337" s="100" t="s">
        <v>43</v>
      </c>
      <c r="U337" s="155" t="s">
        <v>1096</v>
      </c>
      <c r="V337" s="155" t="s">
        <v>3968</v>
      </c>
      <c r="W337" s="37"/>
      <c r="X337" s="5"/>
    </row>
    <row r="338" spans="4:24" ht="15.5">
      <c r="D338" s="5"/>
      <c r="E338" s="5"/>
      <c r="F338" s="5"/>
      <c r="G338" s="5"/>
      <c r="H338" s="85">
        <v>333</v>
      </c>
      <c r="I338" s="87" t="s">
        <v>1097</v>
      </c>
      <c r="J338" s="96" t="s">
        <v>20</v>
      </c>
      <c r="K338" s="97" t="s">
        <v>39</v>
      </c>
      <c r="L338" s="97" t="s">
        <v>22</v>
      </c>
      <c r="M338" s="97" t="s">
        <v>1098</v>
      </c>
      <c r="N338" s="96" t="s">
        <v>24</v>
      </c>
      <c r="O338" s="97" t="s">
        <v>363</v>
      </c>
      <c r="P338" s="97" t="s">
        <v>84</v>
      </c>
      <c r="Q338" s="99"/>
      <c r="R338" s="96" t="s">
        <v>27</v>
      </c>
      <c r="S338" s="118" t="s">
        <v>28</v>
      </c>
      <c r="T338" s="100" t="s">
        <v>43</v>
      </c>
      <c r="U338" s="155" t="s">
        <v>1099</v>
      </c>
      <c r="V338" s="155" t="s">
        <v>3968</v>
      </c>
      <c r="W338" s="37"/>
      <c r="X338" s="5"/>
    </row>
    <row r="339" spans="4:24" ht="15.5">
      <c r="D339" s="5"/>
      <c r="E339" s="5"/>
      <c r="F339" s="5"/>
      <c r="G339" s="5"/>
      <c r="H339" s="85">
        <v>334</v>
      </c>
      <c r="I339" s="87" t="s">
        <v>3964</v>
      </c>
      <c r="J339" s="96" t="s">
        <v>20</v>
      </c>
      <c r="K339" s="97" t="s">
        <v>39</v>
      </c>
      <c r="L339" s="97" t="s">
        <v>67</v>
      </c>
      <c r="M339" s="98">
        <v>42644</v>
      </c>
      <c r="N339" s="96" t="s">
        <v>24</v>
      </c>
      <c r="O339" s="97" t="s">
        <v>363</v>
      </c>
      <c r="P339" s="97" t="s">
        <v>84</v>
      </c>
      <c r="Q339" s="99"/>
      <c r="R339" s="96" t="s">
        <v>27</v>
      </c>
      <c r="S339" s="96" t="s">
        <v>28</v>
      </c>
      <c r="T339" s="100" t="s">
        <v>43</v>
      </c>
      <c r="U339" s="155" t="s">
        <v>3966</v>
      </c>
      <c r="V339" s="155" t="s">
        <v>3968</v>
      </c>
      <c r="W339" s="37"/>
      <c r="X339" s="5"/>
    </row>
    <row r="340" spans="4:24" ht="15.5">
      <c r="D340" s="5"/>
      <c r="E340" s="5"/>
      <c r="F340" s="5"/>
      <c r="G340" s="5"/>
      <c r="H340" s="85">
        <v>335</v>
      </c>
      <c r="I340" s="87" t="s">
        <v>3965</v>
      </c>
      <c r="J340" s="96" t="s">
        <v>33</v>
      </c>
      <c r="K340" s="97" t="s">
        <v>39</v>
      </c>
      <c r="L340" s="97" t="s">
        <v>82</v>
      </c>
      <c r="M340" s="98">
        <v>43439</v>
      </c>
      <c r="N340" s="96" t="s">
        <v>24</v>
      </c>
      <c r="O340" s="97" t="s">
        <v>363</v>
      </c>
      <c r="P340" s="97" t="s">
        <v>84</v>
      </c>
      <c r="Q340" s="99"/>
      <c r="R340" s="96" t="s">
        <v>27</v>
      </c>
      <c r="S340" s="118" t="s">
        <v>28</v>
      </c>
      <c r="T340" s="100" t="s">
        <v>43</v>
      </c>
      <c r="U340" s="155" t="s">
        <v>3967</v>
      </c>
      <c r="V340" s="155" t="s">
        <v>3968</v>
      </c>
      <c r="W340" s="37"/>
      <c r="X340" s="5"/>
    </row>
    <row r="341" spans="4:24" ht="31">
      <c r="D341" s="5"/>
      <c r="E341" s="5"/>
      <c r="F341" s="5"/>
      <c r="G341" s="5"/>
      <c r="H341" s="85">
        <v>336</v>
      </c>
      <c r="I341" s="86" t="s">
        <v>1100</v>
      </c>
      <c r="J341" s="96" t="s">
        <v>20</v>
      </c>
      <c r="K341" s="97" t="s">
        <v>21</v>
      </c>
      <c r="L341" s="97" t="s">
        <v>185</v>
      </c>
      <c r="M341" s="97" t="s">
        <v>1101</v>
      </c>
      <c r="N341" s="96" t="s">
        <v>24</v>
      </c>
      <c r="O341" s="97" t="s">
        <v>88</v>
      </c>
      <c r="P341" s="97" t="s">
        <v>89</v>
      </c>
      <c r="Q341" s="99"/>
      <c r="R341" s="96" t="s">
        <v>27</v>
      </c>
      <c r="S341" s="118" t="s">
        <v>28</v>
      </c>
      <c r="T341" s="100" t="s">
        <v>29</v>
      </c>
      <c r="U341" s="155" t="s">
        <v>1102</v>
      </c>
      <c r="V341" s="155" t="s">
        <v>1103</v>
      </c>
      <c r="W341" s="87"/>
      <c r="X341" s="5"/>
    </row>
    <row r="342" spans="4:24" ht="15.5">
      <c r="D342" s="5"/>
      <c r="E342" s="5"/>
      <c r="F342" s="5"/>
      <c r="G342" s="5"/>
      <c r="H342" s="85">
        <v>337</v>
      </c>
      <c r="I342" s="87" t="s">
        <v>1104</v>
      </c>
      <c r="J342" s="96" t="s">
        <v>33</v>
      </c>
      <c r="K342" s="97" t="s">
        <v>21</v>
      </c>
      <c r="L342" s="97" t="s">
        <v>22</v>
      </c>
      <c r="M342" s="158" t="s">
        <v>1105</v>
      </c>
      <c r="N342" s="96" t="s">
        <v>24</v>
      </c>
      <c r="O342" s="97" t="s">
        <v>88</v>
      </c>
      <c r="P342" s="97" t="s">
        <v>78</v>
      </c>
      <c r="Q342" s="99"/>
      <c r="R342" s="96" t="s">
        <v>27</v>
      </c>
      <c r="S342" s="96" t="s">
        <v>28</v>
      </c>
      <c r="T342" s="97" t="s">
        <v>43</v>
      </c>
      <c r="U342" s="155" t="s">
        <v>1106</v>
      </c>
      <c r="V342" s="155" t="s">
        <v>1103</v>
      </c>
      <c r="W342" s="37"/>
      <c r="X342" s="5"/>
    </row>
    <row r="343" spans="4:24" ht="15.5">
      <c r="D343" s="5"/>
      <c r="E343" s="5"/>
      <c r="F343" s="5"/>
      <c r="G343" s="5"/>
      <c r="H343" s="85">
        <v>338</v>
      </c>
      <c r="I343" s="87" t="s">
        <v>1107</v>
      </c>
      <c r="J343" s="96" t="s">
        <v>33</v>
      </c>
      <c r="K343" s="97" t="s">
        <v>484</v>
      </c>
      <c r="L343" s="97" t="s">
        <v>22</v>
      </c>
      <c r="M343" s="98">
        <v>36992</v>
      </c>
      <c r="N343" s="96" t="s">
        <v>24</v>
      </c>
      <c r="O343" s="97" t="s">
        <v>51</v>
      </c>
      <c r="P343" s="97" t="s">
        <v>73</v>
      </c>
      <c r="Q343" s="99"/>
      <c r="R343" s="96" t="s">
        <v>27</v>
      </c>
      <c r="S343" s="96" t="s">
        <v>28</v>
      </c>
      <c r="T343" s="97" t="s">
        <v>43</v>
      </c>
      <c r="U343" s="155" t="s">
        <v>1108</v>
      </c>
      <c r="V343" s="155" t="s">
        <v>1103</v>
      </c>
      <c r="W343" s="37"/>
      <c r="X343" s="5"/>
    </row>
    <row r="344" spans="4:24" ht="15.5">
      <c r="D344" s="5"/>
      <c r="E344" s="5"/>
      <c r="F344" s="5"/>
      <c r="G344" s="5"/>
      <c r="H344" s="85">
        <v>339</v>
      </c>
      <c r="I344" s="87" t="s">
        <v>1109</v>
      </c>
      <c r="J344" s="96" t="s">
        <v>33</v>
      </c>
      <c r="K344" s="97" t="s">
        <v>484</v>
      </c>
      <c r="L344" s="97" t="s">
        <v>22</v>
      </c>
      <c r="M344" s="98">
        <v>38818</v>
      </c>
      <c r="N344" s="96" t="s">
        <v>24</v>
      </c>
      <c r="O344" s="97" t="s">
        <v>88</v>
      </c>
      <c r="P344" s="97" t="s">
        <v>84</v>
      </c>
      <c r="Q344" s="99"/>
      <c r="R344" s="96" t="s">
        <v>27</v>
      </c>
      <c r="S344" s="96" t="s">
        <v>28</v>
      </c>
      <c r="T344" s="97" t="s">
        <v>43</v>
      </c>
      <c r="U344" s="155" t="s">
        <v>1110</v>
      </c>
      <c r="V344" s="155" t="s">
        <v>1103</v>
      </c>
      <c r="W344" s="37"/>
      <c r="X344" s="5"/>
    </row>
    <row r="345" spans="4:24" ht="15.5">
      <c r="D345" s="5"/>
      <c r="E345" s="5"/>
      <c r="F345" s="5"/>
      <c r="G345" s="5"/>
      <c r="H345" s="85">
        <v>340</v>
      </c>
      <c r="I345" s="87" t="s">
        <v>1111</v>
      </c>
      <c r="J345" s="96" t="s">
        <v>20</v>
      </c>
      <c r="K345" s="97" t="s">
        <v>484</v>
      </c>
      <c r="L345" s="97" t="s">
        <v>82</v>
      </c>
      <c r="M345" s="98">
        <v>42532</v>
      </c>
      <c r="N345" s="96" t="s">
        <v>24</v>
      </c>
      <c r="O345" s="97" t="s">
        <v>47</v>
      </c>
      <c r="P345" s="97" t="s">
        <v>277</v>
      </c>
      <c r="Q345" s="99"/>
      <c r="R345" s="96" t="s">
        <v>27</v>
      </c>
      <c r="S345" s="96" t="s">
        <v>28</v>
      </c>
      <c r="T345" s="97" t="s">
        <v>43</v>
      </c>
      <c r="U345" s="155" t="s">
        <v>1112</v>
      </c>
      <c r="V345" s="155" t="s">
        <v>1103</v>
      </c>
      <c r="W345" s="37"/>
      <c r="X345" s="5"/>
    </row>
    <row r="346" spans="4:24" ht="31">
      <c r="D346" s="5"/>
      <c r="E346" s="5"/>
      <c r="F346" s="5"/>
      <c r="G346" s="5"/>
      <c r="H346" s="85">
        <v>341</v>
      </c>
      <c r="I346" s="86" t="s">
        <v>1113</v>
      </c>
      <c r="J346" s="96" t="s">
        <v>33</v>
      </c>
      <c r="K346" s="97" t="s">
        <v>802</v>
      </c>
      <c r="L346" s="97" t="s">
        <v>1114</v>
      </c>
      <c r="M346" s="97" t="s">
        <v>1115</v>
      </c>
      <c r="N346" s="96" t="s">
        <v>24</v>
      </c>
      <c r="O346" s="97" t="s">
        <v>88</v>
      </c>
      <c r="P346" s="97" t="s">
        <v>78</v>
      </c>
      <c r="Q346" s="99"/>
      <c r="R346" s="96" t="s">
        <v>27</v>
      </c>
      <c r="S346" s="96" t="s">
        <v>28</v>
      </c>
      <c r="T346" s="100" t="s">
        <v>673</v>
      </c>
      <c r="U346" s="155" t="s">
        <v>1116</v>
      </c>
      <c r="V346" s="155" t="s">
        <v>1117</v>
      </c>
      <c r="W346" s="37"/>
      <c r="X346" s="5"/>
    </row>
    <row r="347" spans="4:24" ht="15.5">
      <c r="D347" s="5"/>
      <c r="E347" s="5"/>
      <c r="F347" s="5"/>
      <c r="G347" s="5"/>
      <c r="H347" s="85">
        <v>342</v>
      </c>
      <c r="I347" s="87" t="s">
        <v>1118</v>
      </c>
      <c r="J347" s="96" t="s">
        <v>20</v>
      </c>
      <c r="K347" s="97" t="s">
        <v>39</v>
      </c>
      <c r="L347" s="97" t="s">
        <v>1119</v>
      </c>
      <c r="M347" s="97" t="s">
        <v>1120</v>
      </c>
      <c r="N347" s="96" t="s">
        <v>24</v>
      </c>
      <c r="O347" s="97" t="s">
        <v>162</v>
      </c>
      <c r="P347" s="97" t="s">
        <v>277</v>
      </c>
      <c r="Q347" s="99"/>
      <c r="R347" s="96" t="s">
        <v>27</v>
      </c>
      <c r="S347" s="96" t="s">
        <v>28</v>
      </c>
      <c r="T347" s="97" t="s">
        <v>43</v>
      </c>
      <c r="U347" s="155" t="s">
        <v>1121</v>
      </c>
      <c r="V347" s="155" t="s">
        <v>1117</v>
      </c>
      <c r="W347" s="37"/>
      <c r="X347" s="5"/>
    </row>
    <row r="348" spans="4:24" ht="15.5">
      <c r="D348" s="5"/>
      <c r="E348" s="5"/>
      <c r="F348" s="5"/>
      <c r="G348" s="5"/>
      <c r="H348" s="85">
        <v>343</v>
      </c>
      <c r="I348" s="87" t="s">
        <v>1122</v>
      </c>
      <c r="J348" s="96" t="s">
        <v>20</v>
      </c>
      <c r="K348" s="97" t="s">
        <v>39</v>
      </c>
      <c r="L348" s="97" t="s">
        <v>22</v>
      </c>
      <c r="M348" s="98">
        <v>38605</v>
      </c>
      <c r="N348" s="96" t="s">
        <v>24</v>
      </c>
      <c r="O348" s="97" t="s">
        <v>132</v>
      </c>
      <c r="P348" s="97" t="s">
        <v>277</v>
      </c>
      <c r="Q348" s="99"/>
      <c r="R348" s="96" t="s">
        <v>27</v>
      </c>
      <c r="S348" s="96" t="s">
        <v>28</v>
      </c>
      <c r="T348" s="97" t="s">
        <v>43</v>
      </c>
      <c r="U348" s="155" t="s">
        <v>1123</v>
      </c>
      <c r="V348" s="155" t="s">
        <v>1117</v>
      </c>
      <c r="W348" s="37"/>
      <c r="X348" s="5"/>
    </row>
    <row r="349" spans="4:24" ht="15.5">
      <c r="D349" s="5"/>
      <c r="E349" s="5"/>
      <c r="F349" s="5"/>
      <c r="G349" s="5"/>
      <c r="H349" s="85">
        <v>344</v>
      </c>
      <c r="I349" s="87" t="s">
        <v>1124</v>
      </c>
      <c r="J349" s="96" t="s">
        <v>33</v>
      </c>
      <c r="K349" s="97" t="s">
        <v>39</v>
      </c>
      <c r="L349" s="97" t="s">
        <v>22</v>
      </c>
      <c r="M349" s="98">
        <v>39728</v>
      </c>
      <c r="N349" s="96" t="s">
        <v>24</v>
      </c>
      <c r="O349" s="97" t="s">
        <v>88</v>
      </c>
      <c r="P349" s="97" t="s">
        <v>84</v>
      </c>
      <c r="Q349" s="99"/>
      <c r="R349" s="96" t="s">
        <v>27</v>
      </c>
      <c r="S349" s="96" t="s">
        <v>28</v>
      </c>
      <c r="T349" s="97" t="s">
        <v>43</v>
      </c>
      <c r="U349" s="155" t="s">
        <v>1125</v>
      </c>
      <c r="V349" s="155" t="s">
        <v>1117</v>
      </c>
      <c r="W349" s="37"/>
      <c r="X349" s="5"/>
    </row>
    <row r="350" spans="4:24" ht="31">
      <c r="D350" s="5"/>
      <c r="E350" s="5"/>
      <c r="F350" s="5"/>
      <c r="G350" s="5"/>
      <c r="H350" s="85">
        <v>345</v>
      </c>
      <c r="I350" s="86" t="s">
        <v>1126</v>
      </c>
      <c r="J350" s="96" t="s">
        <v>20</v>
      </c>
      <c r="K350" s="97" t="s">
        <v>21</v>
      </c>
      <c r="L350" s="97" t="s">
        <v>1127</v>
      </c>
      <c r="M350" s="98" t="s">
        <v>1128</v>
      </c>
      <c r="N350" s="96" t="s">
        <v>24</v>
      </c>
      <c r="O350" s="97" t="s">
        <v>51</v>
      </c>
      <c r="P350" s="97" t="s">
        <v>89</v>
      </c>
      <c r="Q350" s="99"/>
      <c r="R350" s="96" t="s">
        <v>27</v>
      </c>
      <c r="S350" s="96" t="s">
        <v>28</v>
      </c>
      <c r="T350" s="100" t="s">
        <v>29</v>
      </c>
      <c r="U350" s="155" t="s">
        <v>1129</v>
      </c>
      <c r="V350" s="155" t="s">
        <v>1130</v>
      </c>
      <c r="W350" s="37"/>
      <c r="X350" s="5"/>
    </row>
    <row r="351" spans="4:24" ht="15.5">
      <c r="D351" s="5"/>
      <c r="E351" s="5"/>
      <c r="F351" s="5"/>
      <c r="G351" s="5"/>
      <c r="H351" s="85">
        <v>346</v>
      </c>
      <c r="I351" s="87" t="s">
        <v>1131</v>
      </c>
      <c r="J351" s="96" t="s">
        <v>33</v>
      </c>
      <c r="K351" s="97" t="s">
        <v>21</v>
      </c>
      <c r="L351" s="97" t="s">
        <v>1132</v>
      </c>
      <c r="M351" s="98">
        <v>36800</v>
      </c>
      <c r="N351" s="96" t="s">
        <v>24</v>
      </c>
      <c r="O351" s="97" t="s">
        <v>162</v>
      </c>
      <c r="P351" s="97" t="s">
        <v>78</v>
      </c>
      <c r="Q351" s="99"/>
      <c r="R351" s="96" t="s">
        <v>27</v>
      </c>
      <c r="S351" s="96" t="s">
        <v>28</v>
      </c>
      <c r="T351" s="100" t="s">
        <v>36</v>
      </c>
      <c r="U351" s="155" t="s">
        <v>1133</v>
      </c>
      <c r="V351" s="155" t="s">
        <v>1130</v>
      </c>
      <c r="W351" s="37"/>
      <c r="X351" s="5"/>
    </row>
    <row r="352" spans="4:24" ht="15.5">
      <c r="D352" s="5"/>
      <c r="E352" s="5"/>
      <c r="F352" s="5"/>
      <c r="G352" s="5"/>
      <c r="H352" s="85">
        <v>347</v>
      </c>
      <c r="I352" s="87" t="s">
        <v>1134</v>
      </c>
      <c r="J352" s="96" t="s">
        <v>20</v>
      </c>
      <c r="K352" s="97" t="s">
        <v>39</v>
      </c>
      <c r="L352" s="97" t="s">
        <v>82</v>
      </c>
      <c r="M352" s="98">
        <v>44353</v>
      </c>
      <c r="N352" s="96" t="s">
        <v>24</v>
      </c>
      <c r="O352" s="97" t="s">
        <v>47</v>
      </c>
      <c r="P352" s="97" t="s">
        <v>69</v>
      </c>
      <c r="Q352" s="99"/>
      <c r="R352" s="96" t="s">
        <v>27</v>
      </c>
      <c r="S352" s="96" t="s">
        <v>28</v>
      </c>
      <c r="T352" s="100" t="s">
        <v>43</v>
      </c>
      <c r="U352" s="155" t="s">
        <v>1135</v>
      </c>
      <c r="V352" s="155" t="s">
        <v>1130</v>
      </c>
      <c r="W352" s="37"/>
      <c r="X352" s="5"/>
    </row>
    <row r="353" spans="4:24" ht="15.5">
      <c r="D353" s="5"/>
      <c r="E353" s="5"/>
      <c r="F353" s="5"/>
      <c r="G353" s="5"/>
      <c r="H353" s="85">
        <v>348</v>
      </c>
      <c r="I353" s="87" t="s">
        <v>3935</v>
      </c>
      <c r="J353" s="96" t="s">
        <v>20</v>
      </c>
      <c r="K353" s="97" t="s">
        <v>39</v>
      </c>
      <c r="L353" s="97" t="s">
        <v>82</v>
      </c>
      <c r="M353" s="98"/>
      <c r="N353" s="96" t="s">
        <v>24</v>
      </c>
      <c r="O353" s="97" t="s">
        <v>47</v>
      </c>
      <c r="P353" s="97" t="s">
        <v>69</v>
      </c>
      <c r="Q353" s="99"/>
      <c r="R353" s="96" t="s">
        <v>27</v>
      </c>
      <c r="S353" s="96" t="s">
        <v>28</v>
      </c>
      <c r="T353" s="100" t="s">
        <v>43</v>
      </c>
      <c r="U353" s="155"/>
      <c r="V353" s="155" t="s">
        <v>1130</v>
      </c>
      <c r="W353" s="37"/>
      <c r="X353" s="5"/>
    </row>
    <row r="354" spans="4:24" ht="31">
      <c r="D354" s="5"/>
      <c r="E354" s="5"/>
      <c r="F354" s="5"/>
      <c r="G354" s="5"/>
      <c r="H354" s="85">
        <v>349</v>
      </c>
      <c r="I354" s="86" t="s">
        <v>1136</v>
      </c>
      <c r="J354" s="96" t="s">
        <v>20</v>
      </c>
      <c r="K354" s="97" t="s">
        <v>21</v>
      </c>
      <c r="L354" s="97" t="s">
        <v>706</v>
      </c>
      <c r="M354" s="158" t="s">
        <v>1137</v>
      </c>
      <c r="N354" s="96" t="s">
        <v>24</v>
      </c>
      <c r="O354" s="97" t="s">
        <v>51</v>
      </c>
      <c r="P354" s="97" t="s">
        <v>89</v>
      </c>
      <c r="Q354" s="99"/>
      <c r="R354" s="96" t="s">
        <v>27</v>
      </c>
      <c r="S354" s="96" t="s">
        <v>28</v>
      </c>
      <c r="T354" s="100" t="s">
        <v>29</v>
      </c>
      <c r="U354" s="155" t="s">
        <v>1138</v>
      </c>
      <c r="V354" s="155" t="s">
        <v>1139</v>
      </c>
      <c r="W354" s="37"/>
      <c r="X354" s="5"/>
    </row>
    <row r="355" spans="4:24" ht="15.5">
      <c r="D355" s="5"/>
      <c r="E355" s="5"/>
      <c r="F355" s="5"/>
      <c r="G355" s="5"/>
      <c r="H355" s="85">
        <v>350</v>
      </c>
      <c r="I355" s="87" t="s">
        <v>1140</v>
      </c>
      <c r="J355" s="85" t="s">
        <v>33</v>
      </c>
      <c r="K355" s="103" t="s">
        <v>21</v>
      </c>
      <c r="L355" s="103" t="s">
        <v>706</v>
      </c>
      <c r="M355" s="105">
        <v>28464</v>
      </c>
      <c r="N355" s="85" t="s">
        <v>24</v>
      </c>
      <c r="O355" s="103" t="s">
        <v>88</v>
      </c>
      <c r="P355" s="103" t="s">
        <v>78</v>
      </c>
      <c r="Q355" s="87"/>
      <c r="R355" s="85" t="s">
        <v>27</v>
      </c>
      <c r="S355" s="85" t="s">
        <v>28</v>
      </c>
      <c r="T355" s="103" t="s">
        <v>36</v>
      </c>
      <c r="U355" s="157" t="s">
        <v>1141</v>
      </c>
      <c r="V355" s="157" t="s">
        <v>1139</v>
      </c>
      <c r="W355" s="37"/>
      <c r="X355" s="5"/>
    </row>
    <row r="356" spans="4:24" ht="15.5">
      <c r="D356" s="5"/>
      <c r="E356" s="5"/>
      <c r="F356" s="5"/>
      <c r="G356" s="5"/>
      <c r="H356" s="85">
        <v>351</v>
      </c>
      <c r="I356" s="87" t="s">
        <v>1142</v>
      </c>
      <c r="J356" s="85" t="s">
        <v>20</v>
      </c>
      <c r="K356" s="103" t="s">
        <v>39</v>
      </c>
      <c r="L356" s="103" t="s">
        <v>22</v>
      </c>
      <c r="M356" s="103" t="s">
        <v>1143</v>
      </c>
      <c r="N356" s="85" t="s">
        <v>24</v>
      </c>
      <c r="O356" s="103" t="s">
        <v>25</v>
      </c>
      <c r="P356" s="103" t="s">
        <v>114</v>
      </c>
      <c r="Q356" s="87"/>
      <c r="R356" s="85" t="s">
        <v>27</v>
      </c>
      <c r="S356" s="96" t="s">
        <v>28</v>
      </c>
      <c r="T356" s="103" t="s">
        <v>43</v>
      </c>
      <c r="U356" s="157" t="s">
        <v>1144</v>
      </c>
      <c r="V356" s="157" t="s">
        <v>1139</v>
      </c>
      <c r="W356" s="37"/>
      <c r="X356" s="5"/>
    </row>
    <row r="357" spans="4:24" ht="15.5">
      <c r="D357" s="5"/>
      <c r="E357" s="5"/>
      <c r="F357" s="5"/>
      <c r="G357" s="5"/>
      <c r="H357" s="85">
        <v>352</v>
      </c>
      <c r="I357" s="87" t="s">
        <v>1145</v>
      </c>
      <c r="J357" s="85" t="s">
        <v>20</v>
      </c>
      <c r="K357" s="103" t="s">
        <v>39</v>
      </c>
      <c r="L357" s="103" t="s">
        <v>22</v>
      </c>
      <c r="M357" s="103" t="s">
        <v>1146</v>
      </c>
      <c r="N357" s="85" t="s">
        <v>24</v>
      </c>
      <c r="O357" s="103" t="s">
        <v>51</v>
      </c>
      <c r="P357" s="103" t="s">
        <v>114</v>
      </c>
      <c r="Q357" s="87"/>
      <c r="R357" s="85" t="s">
        <v>27</v>
      </c>
      <c r="S357" s="85" t="s">
        <v>28</v>
      </c>
      <c r="T357" s="103" t="s">
        <v>43</v>
      </c>
      <c r="U357" s="157" t="s">
        <v>1147</v>
      </c>
      <c r="V357" s="157" t="s">
        <v>1139</v>
      </c>
      <c r="W357" s="37"/>
      <c r="X357" s="5"/>
    </row>
    <row r="358" spans="4:24" ht="15.5">
      <c r="D358" s="5"/>
      <c r="E358" s="5"/>
      <c r="F358" s="5"/>
      <c r="G358" s="5"/>
      <c r="H358" s="85">
        <v>353</v>
      </c>
      <c r="I358" s="87" t="s">
        <v>1148</v>
      </c>
      <c r="J358" s="85" t="s">
        <v>20</v>
      </c>
      <c r="K358" s="103" t="s">
        <v>39</v>
      </c>
      <c r="L358" s="103" t="s">
        <v>22</v>
      </c>
      <c r="M358" s="105">
        <v>39783</v>
      </c>
      <c r="N358" s="85" t="s">
        <v>24</v>
      </c>
      <c r="O358" s="103" t="s">
        <v>132</v>
      </c>
      <c r="P358" s="103" t="s">
        <v>84</v>
      </c>
      <c r="Q358" s="87"/>
      <c r="R358" s="85" t="s">
        <v>27</v>
      </c>
      <c r="S358" s="85" t="s">
        <v>28</v>
      </c>
      <c r="T358" s="103" t="s">
        <v>43</v>
      </c>
      <c r="U358" s="157" t="s">
        <v>1149</v>
      </c>
      <c r="V358" s="157" t="s">
        <v>1139</v>
      </c>
      <c r="W358" s="37"/>
      <c r="X358" s="5"/>
    </row>
    <row r="359" spans="4:24" ht="31">
      <c r="D359" s="5"/>
      <c r="E359" s="5"/>
      <c r="F359" s="5"/>
      <c r="G359" s="5"/>
      <c r="H359" s="85">
        <v>354</v>
      </c>
      <c r="I359" s="86" t="s">
        <v>1150</v>
      </c>
      <c r="J359" s="96" t="s">
        <v>20</v>
      </c>
      <c r="K359" s="97" t="s">
        <v>21</v>
      </c>
      <c r="L359" s="97" t="s">
        <v>1151</v>
      </c>
      <c r="M359" s="97" t="s">
        <v>1152</v>
      </c>
      <c r="N359" s="96" t="s">
        <v>24</v>
      </c>
      <c r="O359" s="97" t="s">
        <v>162</v>
      </c>
      <c r="P359" s="97" t="s">
        <v>89</v>
      </c>
      <c r="Q359" s="99"/>
      <c r="R359" s="96" t="s">
        <v>27</v>
      </c>
      <c r="S359" s="96" t="s">
        <v>28</v>
      </c>
      <c r="T359" s="100" t="s">
        <v>29</v>
      </c>
      <c r="U359" s="155" t="s">
        <v>1153</v>
      </c>
      <c r="V359" s="155" t="s">
        <v>1154</v>
      </c>
      <c r="W359" s="37"/>
      <c r="X359" s="5"/>
    </row>
    <row r="360" spans="4:24" ht="15.5">
      <c r="D360" s="5"/>
      <c r="E360" s="5"/>
      <c r="F360" s="5"/>
      <c r="G360" s="5"/>
      <c r="H360" s="85">
        <v>355</v>
      </c>
      <c r="I360" s="87" t="s">
        <v>1155</v>
      </c>
      <c r="J360" s="96" t="s">
        <v>33</v>
      </c>
      <c r="K360" s="97" t="s">
        <v>21</v>
      </c>
      <c r="L360" s="97" t="s">
        <v>1156</v>
      </c>
      <c r="M360" s="98">
        <v>27369</v>
      </c>
      <c r="N360" s="96" t="s">
        <v>24</v>
      </c>
      <c r="O360" s="97" t="s">
        <v>88</v>
      </c>
      <c r="P360" s="97" t="s">
        <v>78</v>
      </c>
      <c r="Q360" s="99"/>
      <c r="R360" s="96" t="s">
        <v>27</v>
      </c>
      <c r="S360" s="96" t="s">
        <v>28</v>
      </c>
      <c r="T360" s="97" t="s">
        <v>36</v>
      </c>
      <c r="U360" s="155" t="s">
        <v>1157</v>
      </c>
      <c r="V360" s="155" t="s">
        <v>1154</v>
      </c>
      <c r="W360" s="37"/>
      <c r="X360" s="5"/>
    </row>
    <row r="361" spans="4:24" ht="15.5">
      <c r="D361" s="5"/>
      <c r="E361" s="5"/>
      <c r="F361" s="5"/>
      <c r="G361" s="5"/>
      <c r="H361" s="85">
        <v>356</v>
      </c>
      <c r="I361" s="87" t="s">
        <v>1158</v>
      </c>
      <c r="J361" s="96" t="s">
        <v>33</v>
      </c>
      <c r="K361" s="97" t="s">
        <v>39</v>
      </c>
      <c r="L361" s="97" t="s">
        <v>1159</v>
      </c>
      <c r="M361" s="97" t="s">
        <v>1160</v>
      </c>
      <c r="N361" s="96" t="s">
        <v>24</v>
      </c>
      <c r="O361" s="97" t="s">
        <v>83</v>
      </c>
      <c r="P361" s="97" t="s">
        <v>84</v>
      </c>
      <c r="Q361" s="99"/>
      <c r="R361" s="96" t="s">
        <v>27</v>
      </c>
      <c r="S361" s="96" t="s">
        <v>28</v>
      </c>
      <c r="T361" s="97" t="s">
        <v>43</v>
      </c>
      <c r="U361" s="155" t="s">
        <v>1161</v>
      </c>
      <c r="V361" s="155" t="s">
        <v>1154</v>
      </c>
      <c r="W361" s="37"/>
      <c r="X361" s="5"/>
    </row>
    <row r="362" spans="4:24" ht="15.5">
      <c r="D362" s="5"/>
      <c r="E362" s="5"/>
      <c r="F362" s="5"/>
      <c r="G362" s="5"/>
      <c r="H362" s="85">
        <v>357</v>
      </c>
      <c r="I362" s="87" t="s">
        <v>1162</v>
      </c>
      <c r="J362" s="96" t="s">
        <v>33</v>
      </c>
      <c r="K362" s="97" t="s">
        <v>39</v>
      </c>
      <c r="L362" s="97" t="s">
        <v>1163</v>
      </c>
      <c r="M362" s="97" t="s">
        <v>1164</v>
      </c>
      <c r="N362" s="96" t="s">
        <v>24</v>
      </c>
      <c r="O362" s="97" t="s">
        <v>47</v>
      </c>
      <c r="P362" s="97" t="s">
        <v>277</v>
      </c>
      <c r="Q362" s="99"/>
      <c r="R362" s="96" t="s">
        <v>27</v>
      </c>
      <c r="S362" s="96" t="s">
        <v>28</v>
      </c>
      <c r="T362" s="97" t="s">
        <v>43</v>
      </c>
      <c r="U362" s="155" t="s">
        <v>1165</v>
      </c>
      <c r="V362" s="155" t="s">
        <v>1154</v>
      </c>
      <c r="W362" s="37"/>
      <c r="X362" s="5"/>
    </row>
    <row r="363" spans="4:24" ht="31">
      <c r="D363" s="5"/>
      <c r="E363" s="5"/>
      <c r="F363" s="5"/>
      <c r="G363" s="5"/>
      <c r="H363" s="85">
        <v>358</v>
      </c>
      <c r="I363" s="86" t="s">
        <v>1177</v>
      </c>
      <c r="J363" s="96" t="s">
        <v>20</v>
      </c>
      <c r="K363" s="97" t="s">
        <v>21</v>
      </c>
      <c r="L363" s="97" t="s">
        <v>706</v>
      </c>
      <c r="M363" s="98">
        <v>18264</v>
      </c>
      <c r="N363" s="96" t="s">
        <v>24</v>
      </c>
      <c r="O363" s="97" t="s">
        <v>88</v>
      </c>
      <c r="P363" s="97" t="s">
        <v>89</v>
      </c>
      <c r="Q363" s="99"/>
      <c r="R363" s="96" t="s">
        <v>27</v>
      </c>
      <c r="S363" s="96" t="s">
        <v>28</v>
      </c>
      <c r="T363" s="100" t="s">
        <v>29</v>
      </c>
      <c r="U363" s="155" t="s">
        <v>1179</v>
      </c>
      <c r="V363" s="155" t="s">
        <v>1168</v>
      </c>
      <c r="W363" s="37"/>
      <c r="X363" s="5"/>
    </row>
    <row r="364" spans="4:24" ht="31">
      <c r="D364" s="5"/>
      <c r="E364" s="5"/>
      <c r="F364" s="5"/>
      <c r="G364" s="5"/>
      <c r="H364" s="85">
        <v>359</v>
      </c>
      <c r="I364" s="86" t="s">
        <v>1186</v>
      </c>
      <c r="J364" s="96" t="s">
        <v>20</v>
      </c>
      <c r="K364" s="97" t="s">
        <v>21</v>
      </c>
      <c r="L364" s="97" t="s">
        <v>1187</v>
      </c>
      <c r="M364" s="97" t="s">
        <v>1188</v>
      </c>
      <c r="N364" s="96" t="s">
        <v>1189</v>
      </c>
      <c r="O364" s="97" t="s">
        <v>319</v>
      </c>
      <c r="P364" s="97" t="s">
        <v>35</v>
      </c>
      <c r="Q364" s="99"/>
      <c r="R364" s="96" t="s">
        <v>27</v>
      </c>
      <c r="S364" s="96" t="s">
        <v>28</v>
      </c>
      <c r="T364" s="100" t="s">
        <v>29</v>
      </c>
      <c r="U364" s="155" t="s">
        <v>1190</v>
      </c>
      <c r="V364" s="155" t="s">
        <v>1191</v>
      </c>
      <c r="W364" s="37"/>
      <c r="X364" s="5"/>
    </row>
    <row r="365" spans="4:24" ht="15.5">
      <c r="D365" s="5"/>
      <c r="E365" s="5"/>
      <c r="F365" s="5"/>
      <c r="G365" s="5"/>
      <c r="H365" s="85">
        <v>360</v>
      </c>
      <c r="I365" s="87" t="s">
        <v>1192</v>
      </c>
      <c r="J365" s="96" t="s">
        <v>33</v>
      </c>
      <c r="K365" s="97" t="s">
        <v>21</v>
      </c>
      <c r="L365" s="97" t="s">
        <v>1193</v>
      </c>
      <c r="M365" s="97" t="s">
        <v>1194</v>
      </c>
      <c r="N365" s="96" t="s">
        <v>1189</v>
      </c>
      <c r="O365" s="97" t="s">
        <v>88</v>
      </c>
      <c r="P365" s="97" t="s">
        <v>78</v>
      </c>
      <c r="Q365" s="99"/>
      <c r="R365" s="96" t="s">
        <v>27</v>
      </c>
      <c r="S365" s="96" t="s">
        <v>28</v>
      </c>
      <c r="T365" s="97" t="s">
        <v>36</v>
      </c>
      <c r="U365" s="155" t="s">
        <v>1195</v>
      </c>
      <c r="V365" s="155" t="s">
        <v>1191</v>
      </c>
      <c r="W365" s="37"/>
      <c r="X365" s="5"/>
    </row>
    <row r="366" spans="4:24" ht="31">
      <c r="D366" s="5"/>
      <c r="E366" s="5"/>
      <c r="F366" s="5"/>
      <c r="G366" s="5"/>
      <c r="H366" s="85">
        <v>361</v>
      </c>
      <c r="I366" s="86" t="s">
        <v>1196</v>
      </c>
      <c r="J366" s="96" t="s">
        <v>20</v>
      </c>
      <c r="K366" s="97" t="s">
        <v>21</v>
      </c>
      <c r="L366" s="97" t="s">
        <v>22</v>
      </c>
      <c r="M366" s="97" t="s">
        <v>1197</v>
      </c>
      <c r="N366" s="96" t="s">
        <v>131</v>
      </c>
      <c r="O366" s="97" t="s">
        <v>88</v>
      </c>
      <c r="P366" s="97" t="s">
        <v>89</v>
      </c>
      <c r="Q366" s="99"/>
      <c r="R366" s="96" t="s">
        <v>27</v>
      </c>
      <c r="S366" s="96" t="s">
        <v>28</v>
      </c>
      <c r="T366" s="100" t="s">
        <v>29</v>
      </c>
      <c r="U366" s="155" t="s">
        <v>1198</v>
      </c>
      <c r="V366" s="155" t="s">
        <v>1199</v>
      </c>
      <c r="W366" s="37"/>
      <c r="X366" s="5"/>
    </row>
    <row r="367" spans="4:24" ht="15.5">
      <c r="D367" s="5"/>
      <c r="E367" s="5"/>
      <c r="F367" s="5"/>
      <c r="G367" s="5"/>
      <c r="H367" s="85">
        <v>362</v>
      </c>
      <c r="I367" s="87" t="s">
        <v>1200</v>
      </c>
      <c r="J367" s="96" t="s">
        <v>33</v>
      </c>
      <c r="K367" s="97" t="s">
        <v>21</v>
      </c>
      <c r="L367" s="97" t="s">
        <v>1201</v>
      </c>
      <c r="M367" s="97" t="s">
        <v>1202</v>
      </c>
      <c r="N367" s="96" t="s">
        <v>131</v>
      </c>
      <c r="O367" s="97" t="s">
        <v>51</v>
      </c>
      <c r="P367" s="97" t="s">
        <v>78</v>
      </c>
      <c r="Q367" s="99"/>
      <c r="R367" s="96" t="s">
        <v>27</v>
      </c>
      <c r="S367" s="96" t="s">
        <v>28</v>
      </c>
      <c r="T367" s="97" t="s">
        <v>36</v>
      </c>
      <c r="U367" s="155" t="s">
        <v>1203</v>
      </c>
      <c r="V367" s="155" t="s">
        <v>1199</v>
      </c>
      <c r="W367" s="37"/>
      <c r="X367" s="5"/>
    </row>
    <row r="368" spans="4:24" ht="15.5">
      <c r="D368" s="5"/>
      <c r="E368" s="5"/>
      <c r="F368" s="5"/>
      <c r="G368" s="5"/>
      <c r="H368" s="85">
        <v>363</v>
      </c>
      <c r="I368" s="87" t="s">
        <v>1204</v>
      </c>
      <c r="J368" s="96" t="s">
        <v>20</v>
      </c>
      <c r="K368" s="97" t="s">
        <v>39</v>
      </c>
      <c r="L368" s="97" t="s">
        <v>67</v>
      </c>
      <c r="M368" s="98">
        <v>43804</v>
      </c>
      <c r="N368" s="96" t="s">
        <v>131</v>
      </c>
      <c r="O368" s="97" t="s">
        <v>47</v>
      </c>
      <c r="P368" s="97" t="s">
        <v>69</v>
      </c>
      <c r="Q368" s="99"/>
      <c r="R368" s="96" t="s">
        <v>27</v>
      </c>
      <c r="S368" s="96" t="s">
        <v>28</v>
      </c>
      <c r="T368" s="97" t="s">
        <v>43</v>
      </c>
      <c r="U368" s="155" t="s">
        <v>1205</v>
      </c>
      <c r="V368" s="155" t="s">
        <v>1199</v>
      </c>
      <c r="W368" s="37"/>
      <c r="X368" s="5"/>
    </row>
    <row r="369" spans="1:24" ht="15.5">
      <c r="D369" s="5"/>
      <c r="E369" s="5"/>
      <c r="F369" s="5"/>
      <c r="G369" s="5"/>
      <c r="H369" s="85">
        <v>364</v>
      </c>
      <c r="I369" s="87" t="s">
        <v>1206</v>
      </c>
      <c r="J369" s="96" t="s">
        <v>20</v>
      </c>
      <c r="K369" s="97" t="s">
        <v>39</v>
      </c>
      <c r="L369" s="97" t="s">
        <v>67</v>
      </c>
      <c r="M369" s="97" t="s">
        <v>1207</v>
      </c>
      <c r="N369" s="96" t="s">
        <v>131</v>
      </c>
      <c r="O369" s="97" t="s">
        <v>47</v>
      </c>
      <c r="P369" s="97" t="s">
        <v>69</v>
      </c>
      <c r="Q369" s="99"/>
      <c r="R369" s="96"/>
      <c r="S369" s="96" t="s">
        <v>28</v>
      </c>
      <c r="T369" s="97" t="s">
        <v>43</v>
      </c>
      <c r="U369" s="155" t="s">
        <v>1208</v>
      </c>
      <c r="V369" s="155" t="s">
        <v>1199</v>
      </c>
      <c r="W369" s="37"/>
      <c r="X369" s="5"/>
    </row>
    <row r="370" spans="1:24" ht="31">
      <c r="D370" s="5"/>
      <c r="E370" s="5"/>
      <c r="F370" s="5"/>
      <c r="G370" s="5"/>
      <c r="H370" s="85">
        <v>365</v>
      </c>
      <c r="I370" s="86" t="s">
        <v>1209</v>
      </c>
      <c r="J370" s="96" t="s">
        <v>20</v>
      </c>
      <c r="K370" s="97" t="s">
        <v>21</v>
      </c>
      <c r="L370" s="97" t="s">
        <v>112</v>
      </c>
      <c r="M370" s="98">
        <v>28554</v>
      </c>
      <c r="N370" s="96" t="s">
        <v>24</v>
      </c>
      <c r="O370" s="97" t="s">
        <v>88</v>
      </c>
      <c r="P370" s="97" t="s">
        <v>89</v>
      </c>
      <c r="Q370" s="99"/>
      <c r="R370" s="96" t="s">
        <v>27</v>
      </c>
      <c r="S370" s="96" t="s">
        <v>28</v>
      </c>
      <c r="T370" s="100" t="s">
        <v>29</v>
      </c>
      <c r="U370" s="155" t="s">
        <v>1210</v>
      </c>
      <c r="V370" s="155" t="s">
        <v>1211</v>
      </c>
      <c r="W370" s="37"/>
      <c r="X370" s="5"/>
    </row>
    <row r="371" spans="1:24" ht="15.5">
      <c r="D371" s="5"/>
      <c r="E371" s="5"/>
      <c r="F371" s="5"/>
      <c r="G371" s="5"/>
      <c r="H371" s="85">
        <v>366</v>
      </c>
      <c r="I371" s="87" t="s">
        <v>1212</v>
      </c>
      <c r="J371" s="96" t="s">
        <v>33</v>
      </c>
      <c r="K371" s="97" t="s">
        <v>21</v>
      </c>
      <c r="L371" s="97" t="s">
        <v>1213</v>
      </c>
      <c r="M371" s="98">
        <v>24992</v>
      </c>
      <c r="N371" s="96" t="s">
        <v>24</v>
      </c>
      <c r="O371" s="97" t="s">
        <v>88</v>
      </c>
      <c r="P371" s="97" t="s">
        <v>78</v>
      </c>
      <c r="Q371" s="99"/>
      <c r="R371" s="96" t="s">
        <v>27</v>
      </c>
      <c r="S371" s="96" t="s">
        <v>28</v>
      </c>
      <c r="T371" s="97" t="s">
        <v>36</v>
      </c>
      <c r="U371" s="155" t="s">
        <v>1214</v>
      </c>
      <c r="V371" s="155" t="s">
        <v>1211</v>
      </c>
      <c r="W371" s="37"/>
      <c r="X371" s="5"/>
    </row>
    <row r="372" spans="1:24" ht="15.5">
      <c r="D372" s="5"/>
      <c r="E372" s="5"/>
      <c r="F372" s="5"/>
      <c r="G372" s="5"/>
      <c r="H372" s="85">
        <v>367</v>
      </c>
      <c r="I372" s="87" t="s">
        <v>1215</v>
      </c>
      <c r="J372" s="96" t="s">
        <v>20</v>
      </c>
      <c r="K372" s="97" t="s">
        <v>39</v>
      </c>
      <c r="L372" s="97" t="s">
        <v>22</v>
      </c>
      <c r="M372" s="97" t="s">
        <v>1216</v>
      </c>
      <c r="N372" s="96" t="s">
        <v>24</v>
      </c>
      <c r="O372" s="97" t="s">
        <v>51</v>
      </c>
      <c r="P372" s="97" t="s">
        <v>69</v>
      </c>
      <c r="Q372" s="99"/>
      <c r="R372" s="96" t="s">
        <v>27</v>
      </c>
      <c r="S372" s="96" t="s">
        <v>28</v>
      </c>
      <c r="T372" s="97" t="s">
        <v>43</v>
      </c>
      <c r="U372" s="155" t="s">
        <v>1217</v>
      </c>
      <c r="V372" s="155" t="s">
        <v>1211</v>
      </c>
      <c r="W372" s="37"/>
      <c r="X372" s="5"/>
    </row>
    <row r="373" spans="1:24" ht="31">
      <c r="D373" s="5"/>
      <c r="E373" s="5"/>
      <c r="F373" s="5"/>
      <c r="G373" s="5"/>
      <c r="H373" s="85">
        <v>368</v>
      </c>
      <c r="I373" s="86" t="s">
        <v>1218</v>
      </c>
      <c r="J373" s="96" t="s">
        <v>20</v>
      </c>
      <c r="K373" s="97" t="s">
        <v>21</v>
      </c>
      <c r="L373" s="97" t="s">
        <v>22</v>
      </c>
      <c r="M373" s="97" t="s">
        <v>1219</v>
      </c>
      <c r="N373" s="96" t="s">
        <v>24</v>
      </c>
      <c r="O373" s="97" t="s">
        <v>162</v>
      </c>
      <c r="P373" s="97" t="s">
        <v>89</v>
      </c>
      <c r="Q373" s="99"/>
      <c r="R373" s="96" t="s">
        <v>27</v>
      </c>
      <c r="S373" s="96" t="s">
        <v>28</v>
      </c>
      <c r="T373" s="100" t="s">
        <v>29</v>
      </c>
      <c r="U373" s="155" t="s">
        <v>1220</v>
      </c>
      <c r="V373" s="155" t="s">
        <v>1221</v>
      </c>
      <c r="W373" s="37"/>
      <c r="X373" s="5"/>
    </row>
    <row r="374" spans="1:24" ht="15.5">
      <c r="D374" s="5"/>
      <c r="E374" s="5"/>
      <c r="F374" s="5"/>
      <c r="G374" s="5"/>
      <c r="H374" s="85">
        <v>369</v>
      </c>
      <c r="I374" s="87" t="s">
        <v>1222</v>
      </c>
      <c r="J374" s="85" t="s">
        <v>33</v>
      </c>
      <c r="K374" s="103" t="s">
        <v>21</v>
      </c>
      <c r="L374" s="103" t="s">
        <v>1223</v>
      </c>
      <c r="M374" s="105">
        <v>32970</v>
      </c>
      <c r="N374" s="85" t="s">
        <v>24</v>
      </c>
      <c r="O374" s="103" t="s">
        <v>88</v>
      </c>
      <c r="P374" s="103" t="s">
        <v>78</v>
      </c>
      <c r="Q374" s="87"/>
      <c r="R374" s="85" t="s">
        <v>27</v>
      </c>
      <c r="S374" s="85" t="s">
        <v>28</v>
      </c>
      <c r="T374" s="103" t="s">
        <v>36</v>
      </c>
      <c r="U374" s="157" t="s">
        <v>1224</v>
      </c>
      <c r="V374" s="157" t="s">
        <v>1221</v>
      </c>
      <c r="W374" s="37"/>
      <c r="X374" s="5"/>
    </row>
    <row r="375" spans="1:24" ht="15.5">
      <c r="D375" s="5"/>
      <c r="E375" s="5"/>
      <c r="F375" s="5"/>
      <c r="G375" s="5"/>
      <c r="H375" s="85">
        <v>370</v>
      </c>
      <c r="I375" s="87" t="s">
        <v>1225</v>
      </c>
      <c r="J375" s="85" t="s">
        <v>20</v>
      </c>
      <c r="K375" s="103" t="s">
        <v>39</v>
      </c>
      <c r="L375" s="103" t="s">
        <v>82</v>
      </c>
      <c r="M375" s="103" t="s">
        <v>1226</v>
      </c>
      <c r="N375" s="85" t="s">
        <v>24</v>
      </c>
      <c r="O375" s="103" t="s">
        <v>83</v>
      </c>
      <c r="P375" s="103" t="s">
        <v>84</v>
      </c>
      <c r="Q375" s="87"/>
      <c r="R375" s="85" t="s">
        <v>27</v>
      </c>
      <c r="S375" s="85" t="s">
        <v>28</v>
      </c>
      <c r="T375" s="103" t="s">
        <v>43</v>
      </c>
      <c r="U375" s="157" t="s">
        <v>1227</v>
      </c>
      <c r="V375" s="157" t="s">
        <v>1221</v>
      </c>
      <c r="W375" s="37"/>
      <c r="X375" s="5"/>
    </row>
    <row r="376" spans="1:24" ht="15.5">
      <c r="D376" s="5"/>
      <c r="E376" s="5"/>
      <c r="F376" s="5"/>
      <c r="G376" s="5"/>
      <c r="H376" s="85">
        <v>371</v>
      </c>
      <c r="I376" s="87" t="s">
        <v>1228</v>
      </c>
      <c r="J376" s="85" t="s">
        <v>33</v>
      </c>
      <c r="K376" s="103" t="s">
        <v>39</v>
      </c>
      <c r="L376" s="103" t="s">
        <v>82</v>
      </c>
      <c r="M376" s="103" t="s">
        <v>1229</v>
      </c>
      <c r="N376" s="85" t="s">
        <v>24</v>
      </c>
      <c r="O376" s="103" t="s">
        <v>47</v>
      </c>
      <c r="P376" s="103" t="s">
        <v>277</v>
      </c>
      <c r="Q376" s="87"/>
      <c r="R376" s="85" t="s">
        <v>27</v>
      </c>
      <c r="S376" s="126" t="s">
        <v>28</v>
      </c>
      <c r="T376" s="108" t="s">
        <v>43</v>
      </c>
      <c r="U376" s="157" t="s">
        <v>1230</v>
      </c>
      <c r="V376" s="157" t="s">
        <v>1221</v>
      </c>
      <c r="W376" s="37"/>
      <c r="X376" s="5"/>
    </row>
    <row r="377" spans="1:24" ht="31">
      <c r="D377" s="5"/>
      <c r="E377" s="5"/>
      <c r="F377" s="5"/>
      <c r="G377" s="5"/>
      <c r="H377" s="85">
        <v>372</v>
      </c>
      <c r="I377" s="86" t="s">
        <v>520</v>
      </c>
      <c r="J377" s="96" t="s">
        <v>33</v>
      </c>
      <c r="K377" s="97" t="s">
        <v>198</v>
      </c>
      <c r="L377" s="97" t="s">
        <v>67</v>
      </c>
      <c r="M377" s="97" t="s">
        <v>1231</v>
      </c>
      <c r="N377" s="96" t="s">
        <v>24</v>
      </c>
      <c r="O377" s="97" t="s">
        <v>51</v>
      </c>
      <c r="P377" s="97" t="s">
        <v>78</v>
      </c>
      <c r="Q377" s="99"/>
      <c r="R377" s="96" t="s">
        <v>27</v>
      </c>
      <c r="S377" s="118" t="s">
        <v>28</v>
      </c>
      <c r="T377" s="100" t="s">
        <v>29</v>
      </c>
      <c r="U377" s="155" t="s">
        <v>1232</v>
      </c>
      <c r="V377" s="155" t="s">
        <v>1233</v>
      </c>
      <c r="W377" s="37"/>
      <c r="X377" s="5"/>
    </row>
    <row r="378" spans="1:24" ht="15.5">
      <c r="D378" s="5"/>
      <c r="E378" s="5"/>
      <c r="F378" s="5"/>
      <c r="G378" s="5"/>
      <c r="H378" s="85">
        <v>373</v>
      </c>
      <c r="I378" s="87" t="s">
        <v>1234</v>
      </c>
      <c r="J378" s="96" t="s">
        <v>20</v>
      </c>
      <c r="K378" s="97" t="s">
        <v>39</v>
      </c>
      <c r="L378" s="97" t="s">
        <v>22</v>
      </c>
      <c r="M378" s="98">
        <v>34461</v>
      </c>
      <c r="N378" s="96" t="s">
        <v>24</v>
      </c>
      <c r="O378" s="97" t="s">
        <v>88</v>
      </c>
      <c r="P378" s="97" t="s">
        <v>69</v>
      </c>
      <c r="Q378" s="99"/>
      <c r="R378" s="96" t="s">
        <v>27</v>
      </c>
      <c r="S378" s="96" t="s">
        <v>28</v>
      </c>
      <c r="T378" s="97" t="s">
        <v>43</v>
      </c>
      <c r="U378" s="155" t="s">
        <v>1235</v>
      </c>
      <c r="V378" s="155" t="s">
        <v>1233</v>
      </c>
      <c r="W378" s="37"/>
      <c r="X378" s="5"/>
    </row>
    <row r="379" spans="1:24" ht="31">
      <c r="D379" s="5"/>
      <c r="E379" s="5"/>
      <c r="F379" s="5"/>
      <c r="G379" s="5"/>
      <c r="H379" s="85">
        <v>374</v>
      </c>
      <c r="I379" s="86" t="s">
        <v>3892</v>
      </c>
      <c r="J379" s="96" t="s">
        <v>33</v>
      </c>
      <c r="K379" s="97" t="s">
        <v>21</v>
      </c>
      <c r="L379" s="97" t="s">
        <v>67</v>
      </c>
      <c r="M379" s="98">
        <v>33636</v>
      </c>
      <c r="N379" s="96" t="s">
        <v>24</v>
      </c>
      <c r="O379" s="97" t="s">
        <v>2305</v>
      </c>
      <c r="P379" s="97" t="s">
        <v>204</v>
      </c>
      <c r="Q379" s="99"/>
      <c r="R379" s="96" t="s">
        <v>27</v>
      </c>
      <c r="S379" s="126" t="s">
        <v>28</v>
      </c>
      <c r="T379" s="100" t="s">
        <v>29</v>
      </c>
      <c r="U379" s="155" t="s">
        <v>3895</v>
      </c>
      <c r="V379" s="155" t="s">
        <v>3898</v>
      </c>
      <c r="W379" s="37"/>
      <c r="X379" s="5"/>
    </row>
    <row r="380" spans="1:24" ht="15.5">
      <c r="A380" s="85"/>
      <c r="D380" s="5"/>
      <c r="E380" s="5"/>
      <c r="F380" s="5"/>
      <c r="G380" s="5"/>
      <c r="H380" s="85">
        <v>375</v>
      </c>
      <c r="I380" s="87" t="s">
        <v>3893</v>
      </c>
      <c r="J380" s="96" t="s">
        <v>33</v>
      </c>
      <c r="K380" s="97" t="s">
        <v>39</v>
      </c>
      <c r="L380" s="97" t="s">
        <v>1363</v>
      </c>
      <c r="M380" s="98">
        <v>43112</v>
      </c>
      <c r="N380" s="96" t="s">
        <v>24</v>
      </c>
      <c r="O380" s="97" t="s">
        <v>47</v>
      </c>
      <c r="P380" s="97" t="s">
        <v>69</v>
      </c>
      <c r="Q380" s="99"/>
      <c r="R380" s="96" t="s">
        <v>27</v>
      </c>
      <c r="S380" s="118" t="s">
        <v>28</v>
      </c>
      <c r="T380" s="97" t="s">
        <v>43</v>
      </c>
      <c r="U380" s="155" t="s">
        <v>3896</v>
      </c>
      <c r="V380" s="155" t="s">
        <v>3898</v>
      </c>
      <c r="W380" s="37"/>
      <c r="X380" s="5"/>
    </row>
    <row r="381" spans="1:24" ht="15.5">
      <c r="D381" s="5"/>
      <c r="E381" s="5"/>
      <c r="F381" s="5"/>
      <c r="G381" s="5"/>
      <c r="H381" s="85">
        <v>376</v>
      </c>
      <c r="I381" s="87" t="s">
        <v>3894</v>
      </c>
      <c r="J381" s="96" t="s">
        <v>33</v>
      </c>
      <c r="K381" s="97" t="s">
        <v>39</v>
      </c>
      <c r="L381" s="97" t="s">
        <v>67</v>
      </c>
      <c r="M381" s="98">
        <v>44473</v>
      </c>
      <c r="N381" s="96" t="s">
        <v>24</v>
      </c>
      <c r="O381" s="97" t="s">
        <v>47</v>
      </c>
      <c r="P381" s="97" t="s">
        <v>69</v>
      </c>
      <c r="Q381" s="99"/>
      <c r="R381" s="96" t="s">
        <v>27</v>
      </c>
      <c r="S381" s="96" t="s">
        <v>28</v>
      </c>
      <c r="T381" s="97" t="s">
        <v>43</v>
      </c>
      <c r="U381" s="155" t="s">
        <v>3897</v>
      </c>
      <c r="V381" s="155" t="s">
        <v>3898</v>
      </c>
      <c r="W381" s="37"/>
      <c r="X381" s="5"/>
    </row>
    <row r="382" spans="1:24" ht="31">
      <c r="D382" s="5"/>
      <c r="E382" s="5"/>
      <c r="F382" s="5"/>
      <c r="G382" s="5"/>
      <c r="H382" s="85">
        <v>377</v>
      </c>
      <c r="I382" s="86" t="s">
        <v>1236</v>
      </c>
      <c r="J382" s="96" t="s">
        <v>20</v>
      </c>
      <c r="K382" s="97" t="s">
        <v>21</v>
      </c>
      <c r="L382" s="97" t="s">
        <v>22</v>
      </c>
      <c r="M382" s="97" t="s">
        <v>1237</v>
      </c>
      <c r="N382" s="96" t="s">
        <v>24</v>
      </c>
      <c r="O382" s="97" t="s">
        <v>25</v>
      </c>
      <c r="P382" s="97" t="s">
        <v>1238</v>
      </c>
      <c r="Q382" s="99"/>
      <c r="R382" s="96" t="s">
        <v>27</v>
      </c>
      <c r="S382" s="96" t="s">
        <v>28</v>
      </c>
      <c r="T382" s="100" t="s">
        <v>29</v>
      </c>
      <c r="U382" s="155" t="s">
        <v>1239</v>
      </c>
      <c r="V382" s="155" t="s">
        <v>1240</v>
      </c>
      <c r="W382" s="37"/>
      <c r="X382" s="5"/>
    </row>
    <row r="383" spans="1:24" ht="15.5">
      <c r="D383" s="5"/>
      <c r="E383" s="5"/>
      <c r="F383" s="5"/>
      <c r="G383" s="5"/>
      <c r="H383" s="85">
        <v>378</v>
      </c>
      <c r="I383" s="87" t="s">
        <v>427</v>
      </c>
      <c r="J383" s="96" t="s">
        <v>33</v>
      </c>
      <c r="K383" s="97" t="s">
        <v>21</v>
      </c>
      <c r="L383" s="97" t="s">
        <v>22</v>
      </c>
      <c r="M383" s="98">
        <v>26336</v>
      </c>
      <c r="N383" s="96" t="s">
        <v>24</v>
      </c>
      <c r="O383" s="97" t="s">
        <v>88</v>
      </c>
      <c r="P383" s="97" t="s">
        <v>78</v>
      </c>
      <c r="Q383" s="99"/>
      <c r="R383" s="96" t="s">
        <v>27</v>
      </c>
      <c r="S383" s="96" t="s">
        <v>28</v>
      </c>
      <c r="T383" s="97" t="s">
        <v>36</v>
      </c>
      <c r="U383" s="155" t="s">
        <v>1241</v>
      </c>
      <c r="V383" s="155" t="s">
        <v>1240</v>
      </c>
      <c r="W383" s="37"/>
      <c r="X383" s="5"/>
    </row>
    <row r="384" spans="1:24" ht="15.5">
      <c r="D384" s="5"/>
      <c r="E384" s="5"/>
      <c r="F384" s="5"/>
      <c r="G384" s="5"/>
      <c r="H384" s="85">
        <v>379</v>
      </c>
      <c r="I384" s="87" t="s">
        <v>1242</v>
      </c>
      <c r="J384" s="96" t="s">
        <v>20</v>
      </c>
      <c r="K384" s="97" t="s">
        <v>39</v>
      </c>
      <c r="L384" s="97" t="s">
        <v>22</v>
      </c>
      <c r="M384" s="98">
        <v>36167</v>
      </c>
      <c r="N384" s="96" t="s">
        <v>24</v>
      </c>
      <c r="O384" s="97" t="s">
        <v>51</v>
      </c>
      <c r="P384" s="97" t="s">
        <v>114</v>
      </c>
      <c r="Q384" s="99"/>
      <c r="R384" s="96" t="s">
        <v>27</v>
      </c>
      <c r="S384" s="96" t="s">
        <v>28</v>
      </c>
      <c r="T384" s="97" t="s">
        <v>43</v>
      </c>
      <c r="U384" s="155" t="s">
        <v>1243</v>
      </c>
      <c r="V384" s="155" t="s">
        <v>1240</v>
      </c>
      <c r="W384" s="37"/>
      <c r="X384" s="5"/>
    </row>
    <row r="385" spans="4:24" ht="15.5">
      <c r="D385" s="5"/>
      <c r="E385" s="5"/>
      <c r="F385" s="5"/>
      <c r="G385" s="5"/>
      <c r="H385" s="85">
        <v>380</v>
      </c>
      <c r="I385" s="87" t="s">
        <v>1244</v>
      </c>
      <c r="J385" s="96" t="s">
        <v>33</v>
      </c>
      <c r="K385" s="97" t="s">
        <v>39</v>
      </c>
      <c r="L385" s="97" t="s">
        <v>22</v>
      </c>
      <c r="M385" s="98">
        <v>39486</v>
      </c>
      <c r="N385" s="96" t="s">
        <v>24</v>
      </c>
      <c r="O385" s="97" t="s">
        <v>136</v>
      </c>
      <c r="P385" s="97" t="s">
        <v>84</v>
      </c>
      <c r="Q385" s="99"/>
      <c r="R385" s="96" t="s">
        <v>27</v>
      </c>
      <c r="S385" s="96" t="s">
        <v>28</v>
      </c>
      <c r="T385" s="97" t="s">
        <v>43</v>
      </c>
      <c r="U385" s="155" t="s">
        <v>1245</v>
      </c>
      <c r="V385" s="155" t="s">
        <v>1240</v>
      </c>
      <c r="W385" s="37"/>
      <c r="X385" s="5"/>
    </row>
    <row r="386" spans="4:24" ht="31">
      <c r="D386" s="5"/>
      <c r="E386" s="5"/>
      <c r="F386" s="5"/>
      <c r="G386" s="5"/>
      <c r="H386" s="85">
        <v>381</v>
      </c>
      <c r="I386" s="86" t="s">
        <v>1246</v>
      </c>
      <c r="J386" s="96" t="s">
        <v>20</v>
      </c>
      <c r="K386" s="97" t="s">
        <v>21</v>
      </c>
      <c r="L386" s="97" t="s">
        <v>67</v>
      </c>
      <c r="M386" s="98">
        <v>32939</v>
      </c>
      <c r="N386" s="96" t="s">
        <v>24</v>
      </c>
      <c r="O386" s="97" t="s">
        <v>51</v>
      </c>
      <c r="P386" s="97" t="s">
        <v>1247</v>
      </c>
      <c r="Q386" s="99"/>
      <c r="R386" s="96" t="s">
        <v>27</v>
      </c>
      <c r="S386" s="96" t="s">
        <v>28</v>
      </c>
      <c r="T386" s="100" t="s">
        <v>29</v>
      </c>
      <c r="U386" s="155" t="s">
        <v>1248</v>
      </c>
      <c r="V386" s="155" t="s">
        <v>1249</v>
      </c>
      <c r="W386" s="37"/>
      <c r="X386" s="5"/>
    </row>
    <row r="387" spans="4:24" ht="15.5">
      <c r="D387" s="5"/>
      <c r="E387" s="5"/>
      <c r="F387" s="5"/>
      <c r="G387" s="5"/>
      <c r="H387" s="85">
        <v>382</v>
      </c>
      <c r="I387" s="87" t="s">
        <v>1250</v>
      </c>
      <c r="J387" s="96" t="s">
        <v>33</v>
      </c>
      <c r="K387" s="97" t="s">
        <v>21</v>
      </c>
      <c r="L387" s="97" t="s">
        <v>1251</v>
      </c>
      <c r="M387" s="98">
        <v>32971</v>
      </c>
      <c r="N387" s="96" t="s">
        <v>24</v>
      </c>
      <c r="O387" s="97" t="s">
        <v>25</v>
      </c>
      <c r="P387" s="97" t="s">
        <v>78</v>
      </c>
      <c r="Q387" s="99"/>
      <c r="R387" s="96" t="s">
        <v>27</v>
      </c>
      <c r="S387" s="96" t="s">
        <v>28</v>
      </c>
      <c r="T387" s="97" t="s">
        <v>36</v>
      </c>
      <c r="U387" s="155" t="s">
        <v>1252</v>
      </c>
      <c r="V387" s="155" t="s">
        <v>1249</v>
      </c>
      <c r="W387" s="37"/>
      <c r="X387" s="5"/>
    </row>
    <row r="388" spans="4:24" ht="15.5">
      <c r="D388" s="5"/>
      <c r="E388" s="5"/>
      <c r="F388" s="5"/>
      <c r="G388" s="5"/>
      <c r="H388" s="85">
        <v>383</v>
      </c>
      <c r="I388" s="87" t="s">
        <v>1253</v>
      </c>
      <c r="J388" s="96" t="s">
        <v>33</v>
      </c>
      <c r="K388" s="97" t="s">
        <v>39</v>
      </c>
      <c r="L388" s="97" t="s">
        <v>82</v>
      </c>
      <c r="M388" s="158" t="s">
        <v>1254</v>
      </c>
      <c r="N388" s="96" t="s">
        <v>24</v>
      </c>
      <c r="O388" s="97" t="s">
        <v>47</v>
      </c>
      <c r="P388" s="97" t="s">
        <v>277</v>
      </c>
      <c r="Q388" s="99"/>
      <c r="R388" s="96" t="s">
        <v>27</v>
      </c>
      <c r="S388" s="96" t="s">
        <v>28</v>
      </c>
      <c r="T388" s="97" t="s">
        <v>43</v>
      </c>
      <c r="U388" s="155" t="s">
        <v>1255</v>
      </c>
      <c r="V388" s="155" t="s">
        <v>1249</v>
      </c>
      <c r="W388" s="37"/>
      <c r="X388" s="5"/>
    </row>
    <row r="389" spans="4:24" ht="15.5">
      <c r="D389" s="5"/>
      <c r="E389" s="5"/>
      <c r="F389" s="5"/>
      <c r="G389" s="5"/>
      <c r="H389" s="85">
        <v>384</v>
      </c>
      <c r="I389" s="87" t="s">
        <v>1256</v>
      </c>
      <c r="J389" s="96" t="s">
        <v>33</v>
      </c>
      <c r="K389" s="97" t="s">
        <v>39</v>
      </c>
      <c r="L389" s="97" t="s">
        <v>67</v>
      </c>
      <c r="M389" s="158" t="s">
        <v>1257</v>
      </c>
      <c r="N389" s="96" t="s">
        <v>24</v>
      </c>
      <c r="O389" s="97" t="s">
        <v>47</v>
      </c>
      <c r="P389" s="97" t="s">
        <v>277</v>
      </c>
      <c r="Q389" s="99"/>
      <c r="R389" s="96" t="s">
        <v>27</v>
      </c>
      <c r="S389" s="96" t="s">
        <v>28</v>
      </c>
      <c r="T389" s="97" t="s">
        <v>43</v>
      </c>
      <c r="U389" s="155" t="s">
        <v>1258</v>
      </c>
      <c r="V389" s="155" t="s">
        <v>1249</v>
      </c>
      <c r="W389" s="37"/>
      <c r="X389" s="5"/>
    </row>
    <row r="390" spans="4:24" ht="15.5">
      <c r="D390" s="5"/>
      <c r="E390" s="5"/>
      <c r="F390" s="5"/>
      <c r="G390" s="5"/>
      <c r="H390" s="85">
        <v>385</v>
      </c>
      <c r="I390" s="87" t="s">
        <v>4194</v>
      </c>
      <c r="J390" s="96" t="s">
        <v>20</v>
      </c>
      <c r="K390" s="97" t="s">
        <v>39</v>
      </c>
      <c r="L390" s="97" t="s">
        <v>67</v>
      </c>
      <c r="M390" s="158" t="s">
        <v>4195</v>
      </c>
      <c r="N390" s="96" t="s">
        <v>24</v>
      </c>
      <c r="O390" s="97" t="s">
        <v>47</v>
      </c>
      <c r="P390" s="97" t="s">
        <v>277</v>
      </c>
      <c r="Q390" s="99"/>
      <c r="R390" s="96" t="s">
        <v>27</v>
      </c>
      <c r="S390" s="96" t="s">
        <v>28</v>
      </c>
      <c r="T390" s="97" t="s">
        <v>43</v>
      </c>
      <c r="U390" s="155" t="s">
        <v>4196</v>
      </c>
      <c r="V390" s="155" t="s">
        <v>1249</v>
      </c>
      <c r="W390" s="37"/>
      <c r="X390" s="5"/>
    </row>
    <row r="391" spans="4:24" ht="31">
      <c r="D391" s="5"/>
      <c r="E391" s="5"/>
      <c r="F391" s="5"/>
      <c r="G391" s="5"/>
      <c r="H391" s="85">
        <v>386</v>
      </c>
      <c r="I391" s="86" t="s">
        <v>1259</v>
      </c>
      <c r="J391" s="96" t="s">
        <v>33</v>
      </c>
      <c r="K391" s="97" t="s">
        <v>21</v>
      </c>
      <c r="L391" s="97" t="s">
        <v>22</v>
      </c>
      <c r="M391" s="97" t="s">
        <v>1260</v>
      </c>
      <c r="N391" s="96" t="s">
        <v>24</v>
      </c>
      <c r="O391" s="97" t="s">
        <v>88</v>
      </c>
      <c r="P391" s="97" t="s">
        <v>89</v>
      </c>
      <c r="Q391" s="99"/>
      <c r="R391" s="96" t="s">
        <v>27</v>
      </c>
      <c r="S391" s="96" t="s">
        <v>28</v>
      </c>
      <c r="T391" s="100" t="s">
        <v>29</v>
      </c>
      <c r="U391" s="155" t="s">
        <v>1261</v>
      </c>
      <c r="V391" s="155" t="s">
        <v>1262</v>
      </c>
      <c r="W391" s="37"/>
      <c r="X391" s="5"/>
    </row>
    <row r="392" spans="4:24" ht="31">
      <c r="D392" s="5"/>
      <c r="E392" s="5"/>
      <c r="F392" s="5"/>
      <c r="G392" s="5"/>
      <c r="H392" s="85">
        <v>387</v>
      </c>
      <c r="I392" s="86" t="s">
        <v>1263</v>
      </c>
      <c r="J392" s="96" t="s">
        <v>33</v>
      </c>
      <c r="K392" s="97" t="s">
        <v>198</v>
      </c>
      <c r="L392" s="97" t="s">
        <v>504</v>
      </c>
      <c r="M392" s="97" t="s">
        <v>1264</v>
      </c>
      <c r="N392" s="96" t="s">
        <v>24</v>
      </c>
      <c r="O392" s="97" t="s">
        <v>88</v>
      </c>
      <c r="P392" s="97" t="s">
        <v>78</v>
      </c>
      <c r="Q392" s="99"/>
      <c r="R392" s="96" t="s">
        <v>27</v>
      </c>
      <c r="S392" s="96" t="s">
        <v>28</v>
      </c>
      <c r="T392" s="100" t="s">
        <v>29</v>
      </c>
      <c r="U392" s="155" t="s">
        <v>1265</v>
      </c>
      <c r="V392" s="155" t="s">
        <v>1266</v>
      </c>
      <c r="W392" s="37"/>
      <c r="X392" s="5"/>
    </row>
    <row r="393" spans="4:24" ht="31">
      <c r="D393" s="5"/>
      <c r="E393" s="5"/>
      <c r="F393" s="5"/>
      <c r="G393" s="5"/>
      <c r="H393" s="85">
        <v>388</v>
      </c>
      <c r="I393" s="86" t="s">
        <v>1270</v>
      </c>
      <c r="J393" s="96" t="s">
        <v>33</v>
      </c>
      <c r="K393" s="97" t="s">
        <v>21</v>
      </c>
      <c r="L393" s="97" t="s">
        <v>22</v>
      </c>
      <c r="M393" s="97" t="s">
        <v>1271</v>
      </c>
      <c r="N393" s="96" t="s">
        <v>24</v>
      </c>
      <c r="O393" s="97" t="s">
        <v>88</v>
      </c>
      <c r="P393" s="97" t="s">
        <v>78</v>
      </c>
      <c r="Q393" s="99"/>
      <c r="R393" s="96" t="s">
        <v>27</v>
      </c>
      <c r="S393" s="96" t="s">
        <v>28</v>
      </c>
      <c r="T393" s="100" t="s">
        <v>29</v>
      </c>
      <c r="U393" s="155" t="s">
        <v>1272</v>
      </c>
      <c r="V393" s="155" t="s">
        <v>4135</v>
      </c>
      <c r="W393" s="37"/>
      <c r="X393" s="5"/>
    </row>
    <row r="394" spans="4:24" ht="15.5">
      <c r="D394" s="5"/>
      <c r="E394" s="5"/>
      <c r="F394" s="5"/>
      <c r="G394" s="5"/>
      <c r="H394" s="85">
        <v>389</v>
      </c>
      <c r="I394" s="87" t="s">
        <v>1273</v>
      </c>
      <c r="J394" s="96" t="s">
        <v>20</v>
      </c>
      <c r="K394" s="97" t="s">
        <v>21</v>
      </c>
      <c r="L394" s="97" t="s">
        <v>22</v>
      </c>
      <c r="M394" s="97" t="s">
        <v>1274</v>
      </c>
      <c r="N394" s="96" t="s">
        <v>24</v>
      </c>
      <c r="O394" s="97" t="s">
        <v>25</v>
      </c>
      <c r="P394" s="97" t="s">
        <v>69</v>
      </c>
      <c r="Q394" s="99"/>
      <c r="R394" s="96" t="s">
        <v>27</v>
      </c>
      <c r="S394" s="96" t="s">
        <v>28</v>
      </c>
      <c r="T394" s="97" t="s">
        <v>43</v>
      </c>
      <c r="U394" s="155" t="s">
        <v>1275</v>
      </c>
      <c r="V394" s="155" t="s">
        <v>4135</v>
      </c>
      <c r="W394" s="37"/>
      <c r="X394" s="5"/>
    </row>
    <row r="395" spans="4:24" ht="15.5">
      <c r="D395" s="5"/>
      <c r="E395" s="5"/>
      <c r="F395" s="5"/>
      <c r="G395" s="5"/>
      <c r="H395" s="85">
        <v>390</v>
      </c>
      <c r="I395" s="87" t="s">
        <v>1276</v>
      </c>
      <c r="J395" s="96" t="s">
        <v>20</v>
      </c>
      <c r="K395" s="97" t="s">
        <v>39</v>
      </c>
      <c r="L395" s="97" t="s">
        <v>22</v>
      </c>
      <c r="M395" s="158" t="s">
        <v>1277</v>
      </c>
      <c r="N395" s="96" t="s">
        <v>24</v>
      </c>
      <c r="O395" s="97" t="s">
        <v>1278</v>
      </c>
      <c r="P395" s="97" t="s">
        <v>1279</v>
      </c>
      <c r="Q395" s="99"/>
      <c r="R395" s="96" t="s">
        <v>27</v>
      </c>
      <c r="S395" s="96" t="s">
        <v>28</v>
      </c>
      <c r="T395" s="97" t="s">
        <v>43</v>
      </c>
      <c r="U395" s="155" t="s">
        <v>1280</v>
      </c>
      <c r="V395" s="155" t="s">
        <v>4135</v>
      </c>
      <c r="W395" s="37"/>
      <c r="X395" s="5"/>
    </row>
    <row r="396" spans="4:24" ht="15.5">
      <c r="D396" s="5"/>
      <c r="E396" s="5"/>
      <c r="F396" s="5"/>
      <c r="G396" s="5"/>
      <c r="H396" s="85">
        <v>391</v>
      </c>
      <c r="I396" s="87" t="s">
        <v>1284</v>
      </c>
      <c r="J396" s="96" t="s">
        <v>20</v>
      </c>
      <c r="K396" s="97" t="s">
        <v>39</v>
      </c>
      <c r="L396" s="97" t="s">
        <v>22</v>
      </c>
      <c r="M396" s="97" t="s">
        <v>1285</v>
      </c>
      <c r="N396" s="96" t="s">
        <v>24</v>
      </c>
      <c r="O396" s="97" t="s">
        <v>51</v>
      </c>
      <c r="P396" s="97" t="s">
        <v>114</v>
      </c>
      <c r="Q396" s="99"/>
      <c r="R396" s="96" t="s">
        <v>27</v>
      </c>
      <c r="S396" s="96" t="s">
        <v>28</v>
      </c>
      <c r="T396" s="97" t="s">
        <v>43</v>
      </c>
      <c r="U396" s="155" t="s">
        <v>1286</v>
      </c>
      <c r="V396" s="155" t="s">
        <v>4135</v>
      </c>
      <c r="W396" s="37"/>
      <c r="X396" s="5"/>
    </row>
    <row r="397" spans="4:24" ht="15.5">
      <c r="D397" s="5"/>
      <c r="E397" s="5"/>
      <c r="F397" s="5"/>
      <c r="G397" s="5"/>
      <c r="H397" s="85">
        <v>392</v>
      </c>
      <c r="I397" s="87" t="s">
        <v>1287</v>
      </c>
      <c r="J397" s="96" t="s">
        <v>20</v>
      </c>
      <c r="K397" s="97" t="s">
        <v>39</v>
      </c>
      <c r="L397" s="97" t="s">
        <v>22</v>
      </c>
      <c r="M397" s="98">
        <v>40609</v>
      </c>
      <c r="N397" s="96" t="s">
        <v>24</v>
      </c>
      <c r="O397" s="97" t="s">
        <v>136</v>
      </c>
      <c r="P397" s="97" t="s">
        <v>84</v>
      </c>
      <c r="Q397" s="99"/>
      <c r="R397" s="96" t="s">
        <v>27</v>
      </c>
      <c r="S397" s="96" t="s">
        <v>28</v>
      </c>
      <c r="T397" s="97" t="s">
        <v>43</v>
      </c>
      <c r="U397" s="155" t="s">
        <v>1288</v>
      </c>
      <c r="V397" s="155" t="s">
        <v>4135</v>
      </c>
      <c r="W397" s="37"/>
      <c r="X397" s="5"/>
    </row>
    <row r="398" spans="4:24" ht="31">
      <c r="D398" s="5"/>
      <c r="E398" s="5"/>
      <c r="F398" s="5"/>
      <c r="G398" s="5"/>
      <c r="H398" s="85">
        <v>393</v>
      </c>
      <c r="I398" s="86" t="s">
        <v>1289</v>
      </c>
      <c r="J398" s="96" t="s">
        <v>56</v>
      </c>
      <c r="K398" s="97" t="s">
        <v>21</v>
      </c>
      <c r="L398" s="97" t="s">
        <v>1170</v>
      </c>
      <c r="M398" s="98">
        <v>28772</v>
      </c>
      <c r="N398" s="96" t="s">
        <v>24</v>
      </c>
      <c r="O398" s="97" t="s">
        <v>51</v>
      </c>
      <c r="P398" s="97" t="s">
        <v>78</v>
      </c>
      <c r="Q398" s="99"/>
      <c r="R398" s="96" t="s">
        <v>181</v>
      </c>
      <c r="S398" s="96" t="s">
        <v>28</v>
      </c>
      <c r="T398" s="100" t="s">
        <v>231</v>
      </c>
      <c r="U398" s="155" t="s">
        <v>1290</v>
      </c>
      <c r="V398" s="155" t="s">
        <v>1291</v>
      </c>
      <c r="W398" s="37"/>
      <c r="X398" s="5"/>
    </row>
    <row r="399" spans="4:24" ht="15.5">
      <c r="D399" s="5"/>
      <c r="E399" s="5"/>
      <c r="F399" s="5"/>
      <c r="G399" s="5"/>
      <c r="H399" s="85">
        <v>394</v>
      </c>
      <c r="I399" s="87" t="s">
        <v>1292</v>
      </c>
      <c r="J399" s="96" t="s">
        <v>20</v>
      </c>
      <c r="K399" s="97" t="s">
        <v>39</v>
      </c>
      <c r="L399" s="97" t="s">
        <v>792</v>
      </c>
      <c r="M399" s="98" t="s">
        <v>1293</v>
      </c>
      <c r="N399" s="96" t="s">
        <v>24</v>
      </c>
      <c r="O399" s="97" t="s">
        <v>51</v>
      </c>
      <c r="P399" s="97" t="s">
        <v>69</v>
      </c>
      <c r="Q399" s="99"/>
      <c r="R399" s="96" t="s">
        <v>181</v>
      </c>
      <c r="S399" s="96" t="s">
        <v>28</v>
      </c>
      <c r="T399" s="97" t="s">
        <v>43</v>
      </c>
      <c r="U399" s="155" t="s">
        <v>1294</v>
      </c>
      <c r="V399" s="155" t="s">
        <v>1291</v>
      </c>
      <c r="W399" s="37"/>
      <c r="X399" s="5"/>
    </row>
    <row r="400" spans="4:24" ht="31">
      <c r="D400" s="5"/>
      <c r="E400" s="5"/>
      <c r="F400" s="5"/>
      <c r="G400" s="5"/>
      <c r="H400" s="85">
        <v>395</v>
      </c>
      <c r="I400" s="87" t="s">
        <v>1299</v>
      </c>
      <c r="J400" s="96" t="s">
        <v>20</v>
      </c>
      <c r="K400" s="97" t="s">
        <v>39</v>
      </c>
      <c r="L400" s="97" t="s">
        <v>1170</v>
      </c>
      <c r="M400" s="98">
        <v>29649</v>
      </c>
      <c r="N400" s="96" t="s">
        <v>24</v>
      </c>
      <c r="O400" s="97" t="s">
        <v>51</v>
      </c>
      <c r="P400" s="97" t="s">
        <v>89</v>
      </c>
      <c r="Q400" s="99"/>
      <c r="R400" s="96" t="s">
        <v>181</v>
      </c>
      <c r="S400" s="96" t="s">
        <v>28</v>
      </c>
      <c r="T400" s="100" t="s">
        <v>1300</v>
      </c>
      <c r="U400" s="155" t="s">
        <v>1301</v>
      </c>
      <c r="V400" s="155" t="s">
        <v>1291</v>
      </c>
      <c r="W400" s="37"/>
      <c r="X400" s="5"/>
    </row>
    <row r="401" spans="4:24" ht="31">
      <c r="D401" s="5"/>
      <c r="E401" s="5"/>
      <c r="F401" s="5"/>
      <c r="G401" s="5"/>
      <c r="H401" s="85">
        <v>396</v>
      </c>
      <c r="I401" s="86" t="s">
        <v>3818</v>
      </c>
      <c r="J401" s="96" t="s">
        <v>20</v>
      </c>
      <c r="K401" s="97" t="s">
        <v>21</v>
      </c>
      <c r="L401" s="97" t="s">
        <v>291</v>
      </c>
      <c r="M401" s="98">
        <v>36534</v>
      </c>
      <c r="N401" s="96" t="s">
        <v>24</v>
      </c>
      <c r="O401" s="97" t="s">
        <v>3819</v>
      </c>
      <c r="P401" s="97" t="s">
        <v>89</v>
      </c>
      <c r="Q401" s="99"/>
      <c r="R401" s="96" t="s">
        <v>181</v>
      </c>
      <c r="S401" s="96" t="s">
        <v>28</v>
      </c>
      <c r="T401" s="100" t="s">
        <v>29</v>
      </c>
      <c r="U401" s="155" t="s">
        <v>3820</v>
      </c>
      <c r="V401" s="155" t="s">
        <v>3821</v>
      </c>
      <c r="W401" s="37"/>
      <c r="X401" s="5"/>
    </row>
    <row r="402" spans="4:24" ht="15.5">
      <c r="D402" s="5"/>
      <c r="E402" s="5"/>
      <c r="F402" s="5"/>
      <c r="G402" s="5"/>
      <c r="H402" s="85">
        <v>397</v>
      </c>
      <c r="I402" s="87" t="s">
        <v>1295</v>
      </c>
      <c r="J402" s="96" t="s">
        <v>33</v>
      </c>
      <c r="K402" s="97" t="s">
        <v>1051</v>
      </c>
      <c r="L402" s="97" t="s">
        <v>1296</v>
      </c>
      <c r="M402" s="98" t="s">
        <v>1297</v>
      </c>
      <c r="N402" s="96" t="s">
        <v>24</v>
      </c>
      <c r="O402" s="97" t="s">
        <v>51</v>
      </c>
      <c r="P402" s="97" t="s">
        <v>69</v>
      </c>
      <c r="Q402" s="99"/>
      <c r="R402" s="96" t="s">
        <v>181</v>
      </c>
      <c r="S402" s="96" t="s">
        <v>28</v>
      </c>
      <c r="T402" s="97" t="s">
        <v>36</v>
      </c>
      <c r="U402" s="155" t="s">
        <v>1298</v>
      </c>
      <c r="V402" s="155" t="s">
        <v>3821</v>
      </c>
      <c r="W402" s="37"/>
      <c r="X402" s="5"/>
    </row>
    <row r="403" spans="4:24" ht="15.5">
      <c r="D403" s="5"/>
      <c r="E403" s="5"/>
      <c r="F403" s="5"/>
      <c r="G403" s="5"/>
      <c r="H403" s="85">
        <v>398</v>
      </c>
      <c r="I403" s="87" t="s">
        <v>4224</v>
      </c>
      <c r="J403" s="96" t="s">
        <v>33</v>
      </c>
      <c r="K403" s="97" t="s">
        <v>39</v>
      </c>
      <c r="L403" s="97" t="s">
        <v>4226</v>
      </c>
      <c r="M403" s="98">
        <v>45269</v>
      </c>
      <c r="N403" s="96" t="s">
        <v>24</v>
      </c>
      <c r="O403" s="97" t="s">
        <v>47</v>
      </c>
      <c r="P403" s="97" t="s">
        <v>69</v>
      </c>
      <c r="Q403" s="99"/>
      <c r="R403" s="96" t="s">
        <v>181</v>
      </c>
      <c r="S403" s="96" t="s">
        <v>28</v>
      </c>
      <c r="T403" s="97" t="s">
        <v>43</v>
      </c>
      <c r="U403" s="155" t="s">
        <v>4228</v>
      </c>
      <c r="V403" s="155" t="s">
        <v>3821</v>
      </c>
      <c r="W403" s="37"/>
      <c r="X403" s="5"/>
    </row>
    <row r="404" spans="4:24" ht="15.5">
      <c r="D404" s="5"/>
      <c r="E404" s="5"/>
      <c r="F404" s="5"/>
      <c r="G404" s="5"/>
      <c r="H404" s="85">
        <v>399</v>
      </c>
      <c r="I404" s="87" t="s">
        <v>4225</v>
      </c>
      <c r="J404" s="96" t="s">
        <v>33</v>
      </c>
      <c r="K404" s="97" t="s">
        <v>39</v>
      </c>
      <c r="L404" s="97" t="s">
        <v>2034</v>
      </c>
      <c r="M404" s="98" t="s">
        <v>4227</v>
      </c>
      <c r="N404" s="96" t="s">
        <v>24</v>
      </c>
      <c r="O404" s="97" t="s">
        <v>47</v>
      </c>
      <c r="P404" s="97" t="s">
        <v>69</v>
      </c>
      <c r="Q404" s="99"/>
      <c r="R404" s="96" t="s">
        <v>181</v>
      </c>
      <c r="S404" s="96" t="s">
        <v>28</v>
      </c>
      <c r="T404" s="97" t="s">
        <v>43</v>
      </c>
      <c r="U404" s="155" t="s">
        <v>4229</v>
      </c>
      <c r="V404" s="155" t="s">
        <v>3821</v>
      </c>
      <c r="W404" s="37"/>
      <c r="X404" s="5"/>
    </row>
    <row r="405" spans="4:24" ht="31">
      <c r="D405" s="5"/>
      <c r="E405" s="5"/>
      <c r="F405" s="5"/>
      <c r="G405" s="5"/>
      <c r="H405" s="85">
        <v>400</v>
      </c>
      <c r="I405" s="86" t="s">
        <v>1306</v>
      </c>
      <c r="J405" s="96" t="s">
        <v>33</v>
      </c>
      <c r="K405" s="97" t="s">
        <v>21</v>
      </c>
      <c r="L405" s="97" t="s">
        <v>1307</v>
      </c>
      <c r="M405" s="98">
        <v>21131</v>
      </c>
      <c r="N405" s="96" t="s">
        <v>24</v>
      </c>
      <c r="O405" s="97" t="s">
        <v>168</v>
      </c>
      <c r="P405" s="97" t="s">
        <v>78</v>
      </c>
      <c r="Q405" s="99"/>
      <c r="R405" s="96" t="s">
        <v>27</v>
      </c>
      <c r="S405" s="96" t="s">
        <v>28</v>
      </c>
      <c r="T405" s="100" t="s">
        <v>29</v>
      </c>
      <c r="U405" s="155" t="s">
        <v>1308</v>
      </c>
      <c r="V405" s="155" t="s">
        <v>1305</v>
      </c>
      <c r="W405" s="37"/>
      <c r="X405" s="5"/>
    </row>
    <row r="406" spans="4:24" ht="15.5">
      <c r="D406" s="5"/>
      <c r="E406" s="5"/>
      <c r="F406" s="5"/>
      <c r="G406" s="5"/>
      <c r="H406" s="85">
        <v>401</v>
      </c>
      <c r="I406" s="87" t="s">
        <v>1309</v>
      </c>
      <c r="J406" s="96" t="s">
        <v>20</v>
      </c>
      <c r="K406" s="97" t="s">
        <v>1310</v>
      </c>
      <c r="L406" s="97" t="s">
        <v>22</v>
      </c>
      <c r="M406" s="97" t="s">
        <v>1311</v>
      </c>
      <c r="N406" s="96" t="s">
        <v>24</v>
      </c>
      <c r="O406" s="97" t="s">
        <v>51</v>
      </c>
      <c r="P406" s="97" t="s">
        <v>277</v>
      </c>
      <c r="Q406" s="99"/>
      <c r="R406" s="96" t="s">
        <v>27</v>
      </c>
      <c r="S406" s="96" t="s">
        <v>28</v>
      </c>
      <c r="T406" s="100" t="s">
        <v>43</v>
      </c>
      <c r="U406" s="155" t="s">
        <v>1312</v>
      </c>
      <c r="V406" s="155" t="s">
        <v>1305</v>
      </c>
      <c r="W406" s="37"/>
      <c r="X406" s="5"/>
    </row>
    <row r="407" spans="4:24" ht="31">
      <c r="D407" s="5"/>
      <c r="E407" s="5"/>
      <c r="F407" s="5"/>
      <c r="G407" s="5"/>
      <c r="H407" s="85">
        <v>402</v>
      </c>
      <c r="I407" s="86" t="s">
        <v>3903</v>
      </c>
      <c r="J407" s="96" t="s">
        <v>20</v>
      </c>
      <c r="K407" s="97" t="s">
        <v>21</v>
      </c>
      <c r="L407" s="97" t="s">
        <v>34</v>
      </c>
      <c r="M407" s="97" t="s">
        <v>3905</v>
      </c>
      <c r="N407" s="96" t="s">
        <v>24</v>
      </c>
      <c r="O407" s="97" t="s">
        <v>25</v>
      </c>
      <c r="P407" s="97" t="s">
        <v>3906</v>
      </c>
      <c r="Q407" s="99"/>
      <c r="R407" s="96" t="s">
        <v>27</v>
      </c>
      <c r="S407" s="96" t="s">
        <v>28</v>
      </c>
      <c r="T407" s="100" t="s">
        <v>117</v>
      </c>
      <c r="U407" s="155" t="s">
        <v>3907</v>
      </c>
      <c r="V407" s="155" t="s">
        <v>3908</v>
      </c>
      <c r="W407" s="37"/>
      <c r="X407" s="5"/>
    </row>
    <row r="408" spans="4:24" ht="15.5">
      <c r="D408" s="5"/>
      <c r="E408" s="5"/>
      <c r="F408" s="5"/>
      <c r="G408" s="5"/>
      <c r="H408" s="85">
        <v>403</v>
      </c>
      <c r="I408" s="87" t="s">
        <v>3904</v>
      </c>
      <c r="J408" s="96" t="s">
        <v>33</v>
      </c>
      <c r="K408" s="97" t="s">
        <v>21</v>
      </c>
      <c r="L408" s="97" t="s">
        <v>22</v>
      </c>
      <c r="M408" s="98">
        <v>34611</v>
      </c>
      <c r="N408" s="96" t="s">
        <v>24</v>
      </c>
      <c r="O408" s="97" t="s">
        <v>319</v>
      </c>
      <c r="P408" s="97" t="s">
        <v>3906</v>
      </c>
      <c r="Q408" s="99"/>
      <c r="R408" s="96" t="s">
        <v>27</v>
      </c>
      <c r="S408" s="96" t="s">
        <v>28</v>
      </c>
      <c r="T408" s="100" t="s">
        <v>36</v>
      </c>
      <c r="U408" s="155" t="s">
        <v>1314</v>
      </c>
      <c r="V408" s="155" t="s">
        <v>3908</v>
      </c>
      <c r="W408" s="37"/>
      <c r="X408" s="5"/>
    </row>
    <row r="409" spans="4:24" ht="15.5">
      <c r="D409" s="5"/>
      <c r="E409" s="5"/>
      <c r="F409" s="5"/>
      <c r="G409" s="5"/>
      <c r="H409" s="85">
        <v>404</v>
      </c>
      <c r="I409" s="87" t="s">
        <v>3822</v>
      </c>
      <c r="J409" s="96" t="s">
        <v>33</v>
      </c>
      <c r="K409" s="97" t="s">
        <v>39</v>
      </c>
      <c r="L409" s="97" t="s">
        <v>82</v>
      </c>
      <c r="M409" s="98" t="s">
        <v>3823</v>
      </c>
      <c r="N409" s="96" t="s">
        <v>24</v>
      </c>
      <c r="O409" s="97" t="s">
        <v>47</v>
      </c>
      <c r="P409" s="97" t="s">
        <v>69</v>
      </c>
      <c r="Q409" s="99"/>
      <c r="R409" s="96" t="s">
        <v>27</v>
      </c>
      <c r="S409" s="96" t="s">
        <v>28</v>
      </c>
      <c r="T409" s="100" t="s">
        <v>43</v>
      </c>
      <c r="U409" s="155" t="s">
        <v>3824</v>
      </c>
      <c r="V409" s="155" t="s">
        <v>3908</v>
      </c>
      <c r="W409" s="37"/>
      <c r="X409" s="5"/>
    </row>
    <row r="410" spans="4:24" ht="15.5">
      <c r="D410" s="5"/>
      <c r="E410" s="5"/>
      <c r="F410" s="5"/>
      <c r="G410" s="5"/>
      <c r="H410" s="85">
        <v>405</v>
      </c>
      <c r="I410" s="87" t="s">
        <v>3992</v>
      </c>
      <c r="J410" s="96" t="s">
        <v>20</v>
      </c>
      <c r="K410" s="97" t="s">
        <v>39</v>
      </c>
      <c r="L410" s="97" t="s">
        <v>82</v>
      </c>
      <c r="M410" s="98" t="s">
        <v>3993</v>
      </c>
      <c r="N410" s="96" t="s">
        <v>24</v>
      </c>
      <c r="O410" s="97" t="s">
        <v>47</v>
      </c>
      <c r="P410" s="97" t="s">
        <v>69</v>
      </c>
      <c r="Q410" s="99"/>
      <c r="R410" s="96" t="s">
        <v>27</v>
      </c>
      <c r="S410" s="96" t="s">
        <v>28</v>
      </c>
      <c r="T410" s="100" t="s">
        <v>43</v>
      </c>
      <c r="U410" s="155"/>
      <c r="V410" s="155" t="s">
        <v>3908</v>
      </c>
      <c r="W410" s="37"/>
      <c r="X410" s="5"/>
    </row>
    <row r="411" spans="4:24" ht="31">
      <c r="D411" s="5"/>
      <c r="E411" s="5"/>
      <c r="F411" s="5"/>
      <c r="G411" s="5"/>
      <c r="H411" s="85">
        <v>406</v>
      </c>
      <c r="I411" s="86" t="s">
        <v>1315</v>
      </c>
      <c r="J411" s="96" t="s">
        <v>20</v>
      </c>
      <c r="K411" s="97" t="s">
        <v>21</v>
      </c>
      <c r="L411" s="97" t="s">
        <v>22</v>
      </c>
      <c r="M411" s="97" t="s">
        <v>1316</v>
      </c>
      <c r="N411" s="96" t="s">
        <v>24</v>
      </c>
      <c r="O411" s="97" t="s">
        <v>25</v>
      </c>
      <c r="P411" s="97" t="s">
        <v>204</v>
      </c>
      <c r="Q411" s="99"/>
      <c r="R411" s="96" t="s">
        <v>27</v>
      </c>
      <c r="S411" s="96" t="s">
        <v>28</v>
      </c>
      <c r="T411" s="100" t="s">
        <v>29</v>
      </c>
      <c r="U411" s="155" t="s">
        <v>1317</v>
      </c>
      <c r="V411" s="155" t="s">
        <v>1318</v>
      </c>
      <c r="W411" s="37"/>
      <c r="X411" s="5"/>
    </row>
    <row r="412" spans="4:24" ht="15.5">
      <c r="D412" s="5"/>
      <c r="E412" s="5"/>
      <c r="F412" s="5"/>
      <c r="G412" s="5"/>
      <c r="H412" s="85">
        <v>407</v>
      </c>
      <c r="I412" s="87" t="s">
        <v>1319</v>
      </c>
      <c r="J412" s="85" t="s">
        <v>33</v>
      </c>
      <c r="K412" s="103" t="s">
        <v>21</v>
      </c>
      <c r="L412" s="103" t="s">
        <v>1320</v>
      </c>
      <c r="M412" s="103" t="s">
        <v>1321</v>
      </c>
      <c r="N412" s="85" t="s">
        <v>24</v>
      </c>
      <c r="O412" s="103" t="s">
        <v>25</v>
      </c>
      <c r="P412" s="103" t="s">
        <v>78</v>
      </c>
      <c r="Q412" s="87"/>
      <c r="R412" s="85" t="s">
        <v>27</v>
      </c>
      <c r="S412" s="96" t="s">
        <v>28</v>
      </c>
      <c r="T412" s="103" t="s">
        <v>36</v>
      </c>
      <c r="U412" s="157" t="s">
        <v>1322</v>
      </c>
      <c r="V412" s="157" t="s">
        <v>1318</v>
      </c>
      <c r="W412" s="37"/>
      <c r="X412" s="5"/>
    </row>
    <row r="413" spans="4:24" ht="15.5">
      <c r="D413" s="5"/>
      <c r="E413" s="5"/>
      <c r="F413" s="5"/>
      <c r="G413" s="5"/>
      <c r="H413" s="85">
        <v>408</v>
      </c>
      <c r="I413" s="87" t="s">
        <v>1323</v>
      </c>
      <c r="J413" s="85" t="s">
        <v>20</v>
      </c>
      <c r="K413" s="103" t="s">
        <v>39</v>
      </c>
      <c r="L413" s="103" t="s">
        <v>803</v>
      </c>
      <c r="M413" s="105">
        <v>42529</v>
      </c>
      <c r="N413" s="85" t="s">
        <v>24</v>
      </c>
      <c r="O413" s="103" t="s">
        <v>47</v>
      </c>
      <c r="P413" s="103" t="s">
        <v>813</v>
      </c>
      <c r="Q413" s="87"/>
      <c r="R413" s="85" t="s">
        <v>27</v>
      </c>
      <c r="S413" s="85" t="s">
        <v>28</v>
      </c>
      <c r="T413" s="103" t="s">
        <v>43</v>
      </c>
      <c r="U413" s="157" t="s">
        <v>1324</v>
      </c>
      <c r="V413" s="157" t="s">
        <v>1318</v>
      </c>
      <c r="W413" s="37"/>
      <c r="X413" s="5"/>
    </row>
    <row r="414" spans="4:24" ht="15.5">
      <c r="D414" s="5"/>
      <c r="E414" s="5"/>
      <c r="F414" s="5"/>
      <c r="G414" s="5"/>
      <c r="H414" s="85">
        <v>409</v>
      </c>
      <c r="I414" s="87" t="s">
        <v>1325</v>
      </c>
      <c r="J414" s="85" t="s">
        <v>20</v>
      </c>
      <c r="K414" s="103" t="s">
        <v>39</v>
      </c>
      <c r="L414" s="103" t="s">
        <v>803</v>
      </c>
      <c r="M414" s="105">
        <v>43560</v>
      </c>
      <c r="N414" s="85" t="s">
        <v>24</v>
      </c>
      <c r="O414" s="103" t="s">
        <v>47</v>
      </c>
      <c r="P414" s="103" t="s">
        <v>813</v>
      </c>
      <c r="Q414" s="87"/>
      <c r="R414" s="85" t="s">
        <v>27</v>
      </c>
      <c r="S414" s="85" t="s">
        <v>28</v>
      </c>
      <c r="T414" s="108" t="s">
        <v>43</v>
      </c>
      <c r="U414" s="157" t="s">
        <v>1326</v>
      </c>
      <c r="V414" s="157" t="s">
        <v>1318</v>
      </c>
      <c r="W414" s="37"/>
      <c r="X414" s="5"/>
    </row>
    <row r="415" spans="4:24" ht="31">
      <c r="D415" s="5"/>
      <c r="E415" s="5"/>
      <c r="F415" s="5"/>
      <c r="G415" s="5"/>
      <c r="H415" s="85">
        <v>410</v>
      </c>
      <c r="I415" s="86" t="s">
        <v>1327</v>
      </c>
      <c r="J415" s="96" t="s">
        <v>20</v>
      </c>
      <c r="K415" s="97" t="s">
        <v>21</v>
      </c>
      <c r="L415" s="97" t="s">
        <v>1328</v>
      </c>
      <c r="M415" s="97" t="s">
        <v>1329</v>
      </c>
      <c r="N415" s="96" t="s">
        <v>24</v>
      </c>
      <c r="O415" s="97" t="s">
        <v>88</v>
      </c>
      <c r="P415" s="97" t="s">
        <v>89</v>
      </c>
      <c r="Q415" s="99"/>
      <c r="R415" s="96" t="s">
        <v>27</v>
      </c>
      <c r="S415" s="96" t="s">
        <v>28</v>
      </c>
      <c r="T415" s="100" t="s">
        <v>29</v>
      </c>
      <c r="U415" s="155" t="s">
        <v>1330</v>
      </c>
      <c r="V415" s="155" t="s">
        <v>1331</v>
      </c>
      <c r="W415" s="37"/>
      <c r="X415" s="5"/>
    </row>
    <row r="416" spans="4:24" ht="15.5">
      <c r="D416" s="5"/>
      <c r="E416" s="5"/>
      <c r="F416" s="5"/>
      <c r="G416" s="5"/>
      <c r="H416" s="85">
        <v>411</v>
      </c>
      <c r="I416" s="87" t="s">
        <v>1306</v>
      </c>
      <c r="J416" s="96" t="s">
        <v>33</v>
      </c>
      <c r="K416" s="97" t="s">
        <v>21</v>
      </c>
      <c r="L416" s="97" t="s">
        <v>914</v>
      </c>
      <c r="M416" s="158" t="s">
        <v>1332</v>
      </c>
      <c r="N416" s="96" t="s">
        <v>24</v>
      </c>
      <c r="O416" s="97" t="s">
        <v>88</v>
      </c>
      <c r="P416" s="97" t="s">
        <v>78</v>
      </c>
      <c r="Q416" s="99"/>
      <c r="R416" s="96" t="s">
        <v>27</v>
      </c>
      <c r="S416" s="96" t="s">
        <v>28</v>
      </c>
      <c r="T416" s="97" t="s">
        <v>36</v>
      </c>
      <c r="U416" s="155" t="s">
        <v>1333</v>
      </c>
      <c r="V416" s="155" t="s">
        <v>1331</v>
      </c>
      <c r="W416" s="37"/>
      <c r="X416" s="5"/>
    </row>
    <row r="417" spans="4:24" ht="15.5">
      <c r="D417" s="5"/>
      <c r="E417" s="5"/>
      <c r="F417" s="5"/>
      <c r="G417" s="5"/>
      <c r="H417" s="85">
        <v>412</v>
      </c>
      <c r="I417" s="87" t="s">
        <v>1334</v>
      </c>
      <c r="J417" s="96" t="s">
        <v>20</v>
      </c>
      <c r="K417" s="97" t="s">
        <v>39</v>
      </c>
      <c r="L417" s="97" t="s">
        <v>22</v>
      </c>
      <c r="M417" s="98">
        <v>37659</v>
      </c>
      <c r="N417" s="96" t="s">
        <v>24</v>
      </c>
      <c r="O417" s="97" t="s">
        <v>51</v>
      </c>
      <c r="P417" s="97" t="s">
        <v>69</v>
      </c>
      <c r="Q417" s="99"/>
      <c r="R417" s="96" t="s">
        <v>27</v>
      </c>
      <c r="S417" s="96" t="s">
        <v>28</v>
      </c>
      <c r="T417" s="97" t="s">
        <v>43</v>
      </c>
      <c r="U417" s="155" t="s">
        <v>1335</v>
      </c>
      <c r="V417" s="155" t="s">
        <v>1331</v>
      </c>
      <c r="W417" s="37"/>
      <c r="X417" s="5"/>
    </row>
    <row r="418" spans="4:24" ht="15.5">
      <c r="D418" s="5"/>
      <c r="E418" s="5"/>
      <c r="F418" s="5"/>
      <c r="G418" s="5"/>
      <c r="H418" s="85">
        <v>413</v>
      </c>
      <c r="I418" s="87" t="s">
        <v>1336</v>
      </c>
      <c r="J418" s="96" t="s">
        <v>33</v>
      </c>
      <c r="K418" s="97" t="s">
        <v>39</v>
      </c>
      <c r="L418" s="97" t="s">
        <v>612</v>
      </c>
      <c r="M418" s="98" t="s">
        <v>1337</v>
      </c>
      <c r="N418" s="96" t="s">
        <v>24</v>
      </c>
      <c r="O418" s="97" t="s">
        <v>136</v>
      </c>
      <c r="P418" s="97" t="s">
        <v>84</v>
      </c>
      <c r="Q418" s="99"/>
      <c r="R418" s="96" t="s">
        <v>181</v>
      </c>
      <c r="S418" s="96" t="s">
        <v>28</v>
      </c>
      <c r="T418" s="97" t="s">
        <v>43</v>
      </c>
      <c r="U418" s="155" t="s">
        <v>1338</v>
      </c>
      <c r="V418" s="155" t="s">
        <v>1331</v>
      </c>
      <c r="W418" s="37"/>
      <c r="X418" s="5"/>
    </row>
    <row r="419" spans="4:24" ht="31">
      <c r="D419" s="5"/>
      <c r="E419" s="5"/>
      <c r="F419" s="5"/>
      <c r="G419" s="5"/>
      <c r="H419" s="85">
        <v>414</v>
      </c>
      <c r="I419" s="86" t="s">
        <v>1341</v>
      </c>
      <c r="J419" s="96" t="s">
        <v>33</v>
      </c>
      <c r="K419" s="97" t="s">
        <v>39</v>
      </c>
      <c r="L419" s="97" t="s">
        <v>22</v>
      </c>
      <c r="M419" s="97" t="s">
        <v>1342</v>
      </c>
      <c r="N419" s="96" t="s">
        <v>24</v>
      </c>
      <c r="O419" s="97" t="s">
        <v>25</v>
      </c>
      <c r="P419" s="97" t="s">
        <v>204</v>
      </c>
      <c r="Q419" s="99"/>
      <c r="R419" s="96" t="s">
        <v>27</v>
      </c>
      <c r="S419" s="96" t="s">
        <v>28</v>
      </c>
      <c r="T419" s="100" t="s">
        <v>29</v>
      </c>
      <c r="U419" s="155" t="s">
        <v>1343</v>
      </c>
      <c r="V419" s="155" t="s">
        <v>1340</v>
      </c>
      <c r="W419" s="37"/>
      <c r="X419" s="5"/>
    </row>
    <row r="420" spans="4:24" ht="15.5">
      <c r="D420" s="5"/>
      <c r="E420" s="5"/>
      <c r="F420" s="5"/>
      <c r="G420" s="5"/>
      <c r="H420" s="85">
        <v>415</v>
      </c>
      <c r="I420" s="87" t="s">
        <v>1344</v>
      </c>
      <c r="J420" s="96" t="s">
        <v>20</v>
      </c>
      <c r="K420" s="97" t="s">
        <v>39</v>
      </c>
      <c r="L420" s="97" t="s">
        <v>22</v>
      </c>
      <c r="M420" s="98">
        <v>32964</v>
      </c>
      <c r="N420" s="96" t="s">
        <v>24</v>
      </c>
      <c r="O420" s="97" t="s">
        <v>162</v>
      </c>
      <c r="P420" s="97" t="s">
        <v>1345</v>
      </c>
      <c r="Q420" s="99"/>
      <c r="R420" s="96" t="s">
        <v>27</v>
      </c>
      <c r="S420" s="96" t="s">
        <v>28</v>
      </c>
      <c r="T420" s="97" t="s">
        <v>43</v>
      </c>
      <c r="U420" s="155" t="s">
        <v>1346</v>
      </c>
      <c r="V420" s="155" t="s">
        <v>1340</v>
      </c>
      <c r="W420" s="37"/>
      <c r="X420" s="5"/>
    </row>
    <row r="421" spans="4:24" ht="15.5">
      <c r="D421" s="5"/>
      <c r="E421" s="5"/>
      <c r="F421" s="5"/>
      <c r="G421" s="5"/>
      <c r="H421" s="85">
        <v>416</v>
      </c>
      <c r="I421" s="87" t="s">
        <v>1347</v>
      </c>
      <c r="J421" s="96" t="s">
        <v>33</v>
      </c>
      <c r="K421" s="97" t="s">
        <v>39</v>
      </c>
      <c r="L421" s="97" t="s">
        <v>22</v>
      </c>
      <c r="M421" s="98">
        <v>34615</v>
      </c>
      <c r="N421" s="96" t="s">
        <v>24</v>
      </c>
      <c r="O421" s="97" t="s">
        <v>25</v>
      </c>
      <c r="P421" s="97" t="s">
        <v>69</v>
      </c>
      <c r="Q421" s="99"/>
      <c r="R421" s="96" t="s">
        <v>27</v>
      </c>
      <c r="S421" s="96" t="s">
        <v>28</v>
      </c>
      <c r="T421" s="97" t="s">
        <v>43</v>
      </c>
      <c r="U421" s="155" t="s">
        <v>1348</v>
      </c>
      <c r="V421" s="155" t="s">
        <v>1340</v>
      </c>
      <c r="W421" s="37"/>
      <c r="X421" s="5"/>
    </row>
    <row r="422" spans="4:24" ht="31">
      <c r="D422" s="5"/>
      <c r="E422" s="5"/>
      <c r="F422" s="5"/>
      <c r="G422" s="5"/>
      <c r="H422" s="85">
        <v>417</v>
      </c>
      <c r="I422" s="86" t="s">
        <v>3814</v>
      </c>
      <c r="J422" s="96" t="s">
        <v>20</v>
      </c>
      <c r="K422" s="97" t="s">
        <v>21</v>
      </c>
      <c r="L422" s="97" t="s">
        <v>160</v>
      </c>
      <c r="M422" s="98" t="s">
        <v>3815</v>
      </c>
      <c r="N422" s="96" t="s">
        <v>24</v>
      </c>
      <c r="O422" s="97" t="s">
        <v>124</v>
      </c>
      <c r="P422" s="97" t="s">
        <v>146</v>
      </c>
      <c r="Q422" s="99"/>
      <c r="R422" s="96" t="s">
        <v>27</v>
      </c>
      <c r="S422" s="118" t="s">
        <v>28</v>
      </c>
      <c r="T422" s="100" t="s">
        <v>29</v>
      </c>
      <c r="U422" s="155" t="s">
        <v>3816</v>
      </c>
      <c r="V422" s="155" t="s">
        <v>3817</v>
      </c>
      <c r="W422" s="37"/>
      <c r="X422" s="5"/>
    </row>
    <row r="423" spans="4:24" ht="15.5">
      <c r="D423" s="5"/>
      <c r="E423" s="5"/>
      <c r="F423" s="5"/>
      <c r="G423" s="5"/>
      <c r="H423" s="85">
        <v>418</v>
      </c>
      <c r="I423" s="87" t="s">
        <v>1349</v>
      </c>
      <c r="J423" s="96" t="s">
        <v>33</v>
      </c>
      <c r="K423" s="97" t="s">
        <v>21</v>
      </c>
      <c r="L423" s="97" t="s">
        <v>22</v>
      </c>
      <c r="M423" s="97" t="s">
        <v>1350</v>
      </c>
      <c r="N423" s="96" t="s">
        <v>24</v>
      </c>
      <c r="O423" s="97" t="s">
        <v>25</v>
      </c>
      <c r="P423" s="97" t="s">
        <v>69</v>
      </c>
      <c r="Q423" s="99"/>
      <c r="R423" s="96" t="s">
        <v>27</v>
      </c>
      <c r="S423" s="96" t="s">
        <v>28</v>
      </c>
      <c r="T423" s="97" t="s">
        <v>36</v>
      </c>
      <c r="U423" s="155" t="s">
        <v>1351</v>
      </c>
      <c r="V423" s="155" t="s">
        <v>3817</v>
      </c>
      <c r="W423" s="37"/>
      <c r="X423" s="5"/>
    </row>
    <row r="424" spans="4:24" ht="15.5">
      <c r="D424" s="5"/>
      <c r="E424" s="5"/>
      <c r="F424" s="5"/>
      <c r="G424" s="5"/>
      <c r="H424" s="85">
        <v>419</v>
      </c>
      <c r="I424" s="87" t="s">
        <v>3977</v>
      </c>
      <c r="J424" s="96" t="s">
        <v>20</v>
      </c>
      <c r="K424" s="97" t="s">
        <v>39</v>
      </c>
      <c r="L424" s="97" t="s">
        <v>82</v>
      </c>
      <c r="M424" s="97" t="s">
        <v>3978</v>
      </c>
      <c r="N424" s="96" t="s">
        <v>24</v>
      </c>
      <c r="O424" s="97" t="s">
        <v>47</v>
      </c>
      <c r="P424" s="97" t="s">
        <v>69</v>
      </c>
      <c r="Q424" s="99"/>
      <c r="R424" s="96" t="s">
        <v>27</v>
      </c>
      <c r="S424" s="96" t="s">
        <v>28</v>
      </c>
      <c r="T424" s="97" t="s">
        <v>43</v>
      </c>
      <c r="U424" s="155" t="s">
        <v>3979</v>
      </c>
      <c r="V424" s="155" t="s">
        <v>3817</v>
      </c>
      <c r="W424" s="37"/>
      <c r="X424" s="5"/>
    </row>
    <row r="425" spans="4:24" ht="31">
      <c r="D425" s="5"/>
      <c r="E425" s="5"/>
      <c r="F425" s="5"/>
      <c r="G425" s="5"/>
      <c r="H425" s="85">
        <v>420</v>
      </c>
      <c r="I425" s="86" t="s">
        <v>1352</v>
      </c>
      <c r="J425" s="96" t="s">
        <v>33</v>
      </c>
      <c r="K425" s="97" t="s">
        <v>39</v>
      </c>
      <c r="L425" s="97" t="s">
        <v>22</v>
      </c>
      <c r="M425" s="97" t="s">
        <v>1353</v>
      </c>
      <c r="N425" s="96" t="s">
        <v>24</v>
      </c>
      <c r="O425" s="97" t="s">
        <v>25</v>
      </c>
      <c r="P425" s="97" t="s">
        <v>35</v>
      </c>
      <c r="Q425" s="99"/>
      <c r="R425" s="96" t="s">
        <v>27</v>
      </c>
      <c r="S425" s="118" t="s">
        <v>28</v>
      </c>
      <c r="T425" s="100" t="s">
        <v>29</v>
      </c>
      <c r="U425" s="155" t="s">
        <v>1354</v>
      </c>
      <c r="V425" s="155" t="s">
        <v>1340</v>
      </c>
      <c r="W425" s="37"/>
      <c r="X425" s="5"/>
    </row>
    <row r="426" spans="4:24" ht="31">
      <c r="D426" s="5"/>
      <c r="E426" s="5"/>
      <c r="F426" s="5"/>
      <c r="G426" s="5"/>
      <c r="H426" s="85">
        <v>421</v>
      </c>
      <c r="I426" s="86" t="s">
        <v>1355</v>
      </c>
      <c r="J426" s="96" t="s">
        <v>20</v>
      </c>
      <c r="K426" s="97" t="s">
        <v>21</v>
      </c>
      <c r="L426" s="97" t="s">
        <v>504</v>
      </c>
      <c r="M426" s="98">
        <v>31174</v>
      </c>
      <c r="N426" s="96" t="s">
        <v>24</v>
      </c>
      <c r="O426" s="97" t="s">
        <v>51</v>
      </c>
      <c r="P426" s="97" t="s">
        <v>89</v>
      </c>
      <c r="Q426" s="99"/>
      <c r="R426" s="96" t="s">
        <v>27</v>
      </c>
      <c r="S426" s="96" t="s">
        <v>28</v>
      </c>
      <c r="T426" s="100" t="s">
        <v>29</v>
      </c>
      <c r="U426" s="155" t="s">
        <v>1356</v>
      </c>
      <c r="V426" s="155" t="s">
        <v>1357</v>
      </c>
      <c r="W426" s="37"/>
      <c r="X426" s="5"/>
    </row>
    <row r="427" spans="4:24" ht="15.5">
      <c r="D427" s="5"/>
      <c r="E427" s="5"/>
      <c r="F427" s="5"/>
      <c r="G427" s="5"/>
      <c r="H427" s="85">
        <v>422</v>
      </c>
      <c r="I427" s="87" t="s">
        <v>1358</v>
      </c>
      <c r="J427" s="96" t="s">
        <v>33</v>
      </c>
      <c r="K427" s="97" t="s">
        <v>21</v>
      </c>
      <c r="L427" s="97" t="s">
        <v>1359</v>
      </c>
      <c r="M427" s="98" t="s">
        <v>1360</v>
      </c>
      <c r="N427" s="96" t="s">
        <v>24</v>
      </c>
      <c r="O427" s="97" t="s">
        <v>25</v>
      </c>
      <c r="P427" s="97" t="s">
        <v>78</v>
      </c>
      <c r="Q427" s="99"/>
      <c r="R427" s="96" t="s">
        <v>27</v>
      </c>
      <c r="S427" s="96" t="s">
        <v>28</v>
      </c>
      <c r="T427" s="97" t="s">
        <v>36</v>
      </c>
      <c r="U427" s="155" t="s">
        <v>1361</v>
      </c>
      <c r="V427" s="155" t="s">
        <v>1357</v>
      </c>
      <c r="W427" s="37"/>
      <c r="X427" s="5"/>
    </row>
    <row r="428" spans="4:24" ht="15.5">
      <c r="D428" s="5"/>
      <c r="E428" s="5"/>
      <c r="F428" s="5"/>
      <c r="G428" s="5"/>
      <c r="H428" s="85">
        <v>423</v>
      </c>
      <c r="I428" s="87" t="s">
        <v>1362</v>
      </c>
      <c r="J428" s="96" t="s">
        <v>20</v>
      </c>
      <c r="K428" s="97" t="s">
        <v>39</v>
      </c>
      <c r="L428" s="97" t="s">
        <v>1363</v>
      </c>
      <c r="M428" s="98" t="s">
        <v>1364</v>
      </c>
      <c r="N428" s="96" t="s">
        <v>24</v>
      </c>
      <c r="O428" s="97" t="s">
        <v>47</v>
      </c>
      <c r="P428" s="97" t="s">
        <v>69</v>
      </c>
      <c r="Q428" s="99"/>
      <c r="R428" s="96" t="s">
        <v>27</v>
      </c>
      <c r="S428" s="96" t="s">
        <v>28</v>
      </c>
      <c r="T428" s="97" t="s">
        <v>43</v>
      </c>
      <c r="U428" s="155" t="s">
        <v>1365</v>
      </c>
      <c r="V428" s="155" t="s">
        <v>1357</v>
      </c>
      <c r="W428" s="37"/>
      <c r="X428" s="5"/>
    </row>
    <row r="429" spans="4:24" ht="31">
      <c r="D429" s="5"/>
      <c r="E429" s="5"/>
      <c r="F429" s="5"/>
      <c r="G429" s="5"/>
      <c r="H429" s="85">
        <v>424</v>
      </c>
      <c r="I429" s="86" t="s">
        <v>1370</v>
      </c>
      <c r="J429" s="96" t="s">
        <v>20</v>
      </c>
      <c r="K429" s="97" t="s">
        <v>39</v>
      </c>
      <c r="L429" s="97" t="s">
        <v>22</v>
      </c>
      <c r="M429" s="98">
        <v>26091</v>
      </c>
      <c r="N429" s="96" t="s">
        <v>24</v>
      </c>
      <c r="O429" s="97" t="s">
        <v>104</v>
      </c>
      <c r="P429" s="97" t="s">
        <v>89</v>
      </c>
      <c r="Q429" s="99"/>
      <c r="R429" s="96" t="s">
        <v>27</v>
      </c>
      <c r="S429" s="96" t="s">
        <v>28</v>
      </c>
      <c r="T429" s="100" t="s">
        <v>29</v>
      </c>
      <c r="U429" s="155" t="s">
        <v>1371</v>
      </c>
      <c r="V429" s="155" t="s">
        <v>1369</v>
      </c>
      <c r="W429" s="37"/>
      <c r="X429" s="5"/>
    </row>
    <row r="430" spans="4:24" ht="15.5">
      <c r="D430" s="5"/>
      <c r="E430" s="5"/>
      <c r="F430" s="5"/>
      <c r="G430" s="5"/>
      <c r="H430" s="85">
        <v>425</v>
      </c>
      <c r="I430" s="87" t="s">
        <v>1374</v>
      </c>
      <c r="J430" s="96" t="s">
        <v>33</v>
      </c>
      <c r="K430" s="97" t="s">
        <v>39</v>
      </c>
      <c r="L430" s="97" t="s">
        <v>22</v>
      </c>
      <c r="M430" s="97" t="s">
        <v>1375</v>
      </c>
      <c r="N430" s="96" t="s">
        <v>24</v>
      </c>
      <c r="O430" s="97" t="s">
        <v>51</v>
      </c>
      <c r="P430" s="97" t="s">
        <v>277</v>
      </c>
      <c r="Q430" s="99"/>
      <c r="R430" s="96" t="s">
        <v>27</v>
      </c>
      <c r="S430" s="96" t="s">
        <v>28</v>
      </c>
      <c r="T430" s="97" t="s">
        <v>43</v>
      </c>
      <c r="U430" s="155" t="s">
        <v>1376</v>
      </c>
      <c r="V430" s="155" t="s">
        <v>1369</v>
      </c>
      <c r="W430" s="37"/>
      <c r="X430" s="5"/>
    </row>
    <row r="431" spans="4:24" ht="31">
      <c r="D431" s="5"/>
      <c r="E431" s="5"/>
      <c r="F431" s="5"/>
      <c r="G431" s="5"/>
      <c r="H431" s="85">
        <v>426</v>
      </c>
      <c r="I431" s="86" t="s">
        <v>1372</v>
      </c>
      <c r="J431" s="96" t="s">
        <v>33</v>
      </c>
      <c r="K431" s="97" t="s">
        <v>39</v>
      </c>
      <c r="L431" s="97" t="s">
        <v>22</v>
      </c>
      <c r="M431" s="98">
        <v>27156</v>
      </c>
      <c r="N431" s="96" t="s">
        <v>24</v>
      </c>
      <c r="O431" s="97" t="s">
        <v>88</v>
      </c>
      <c r="P431" s="97" t="s">
        <v>277</v>
      </c>
      <c r="Q431" s="99"/>
      <c r="R431" s="96" t="s">
        <v>27</v>
      </c>
      <c r="S431" s="96" t="s">
        <v>28</v>
      </c>
      <c r="T431" s="100" t="s">
        <v>682</v>
      </c>
      <c r="U431" s="155" t="s">
        <v>1373</v>
      </c>
      <c r="V431" s="155" t="s">
        <v>4136</v>
      </c>
      <c r="W431" s="37"/>
      <c r="X431" s="5"/>
    </row>
    <row r="432" spans="4:24" ht="31">
      <c r="D432" s="5"/>
      <c r="E432" s="5"/>
      <c r="F432" s="5"/>
      <c r="G432" s="5"/>
      <c r="H432" s="85">
        <v>427</v>
      </c>
      <c r="I432" s="86" t="s">
        <v>1377</v>
      </c>
      <c r="J432" s="96" t="s">
        <v>20</v>
      </c>
      <c r="K432" s="97" t="s">
        <v>21</v>
      </c>
      <c r="L432" s="97" t="s">
        <v>22</v>
      </c>
      <c r="M432" s="98">
        <v>31447</v>
      </c>
      <c r="N432" s="96" t="s">
        <v>24</v>
      </c>
      <c r="O432" s="97" t="s">
        <v>162</v>
      </c>
      <c r="P432" s="97" t="s">
        <v>89</v>
      </c>
      <c r="Q432" s="99"/>
      <c r="R432" s="96" t="s">
        <v>27</v>
      </c>
      <c r="S432" s="96" t="s">
        <v>28</v>
      </c>
      <c r="T432" s="100" t="s">
        <v>682</v>
      </c>
      <c r="U432" s="155" t="s">
        <v>1378</v>
      </c>
      <c r="V432" s="155" t="s">
        <v>1379</v>
      </c>
      <c r="W432" s="37"/>
      <c r="X432" s="5"/>
    </row>
    <row r="433" spans="4:24" ht="15.5">
      <c r="D433" s="5"/>
      <c r="E433" s="5"/>
      <c r="F433" s="5"/>
      <c r="G433" s="5"/>
      <c r="H433" s="85">
        <v>428</v>
      </c>
      <c r="I433" s="87" t="s">
        <v>1380</v>
      </c>
      <c r="J433" s="96" t="s">
        <v>33</v>
      </c>
      <c r="K433" s="97" t="s">
        <v>21</v>
      </c>
      <c r="L433" s="97" t="s">
        <v>22</v>
      </c>
      <c r="M433" s="97" t="s">
        <v>1381</v>
      </c>
      <c r="N433" s="96" t="s">
        <v>24</v>
      </c>
      <c r="O433" s="97" t="s">
        <v>25</v>
      </c>
      <c r="P433" s="97" t="s">
        <v>78</v>
      </c>
      <c r="Q433" s="99"/>
      <c r="R433" s="96" t="s">
        <v>27</v>
      </c>
      <c r="S433" s="96" t="s">
        <v>28</v>
      </c>
      <c r="T433" s="97" t="s">
        <v>36</v>
      </c>
      <c r="U433" s="155" t="s">
        <v>1382</v>
      </c>
      <c r="V433" s="155" t="s">
        <v>1379</v>
      </c>
      <c r="W433" s="37"/>
      <c r="X433" s="5"/>
    </row>
    <row r="434" spans="4:24" ht="15.5">
      <c r="D434" s="5"/>
      <c r="E434" s="5"/>
      <c r="F434" s="5"/>
      <c r="G434" s="5"/>
      <c r="H434" s="85">
        <v>429</v>
      </c>
      <c r="I434" s="87" t="s">
        <v>1383</v>
      </c>
      <c r="J434" s="96" t="s">
        <v>20</v>
      </c>
      <c r="K434" s="97" t="s">
        <v>39</v>
      </c>
      <c r="L434" s="97" t="s">
        <v>22</v>
      </c>
      <c r="M434" s="98">
        <v>39424</v>
      </c>
      <c r="N434" s="96" t="s">
        <v>24</v>
      </c>
      <c r="O434" s="97" t="s">
        <v>132</v>
      </c>
      <c r="P434" s="97" t="s">
        <v>84</v>
      </c>
      <c r="Q434" s="99"/>
      <c r="R434" s="96" t="s">
        <v>27</v>
      </c>
      <c r="S434" s="96" t="s">
        <v>28</v>
      </c>
      <c r="T434" s="97" t="s">
        <v>43</v>
      </c>
      <c r="U434" s="155" t="s">
        <v>1384</v>
      </c>
      <c r="V434" s="155" t="s">
        <v>1379</v>
      </c>
      <c r="W434" s="37"/>
      <c r="X434" s="5"/>
    </row>
    <row r="435" spans="4:24" ht="15.5">
      <c r="D435" s="5"/>
      <c r="E435" s="5"/>
      <c r="F435" s="5"/>
      <c r="G435" s="5"/>
      <c r="H435" s="85">
        <v>430</v>
      </c>
      <c r="I435" s="87" t="s">
        <v>1385</v>
      </c>
      <c r="J435" s="96" t="s">
        <v>33</v>
      </c>
      <c r="K435" s="97" t="s">
        <v>39</v>
      </c>
      <c r="L435" s="97" t="s">
        <v>82</v>
      </c>
      <c r="M435" s="98">
        <v>43252</v>
      </c>
      <c r="N435" s="96" t="s">
        <v>24</v>
      </c>
      <c r="O435" s="97" t="s">
        <v>47</v>
      </c>
      <c r="P435" s="97" t="s">
        <v>1386</v>
      </c>
      <c r="Q435" s="99"/>
      <c r="R435" s="96" t="s">
        <v>27</v>
      </c>
      <c r="S435" s="96" t="s">
        <v>28</v>
      </c>
      <c r="T435" s="97" t="s">
        <v>43</v>
      </c>
      <c r="U435" s="99"/>
      <c r="V435" s="155" t="s">
        <v>1379</v>
      </c>
      <c r="W435" s="37"/>
      <c r="X435" s="5"/>
    </row>
    <row r="436" spans="4:24" ht="31">
      <c r="D436" s="5"/>
      <c r="E436" s="5"/>
      <c r="F436" s="5"/>
      <c r="G436" s="5"/>
      <c r="H436" s="85">
        <v>431</v>
      </c>
      <c r="I436" s="86" t="s">
        <v>1387</v>
      </c>
      <c r="J436" s="96" t="s">
        <v>20</v>
      </c>
      <c r="K436" s="97" t="s">
        <v>21</v>
      </c>
      <c r="L436" s="97" t="s">
        <v>22</v>
      </c>
      <c r="M436" s="98">
        <v>28711</v>
      </c>
      <c r="N436" s="96" t="s">
        <v>24</v>
      </c>
      <c r="O436" s="97" t="s">
        <v>51</v>
      </c>
      <c r="P436" s="97" t="s">
        <v>89</v>
      </c>
      <c r="Q436" s="99"/>
      <c r="R436" s="96" t="s">
        <v>27</v>
      </c>
      <c r="S436" s="96" t="s">
        <v>28</v>
      </c>
      <c r="T436" s="100" t="s">
        <v>29</v>
      </c>
      <c r="U436" s="155" t="s">
        <v>1388</v>
      </c>
      <c r="V436" s="155" t="s">
        <v>1389</v>
      </c>
      <c r="W436" s="37"/>
      <c r="X436" s="5"/>
    </row>
    <row r="437" spans="4:24" ht="15.5">
      <c r="D437" s="5"/>
      <c r="E437" s="5"/>
      <c r="F437" s="5"/>
      <c r="G437" s="5"/>
      <c r="H437" s="85">
        <v>432</v>
      </c>
      <c r="I437" s="87" t="s">
        <v>1390</v>
      </c>
      <c r="J437" s="96" t="s">
        <v>33</v>
      </c>
      <c r="K437" s="97" t="s">
        <v>21</v>
      </c>
      <c r="L437" s="97" t="s">
        <v>1391</v>
      </c>
      <c r="M437" s="97" t="s">
        <v>1392</v>
      </c>
      <c r="N437" s="96" t="s">
        <v>24</v>
      </c>
      <c r="O437" s="97" t="s">
        <v>51</v>
      </c>
      <c r="P437" s="97" t="s">
        <v>78</v>
      </c>
      <c r="Q437" s="99"/>
      <c r="R437" s="96" t="s">
        <v>27</v>
      </c>
      <c r="S437" s="96" t="s">
        <v>28</v>
      </c>
      <c r="T437" s="97" t="s">
        <v>36</v>
      </c>
      <c r="U437" s="155" t="s">
        <v>1393</v>
      </c>
      <c r="V437" s="155" t="s">
        <v>1389</v>
      </c>
      <c r="W437" s="37"/>
      <c r="X437" s="5"/>
    </row>
    <row r="438" spans="4:24" ht="15.5">
      <c r="D438" s="5"/>
      <c r="E438" s="5"/>
      <c r="F438" s="5"/>
      <c r="G438" s="5"/>
      <c r="H438" s="85">
        <v>433</v>
      </c>
      <c r="I438" s="87" t="s">
        <v>1394</v>
      </c>
      <c r="J438" s="96" t="s">
        <v>33</v>
      </c>
      <c r="K438" s="97" t="s">
        <v>39</v>
      </c>
      <c r="L438" s="97" t="s">
        <v>291</v>
      </c>
      <c r="M438" s="98">
        <v>38418</v>
      </c>
      <c r="N438" s="96" t="s">
        <v>24</v>
      </c>
      <c r="O438" s="97" t="s">
        <v>132</v>
      </c>
      <c r="P438" s="97" t="s">
        <v>84</v>
      </c>
      <c r="Q438" s="99"/>
      <c r="R438" s="96" t="s">
        <v>27</v>
      </c>
      <c r="S438" s="96" t="s">
        <v>28</v>
      </c>
      <c r="T438" s="97" t="s">
        <v>43</v>
      </c>
      <c r="U438" s="155" t="s">
        <v>1395</v>
      </c>
      <c r="V438" s="155" t="s">
        <v>1389</v>
      </c>
      <c r="W438" s="37"/>
      <c r="X438" s="5"/>
    </row>
    <row r="439" spans="4:24" ht="15.5">
      <c r="D439" s="5"/>
      <c r="E439" s="5"/>
      <c r="F439" s="5"/>
      <c r="G439" s="5"/>
      <c r="H439" s="85">
        <v>434</v>
      </c>
      <c r="I439" s="87" t="s">
        <v>1396</v>
      </c>
      <c r="J439" s="96" t="s">
        <v>33</v>
      </c>
      <c r="K439" s="97" t="s">
        <v>39</v>
      </c>
      <c r="L439" s="97" t="s">
        <v>291</v>
      </c>
      <c r="M439" s="97" t="s">
        <v>1397</v>
      </c>
      <c r="N439" s="96" t="s">
        <v>24</v>
      </c>
      <c r="O439" s="97" t="s">
        <v>83</v>
      </c>
      <c r="P439" s="97" t="s">
        <v>84</v>
      </c>
      <c r="Q439" s="99"/>
      <c r="R439" s="96" t="s">
        <v>27</v>
      </c>
      <c r="S439" s="96" t="s">
        <v>28</v>
      </c>
      <c r="T439" s="97" t="s">
        <v>43</v>
      </c>
      <c r="U439" s="155" t="s">
        <v>1398</v>
      </c>
      <c r="V439" s="155" t="s">
        <v>1389</v>
      </c>
      <c r="W439" s="37"/>
      <c r="X439" s="5"/>
    </row>
    <row r="440" spans="4:24" ht="31">
      <c r="D440" s="5"/>
      <c r="E440" s="5"/>
      <c r="F440" s="5"/>
      <c r="G440" s="5"/>
      <c r="H440" s="85">
        <v>435</v>
      </c>
      <c r="I440" s="86" t="s">
        <v>3911</v>
      </c>
      <c r="J440" s="96" t="s">
        <v>20</v>
      </c>
      <c r="K440" s="97" t="s">
        <v>21</v>
      </c>
      <c r="L440" s="97" t="s">
        <v>1251</v>
      </c>
      <c r="M440" s="98">
        <v>31268</v>
      </c>
      <c r="N440" s="96" t="s">
        <v>24</v>
      </c>
      <c r="O440" s="97" t="s">
        <v>51</v>
      </c>
      <c r="P440" s="97" t="s">
        <v>3920</v>
      </c>
      <c r="Q440" s="99"/>
      <c r="R440" s="96" t="s">
        <v>27</v>
      </c>
      <c r="S440" s="96" t="s">
        <v>28</v>
      </c>
      <c r="T440" s="100" t="s">
        <v>29</v>
      </c>
      <c r="U440" s="155" t="s">
        <v>3921</v>
      </c>
      <c r="V440" s="155" t="s">
        <v>3925</v>
      </c>
      <c r="W440" s="37"/>
      <c r="X440" s="5"/>
    </row>
    <row r="441" spans="4:24" ht="15.5">
      <c r="D441" s="5"/>
      <c r="E441" s="5"/>
      <c r="F441" s="5"/>
      <c r="G441" s="5"/>
      <c r="H441" s="85">
        <v>436</v>
      </c>
      <c r="I441" s="87" t="s">
        <v>3912</v>
      </c>
      <c r="J441" s="96" t="s">
        <v>33</v>
      </c>
      <c r="K441" s="97" t="s">
        <v>21</v>
      </c>
      <c r="L441" s="97" t="s">
        <v>3915</v>
      </c>
      <c r="M441" s="97" t="s">
        <v>3917</v>
      </c>
      <c r="N441" s="96" t="s">
        <v>24</v>
      </c>
      <c r="O441" s="97" t="s">
        <v>162</v>
      </c>
      <c r="P441" s="97" t="s">
        <v>78</v>
      </c>
      <c r="Q441" s="99"/>
      <c r="R441" s="96" t="s">
        <v>27</v>
      </c>
      <c r="S441" s="96" t="s">
        <v>28</v>
      </c>
      <c r="T441" s="97" t="s">
        <v>36</v>
      </c>
      <c r="U441" s="155" t="s">
        <v>3922</v>
      </c>
      <c r="V441" s="155" t="s">
        <v>3925</v>
      </c>
      <c r="W441" s="37"/>
      <c r="X441" s="5"/>
    </row>
    <row r="442" spans="4:24" ht="15.5">
      <c r="D442" s="5"/>
      <c r="E442" s="5"/>
      <c r="F442" s="5"/>
      <c r="G442" s="5"/>
      <c r="H442" s="85">
        <v>437</v>
      </c>
      <c r="I442" s="87" t="s">
        <v>3913</v>
      </c>
      <c r="J442" s="96" t="s">
        <v>33</v>
      </c>
      <c r="K442" s="97" t="s">
        <v>39</v>
      </c>
      <c r="L442" s="97" t="s">
        <v>3916</v>
      </c>
      <c r="M442" s="97" t="s">
        <v>3918</v>
      </c>
      <c r="N442" s="96" t="s">
        <v>24</v>
      </c>
      <c r="O442" s="97" t="s">
        <v>47</v>
      </c>
      <c r="P442" s="97" t="s">
        <v>1386</v>
      </c>
      <c r="Q442" s="99"/>
      <c r="R442" s="96" t="s">
        <v>27</v>
      </c>
      <c r="S442" s="96" t="s">
        <v>28</v>
      </c>
      <c r="T442" s="97" t="s">
        <v>43</v>
      </c>
      <c r="U442" s="155" t="s">
        <v>3923</v>
      </c>
      <c r="V442" s="155" t="s">
        <v>3925</v>
      </c>
      <c r="W442" s="37"/>
      <c r="X442" s="5"/>
    </row>
    <row r="443" spans="4:24" ht="15.5">
      <c r="D443" s="5"/>
      <c r="E443" s="5"/>
      <c r="F443" s="5"/>
      <c r="G443" s="5"/>
      <c r="H443" s="85">
        <v>438</v>
      </c>
      <c r="I443" s="87" t="s">
        <v>3914</v>
      </c>
      <c r="J443" s="96" t="s">
        <v>33</v>
      </c>
      <c r="K443" s="97" t="s">
        <v>39</v>
      </c>
      <c r="L443" s="97" t="s">
        <v>3916</v>
      </c>
      <c r="M443" s="97" t="s">
        <v>3919</v>
      </c>
      <c r="N443" s="96" t="s">
        <v>24</v>
      </c>
      <c r="O443" s="97" t="s">
        <v>47</v>
      </c>
      <c r="P443" s="97" t="s">
        <v>1386</v>
      </c>
      <c r="Q443" s="99"/>
      <c r="R443" s="96" t="s">
        <v>27</v>
      </c>
      <c r="S443" s="96" t="s">
        <v>28</v>
      </c>
      <c r="T443" s="97" t="s">
        <v>43</v>
      </c>
      <c r="U443" s="155" t="s">
        <v>3924</v>
      </c>
      <c r="V443" s="155" t="s">
        <v>3925</v>
      </c>
      <c r="W443" s="37"/>
      <c r="X443" s="5"/>
    </row>
    <row r="444" spans="4:24" ht="15.5">
      <c r="D444" s="5"/>
      <c r="E444" s="5"/>
      <c r="F444" s="5"/>
      <c r="G444" s="5"/>
      <c r="H444" s="85">
        <v>439</v>
      </c>
      <c r="I444" s="87" t="s">
        <v>4126</v>
      </c>
      <c r="J444" s="96" t="s">
        <v>20</v>
      </c>
      <c r="K444" s="97" t="s">
        <v>39</v>
      </c>
      <c r="L444" s="97" t="s">
        <v>3916</v>
      </c>
      <c r="M444" s="97" t="s">
        <v>4127</v>
      </c>
      <c r="N444" s="96" t="s">
        <v>24</v>
      </c>
      <c r="O444" s="97" t="s">
        <v>47</v>
      </c>
      <c r="P444" s="97" t="s">
        <v>1386</v>
      </c>
      <c r="Q444" s="99"/>
      <c r="R444" s="96" t="s">
        <v>27</v>
      </c>
      <c r="S444" s="96" t="s">
        <v>28</v>
      </c>
      <c r="T444" s="97" t="s">
        <v>43</v>
      </c>
      <c r="U444" s="155" t="s">
        <v>4128</v>
      </c>
      <c r="V444" s="155" t="s">
        <v>3925</v>
      </c>
      <c r="W444" s="37"/>
      <c r="X444" s="5"/>
    </row>
    <row r="445" spans="4:24" ht="31">
      <c r="D445" s="5"/>
      <c r="E445" s="5"/>
      <c r="F445" s="5"/>
      <c r="G445" s="5"/>
      <c r="H445" s="85">
        <v>440</v>
      </c>
      <c r="I445" s="86" t="s">
        <v>1399</v>
      </c>
      <c r="J445" s="96" t="s">
        <v>20</v>
      </c>
      <c r="K445" s="97" t="s">
        <v>21</v>
      </c>
      <c r="L445" s="97" t="s">
        <v>22</v>
      </c>
      <c r="M445" s="98">
        <v>23866</v>
      </c>
      <c r="N445" s="96" t="s">
        <v>24</v>
      </c>
      <c r="O445" s="97" t="s">
        <v>25</v>
      </c>
      <c r="P445" s="97" t="s">
        <v>35</v>
      </c>
      <c r="Q445" s="99"/>
      <c r="R445" s="96" t="s">
        <v>27</v>
      </c>
      <c r="S445" s="96" t="s">
        <v>28</v>
      </c>
      <c r="T445" s="100" t="s">
        <v>29</v>
      </c>
      <c r="U445" s="155" t="s">
        <v>1400</v>
      </c>
      <c r="V445" s="155" t="s">
        <v>1401</v>
      </c>
      <c r="W445" s="37"/>
      <c r="X445" s="5"/>
    </row>
    <row r="446" spans="4:24" ht="15.5">
      <c r="D446" s="5"/>
      <c r="E446" s="5"/>
      <c r="F446" s="5"/>
      <c r="G446" s="5"/>
      <c r="H446" s="85">
        <v>441</v>
      </c>
      <c r="I446" s="87" t="s">
        <v>1402</v>
      </c>
      <c r="J446" s="85" t="s">
        <v>33</v>
      </c>
      <c r="K446" s="103" t="s">
        <v>21</v>
      </c>
      <c r="L446" s="103" t="s">
        <v>1403</v>
      </c>
      <c r="M446" s="105">
        <v>29455</v>
      </c>
      <c r="N446" s="85" t="s">
        <v>24</v>
      </c>
      <c r="O446" s="103" t="s">
        <v>25</v>
      </c>
      <c r="P446" s="103" t="s">
        <v>35</v>
      </c>
      <c r="Q446" s="87"/>
      <c r="R446" s="85" t="s">
        <v>27</v>
      </c>
      <c r="S446" s="85" t="s">
        <v>28</v>
      </c>
      <c r="T446" s="103" t="s">
        <v>1404</v>
      </c>
      <c r="U446" s="157" t="s">
        <v>1405</v>
      </c>
      <c r="V446" s="157" t="s">
        <v>1401</v>
      </c>
      <c r="W446" s="37"/>
      <c r="X446" s="5"/>
    </row>
    <row r="447" spans="4:24" ht="15.5">
      <c r="D447" s="5"/>
      <c r="E447" s="5"/>
      <c r="F447" s="5"/>
      <c r="G447" s="5"/>
      <c r="H447" s="85">
        <v>442</v>
      </c>
      <c r="I447" s="87" t="s">
        <v>1406</v>
      </c>
      <c r="J447" s="85" t="s">
        <v>20</v>
      </c>
      <c r="K447" s="103" t="s">
        <v>39</v>
      </c>
      <c r="L447" s="103" t="s">
        <v>22</v>
      </c>
      <c r="M447" s="105">
        <v>34890</v>
      </c>
      <c r="N447" s="85" t="s">
        <v>24</v>
      </c>
      <c r="O447" s="103" t="s">
        <v>51</v>
      </c>
      <c r="P447" s="103" t="s">
        <v>69</v>
      </c>
      <c r="Q447" s="87"/>
      <c r="R447" s="85" t="s">
        <v>27</v>
      </c>
      <c r="S447" s="85" t="s">
        <v>28</v>
      </c>
      <c r="T447" s="103" t="s">
        <v>43</v>
      </c>
      <c r="U447" s="157" t="s">
        <v>1407</v>
      </c>
      <c r="V447" s="157" t="s">
        <v>1401</v>
      </c>
      <c r="W447" s="37"/>
      <c r="X447" s="5"/>
    </row>
    <row r="448" spans="4:24" ht="15.5">
      <c r="D448" s="5"/>
      <c r="E448" s="5"/>
      <c r="F448" s="5"/>
      <c r="G448" s="5"/>
      <c r="H448" s="85">
        <v>443</v>
      </c>
      <c r="I448" s="87" t="s">
        <v>1408</v>
      </c>
      <c r="J448" s="85" t="s">
        <v>33</v>
      </c>
      <c r="K448" s="103" t="s">
        <v>39</v>
      </c>
      <c r="L448" s="103" t="s">
        <v>22</v>
      </c>
      <c r="M448" s="105">
        <v>36343</v>
      </c>
      <c r="N448" s="85" t="s">
        <v>24</v>
      </c>
      <c r="O448" s="103" t="s">
        <v>25</v>
      </c>
      <c r="P448" s="103" t="s">
        <v>69</v>
      </c>
      <c r="Q448" s="87"/>
      <c r="R448" s="85" t="s">
        <v>27</v>
      </c>
      <c r="S448" s="85" t="s">
        <v>28</v>
      </c>
      <c r="T448" s="103" t="s">
        <v>43</v>
      </c>
      <c r="U448" s="157" t="s">
        <v>1409</v>
      </c>
      <c r="V448" s="157" t="s">
        <v>1401</v>
      </c>
      <c r="W448" s="37"/>
      <c r="X448" s="5"/>
    </row>
    <row r="449" spans="4:24" ht="15.5">
      <c r="D449" s="5"/>
      <c r="E449" s="5"/>
      <c r="F449" s="5"/>
      <c r="G449" s="5"/>
      <c r="H449" s="85">
        <v>444</v>
      </c>
      <c r="I449" s="87" t="s">
        <v>1410</v>
      </c>
      <c r="J449" s="85" t="s">
        <v>20</v>
      </c>
      <c r="K449" s="103" t="s">
        <v>39</v>
      </c>
      <c r="L449" s="103" t="s">
        <v>22</v>
      </c>
      <c r="M449" s="105">
        <v>39933</v>
      </c>
      <c r="N449" s="85" t="s">
        <v>24</v>
      </c>
      <c r="O449" s="103" t="s">
        <v>136</v>
      </c>
      <c r="P449" s="103" t="s">
        <v>84</v>
      </c>
      <c r="Q449" s="87"/>
      <c r="R449" s="85" t="s">
        <v>27</v>
      </c>
      <c r="S449" s="96" t="s">
        <v>28</v>
      </c>
      <c r="T449" s="103" t="s">
        <v>43</v>
      </c>
      <c r="U449" s="157" t="s">
        <v>1411</v>
      </c>
      <c r="V449" s="157" t="s">
        <v>1401</v>
      </c>
      <c r="W449" s="37"/>
      <c r="X449" s="5"/>
    </row>
    <row r="450" spans="4:24" ht="15.5">
      <c r="D450" s="5"/>
      <c r="E450" s="5"/>
      <c r="F450" s="5"/>
      <c r="G450" s="5"/>
      <c r="H450" s="85">
        <v>445</v>
      </c>
      <c r="I450" s="87" t="s">
        <v>1412</v>
      </c>
      <c r="J450" s="85" t="s">
        <v>20</v>
      </c>
      <c r="K450" s="103" t="s">
        <v>39</v>
      </c>
      <c r="L450" s="103" t="s">
        <v>82</v>
      </c>
      <c r="M450" s="105"/>
      <c r="N450" s="85" t="s">
        <v>24</v>
      </c>
      <c r="O450" s="103" t="s">
        <v>47</v>
      </c>
      <c r="P450" s="103" t="s">
        <v>69</v>
      </c>
      <c r="Q450" s="87"/>
      <c r="R450" s="85" t="s">
        <v>27</v>
      </c>
      <c r="S450" s="96" t="s">
        <v>28</v>
      </c>
      <c r="T450" s="103" t="s">
        <v>43</v>
      </c>
      <c r="U450" s="87"/>
      <c r="V450" s="157" t="s">
        <v>1401</v>
      </c>
      <c r="W450" s="37"/>
      <c r="X450" s="5"/>
    </row>
    <row r="451" spans="4:24" s="80" customFormat="1" ht="31">
      <c r="D451" s="5"/>
      <c r="E451" s="5"/>
      <c r="F451" s="5"/>
      <c r="G451" s="5"/>
      <c r="H451" s="85">
        <v>446</v>
      </c>
      <c r="I451" s="86" t="s">
        <v>1413</v>
      </c>
      <c r="J451" s="96" t="s">
        <v>20</v>
      </c>
      <c r="K451" s="97" t="s">
        <v>21</v>
      </c>
      <c r="L451" s="97" t="s">
        <v>1414</v>
      </c>
      <c r="M451" s="98">
        <v>33758</v>
      </c>
      <c r="N451" s="96" t="s">
        <v>24</v>
      </c>
      <c r="O451" s="97" t="s">
        <v>25</v>
      </c>
      <c r="P451" s="97" t="s">
        <v>146</v>
      </c>
      <c r="Q451" s="99"/>
      <c r="R451" s="96" t="s">
        <v>27</v>
      </c>
      <c r="S451" s="96" t="s">
        <v>28</v>
      </c>
      <c r="T451" s="100" t="s">
        <v>29</v>
      </c>
      <c r="U451" s="155" t="s">
        <v>1415</v>
      </c>
      <c r="V451" s="155" t="s">
        <v>1416</v>
      </c>
      <c r="W451" s="28"/>
      <c r="X451" s="36"/>
    </row>
    <row r="452" spans="4:24" ht="15.5">
      <c r="D452" s="5"/>
      <c r="E452" s="5"/>
      <c r="F452" s="5"/>
      <c r="G452" s="5"/>
      <c r="H452" s="85">
        <v>447</v>
      </c>
      <c r="I452" s="87" t="s">
        <v>1417</v>
      </c>
      <c r="J452" s="85" t="s">
        <v>56</v>
      </c>
      <c r="K452" s="103" t="s">
        <v>21</v>
      </c>
      <c r="L452" s="103" t="s">
        <v>1418</v>
      </c>
      <c r="M452" s="105">
        <v>37381</v>
      </c>
      <c r="N452" s="85" t="s">
        <v>24</v>
      </c>
      <c r="O452" s="103" t="s">
        <v>162</v>
      </c>
      <c r="P452" s="103" t="s">
        <v>78</v>
      </c>
      <c r="Q452" s="87"/>
      <c r="R452" s="85" t="s">
        <v>181</v>
      </c>
      <c r="S452" s="96" t="s">
        <v>28</v>
      </c>
      <c r="T452" s="103" t="s">
        <v>36</v>
      </c>
      <c r="U452" s="157" t="s">
        <v>1419</v>
      </c>
      <c r="V452" s="155" t="s">
        <v>1416</v>
      </c>
      <c r="W452" s="37"/>
      <c r="X452" s="5"/>
    </row>
    <row r="453" spans="4:24" ht="15.5">
      <c r="D453" s="5"/>
      <c r="E453" s="5"/>
      <c r="F453" s="5"/>
      <c r="G453" s="5"/>
      <c r="H453" s="85">
        <v>448</v>
      </c>
      <c r="I453" s="87" t="s">
        <v>1420</v>
      </c>
      <c r="J453" s="85" t="s">
        <v>33</v>
      </c>
      <c r="K453" s="103" t="s">
        <v>39</v>
      </c>
      <c r="L453" s="103" t="s">
        <v>1421</v>
      </c>
      <c r="M453" s="105" t="s">
        <v>1422</v>
      </c>
      <c r="N453" s="85" t="s">
        <v>24</v>
      </c>
      <c r="O453" s="103" t="s">
        <v>47</v>
      </c>
      <c r="P453" s="103" t="s">
        <v>437</v>
      </c>
      <c r="Q453" s="87"/>
      <c r="R453" s="85" t="s">
        <v>181</v>
      </c>
      <c r="S453" s="96" t="s">
        <v>28</v>
      </c>
      <c r="T453" s="103" t="s">
        <v>43</v>
      </c>
      <c r="U453" s="157" t="s">
        <v>1423</v>
      </c>
      <c r="V453" s="155" t="s">
        <v>1416</v>
      </c>
      <c r="W453" s="37"/>
      <c r="X453" s="5"/>
    </row>
    <row r="454" spans="4:24" ht="31">
      <c r="D454" s="5"/>
      <c r="E454" s="5"/>
      <c r="F454" s="5"/>
      <c r="G454" s="5"/>
      <c r="H454" s="85">
        <v>449</v>
      </c>
      <c r="I454" s="86" t="s">
        <v>1424</v>
      </c>
      <c r="J454" s="96" t="s">
        <v>20</v>
      </c>
      <c r="K454" s="97" t="s">
        <v>802</v>
      </c>
      <c r="L454" s="97" t="s">
        <v>22</v>
      </c>
      <c r="M454" s="98">
        <v>23199</v>
      </c>
      <c r="N454" s="96" t="s">
        <v>24</v>
      </c>
      <c r="O454" s="97" t="s">
        <v>88</v>
      </c>
      <c r="P454" s="97" t="s">
        <v>89</v>
      </c>
      <c r="Q454" s="99"/>
      <c r="R454" s="96" t="s">
        <v>27</v>
      </c>
      <c r="S454" s="96" t="s">
        <v>28</v>
      </c>
      <c r="T454" s="100" t="s">
        <v>29</v>
      </c>
      <c r="U454" s="155" t="s">
        <v>1425</v>
      </c>
      <c r="V454" s="155" t="s">
        <v>1426</v>
      </c>
      <c r="W454" s="37"/>
      <c r="X454" s="5"/>
    </row>
    <row r="455" spans="4:24" ht="31">
      <c r="D455" s="5"/>
      <c r="E455" s="5"/>
      <c r="F455" s="5"/>
      <c r="G455" s="5"/>
      <c r="H455" s="85">
        <v>450</v>
      </c>
      <c r="I455" s="86" t="s">
        <v>1427</v>
      </c>
      <c r="J455" s="96" t="s">
        <v>20</v>
      </c>
      <c r="K455" s="97" t="s">
        <v>21</v>
      </c>
      <c r="L455" s="97" t="s">
        <v>914</v>
      </c>
      <c r="M455" s="98">
        <v>26605</v>
      </c>
      <c r="N455" s="96" t="s">
        <v>24</v>
      </c>
      <c r="O455" s="97" t="s">
        <v>88</v>
      </c>
      <c r="P455" s="97" t="s">
        <v>89</v>
      </c>
      <c r="Q455" s="99"/>
      <c r="R455" s="96" t="s">
        <v>27</v>
      </c>
      <c r="S455" s="96" t="s">
        <v>28</v>
      </c>
      <c r="T455" s="100" t="s">
        <v>29</v>
      </c>
      <c r="U455" s="155" t="s">
        <v>1428</v>
      </c>
      <c r="V455" s="155" t="s">
        <v>1429</v>
      </c>
      <c r="W455" s="37"/>
      <c r="X455" s="5"/>
    </row>
    <row r="456" spans="4:24" ht="15.5">
      <c r="D456" s="5"/>
      <c r="E456" s="5"/>
      <c r="F456" s="5"/>
      <c r="G456" s="5"/>
      <c r="H456" s="85">
        <v>451</v>
      </c>
      <c r="I456" s="87" t="s">
        <v>1430</v>
      </c>
      <c r="J456" s="96" t="s">
        <v>33</v>
      </c>
      <c r="K456" s="97" t="s">
        <v>21</v>
      </c>
      <c r="L456" s="97" t="s">
        <v>1431</v>
      </c>
      <c r="M456" s="98">
        <v>28137</v>
      </c>
      <c r="N456" s="96" t="s">
        <v>24</v>
      </c>
      <c r="O456" s="97" t="s">
        <v>88</v>
      </c>
      <c r="P456" s="97" t="s">
        <v>78</v>
      </c>
      <c r="Q456" s="99"/>
      <c r="R456" s="96" t="s">
        <v>27</v>
      </c>
      <c r="S456" s="96" t="s">
        <v>28</v>
      </c>
      <c r="T456" s="97" t="s">
        <v>36</v>
      </c>
      <c r="U456" s="155" t="s">
        <v>1432</v>
      </c>
      <c r="V456" s="155" t="s">
        <v>1429</v>
      </c>
      <c r="W456" s="37"/>
      <c r="X456" s="5"/>
    </row>
    <row r="457" spans="4:24" ht="31">
      <c r="D457" s="5"/>
      <c r="E457" s="5"/>
      <c r="F457" s="5"/>
      <c r="G457" s="5"/>
      <c r="H457" s="85">
        <v>452</v>
      </c>
      <c r="I457" s="86" t="s">
        <v>1442</v>
      </c>
      <c r="J457" s="96" t="s">
        <v>20</v>
      </c>
      <c r="K457" s="97" t="s">
        <v>21</v>
      </c>
      <c r="L457" s="97" t="s">
        <v>1443</v>
      </c>
      <c r="M457" s="98">
        <v>31537</v>
      </c>
      <c r="N457" s="96" t="s">
        <v>24</v>
      </c>
      <c r="O457" s="97" t="s">
        <v>168</v>
      </c>
      <c r="P457" s="97" t="s">
        <v>89</v>
      </c>
      <c r="Q457" s="99"/>
      <c r="R457" s="96" t="s">
        <v>27</v>
      </c>
      <c r="S457" s="96" t="s">
        <v>28</v>
      </c>
      <c r="T457" s="100" t="s">
        <v>29</v>
      </c>
      <c r="U457" s="155" t="s">
        <v>1444</v>
      </c>
      <c r="V457" s="155" t="s">
        <v>1445</v>
      </c>
      <c r="W457" s="37"/>
      <c r="X457" s="5"/>
    </row>
    <row r="458" spans="4:24" ht="31">
      <c r="D458" s="5"/>
      <c r="E458" s="5"/>
      <c r="F458" s="5"/>
      <c r="G458" s="5"/>
      <c r="H458" s="85">
        <v>453</v>
      </c>
      <c r="I458" s="86" t="s">
        <v>1446</v>
      </c>
      <c r="J458" s="96" t="s">
        <v>20</v>
      </c>
      <c r="K458" s="97" t="s">
        <v>1447</v>
      </c>
      <c r="L458" s="97" t="s">
        <v>1448</v>
      </c>
      <c r="M458" s="98">
        <v>28711</v>
      </c>
      <c r="N458" s="96" t="s">
        <v>24</v>
      </c>
      <c r="O458" s="97" t="s">
        <v>162</v>
      </c>
      <c r="P458" s="97" t="s">
        <v>1449</v>
      </c>
      <c r="Q458" s="99"/>
      <c r="R458" s="96" t="s">
        <v>27</v>
      </c>
      <c r="S458" s="96" t="s">
        <v>28</v>
      </c>
      <c r="T458" s="100" t="s">
        <v>29</v>
      </c>
      <c r="U458" s="155" t="s">
        <v>1450</v>
      </c>
      <c r="V458" s="155" t="s">
        <v>1451</v>
      </c>
      <c r="W458" s="37"/>
      <c r="X458" s="5"/>
    </row>
    <row r="459" spans="4:24" ht="15.5">
      <c r="D459" s="5"/>
      <c r="E459" s="5"/>
      <c r="F459" s="5"/>
      <c r="G459" s="5"/>
      <c r="H459" s="85">
        <v>454</v>
      </c>
      <c r="I459" s="87" t="s">
        <v>1452</v>
      </c>
      <c r="J459" s="96" t="s">
        <v>33</v>
      </c>
      <c r="K459" s="97" t="s">
        <v>21</v>
      </c>
      <c r="L459" s="97" t="s">
        <v>1448</v>
      </c>
      <c r="M459" s="97" t="s">
        <v>1453</v>
      </c>
      <c r="N459" s="96" t="s">
        <v>24</v>
      </c>
      <c r="O459" s="97" t="s">
        <v>51</v>
      </c>
      <c r="P459" s="97" t="s">
        <v>26</v>
      </c>
      <c r="Q459" s="99"/>
      <c r="R459" s="96" t="s">
        <v>27</v>
      </c>
      <c r="S459" s="96" t="s">
        <v>28</v>
      </c>
      <c r="T459" s="97" t="s">
        <v>36</v>
      </c>
      <c r="U459" s="155" t="s">
        <v>1454</v>
      </c>
      <c r="V459" s="155" t="s">
        <v>1451</v>
      </c>
      <c r="W459" s="37"/>
      <c r="X459" s="5"/>
    </row>
    <row r="460" spans="4:24" ht="15.5">
      <c r="D460" s="5"/>
      <c r="E460" s="5"/>
      <c r="F460" s="5"/>
      <c r="G460" s="5"/>
      <c r="H460" s="85">
        <v>455</v>
      </c>
      <c r="I460" s="87" t="s">
        <v>1455</v>
      </c>
      <c r="J460" s="96" t="s">
        <v>33</v>
      </c>
      <c r="K460" s="97" t="s">
        <v>39</v>
      </c>
      <c r="L460" s="97" t="s">
        <v>1448</v>
      </c>
      <c r="M460" s="98">
        <v>38479</v>
      </c>
      <c r="N460" s="96" t="s">
        <v>24</v>
      </c>
      <c r="O460" s="97" t="s">
        <v>132</v>
      </c>
      <c r="P460" s="97" t="s">
        <v>69</v>
      </c>
      <c r="Q460" s="99"/>
      <c r="R460" s="96" t="s">
        <v>27</v>
      </c>
      <c r="S460" s="96" t="s">
        <v>28</v>
      </c>
      <c r="T460" s="97" t="s">
        <v>43</v>
      </c>
      <c r="U460" s="155" t="s">
        <v>1456</v>
      </c>
      <c r="V460" s="155" t="s">
        <v>1451</v>
      </c>
      <c r="W460" s="37"/>
      <c r="X460" s="5"/>
    </row>
    <row r="461" spans="4:24" ht="15.5">
      <c r="D461" s="5"/>
      <c r="E461" s="5"/>
      <c r="F461" s="5"/>
      <c r="G461" s="5"/>
      <c r="H461" s="85">
        <v>456</v>
      </c>
      <c r="I461" s="87" t="s">
        <v>1457</v>
      </c>
      <c r="J461" s="96" t="s">
        <v>33</v>
      </c>
      <c r="K461" s="97" t="s">
        <v>39</v>
      </c>
      <c r="L461" s="97" t="s">
        <v>1448</v>
      </c>
      <c r="M461" s="97" t="s">
        <v>1458</v>
      </c>
      <c r="N461" s="96" t="s">
        <v>24</v>
      </c>
      <c r="O461" s="97" t="s">
        <v>136</v>
      </c>
      <c r="P461" s="97" t="s">
        <v>69</v>
      </c>
      <c r="Q461" s="99"/>
      <c r="R461" s="96" t="s">
        <v>27</v>
      </c>
      <c r="S461" s="96" t="s">
        <v>28</v>
      </c>
      <c r="T461" s="97" t="s">
        <v>43</v>
      </c>
      <c r="U461" s="155" t="s">
        <v>1459</v>
      </c>
      <c r="V461" s="155" t="s">
        <v>1451</v>
      </c>
      <c r="W461" s="37"/>
      <c r="X461" s="5"/>
    </row>
    <row r="462" spans="4:24" ht="15.5">
      <c r="D462" s="5"/>
      <c r="E462" s="5"/>
      <c r="F462" s="5"/>
      <c r="G462" s="5"/>
      <c r="H462" s="85">
        <v>457</v>
      </c>
      <c r="I462" s="87" t="s">
        <v>1460</v>
      </c>
      <c r="J462" s="96" t="s">
        <v>20</v>
      </c>
      <c r="K462" s="97" t="s">
        <v>39</v>
      </c>
      <c r="L462" s="97" t="s">
        <v>1448</v>
      </c>
      <c r="M462" s="97" t="s">
        <v>1461</v>
      </c>
      <c r="N462" s="96" t="s">
        <v>24</v>
      </c>
      <c r="O462" s="97" t="s">
        <v>83</v>
      </c>
      <c r="P462" s="97" t="s">
        <v>69</v>
      </c>
      <c r="Q462" s="99"/>
      <c r="R462" s="96" t="s">
        <v>27</v>
      </c>
      <c r="S462" s="96" t="s">
        <v>28</v>
      </c>
      <c r="T462" s="97" t="s">
        <v>43</v>
      </c>
      <c r="U462" s="155" t="s">
        <v>1462</v>
      </c>
      <c r="V462" s="155" t="s">
        <v>1451</v>
      </c>
      <c r="W462" s="37"/>
      <c r="X462" s="5"/>
    </row>
    <row r="463" spans="4:24" ht="15.5">
      <c r="D463" s="5"/>
      <c r="E463" s="5"/>
      <c r="F463" s="5"/>
      <c r="G463" s="5"/>
      <c r="H463" s="85">
        <v>458</v>
      </c>
      <c r="I463" s="87" t="s">
        <v>1463</v>
      </c>
      <c r="J463" s="96" t="s">
        <v>33</v>
      </c>
      <c r="K463" s="97" t="s">
        <v>39</v>
      </c>
      <c r="L463" s="97" t="s">
        <v>82</v>
      </c>
      <c r="M463" s="98">
        <v>42988</v>
      </c>
      <c r="N463" s="96" t="s">
        <v>24</v>
      </c>
      <c r="O463" s="97" t="s">
        <v>47</v>
      </c>
      <c r="P463" s="97" t="s">
        <v>69</v>
      </c>
      <c r="Q463" s="99"/>
      <c r="R463" s="96" t="s">
        <v>27</v>
      </c>
      <c r="S463" s="96" t="s">
        <v>28</v>
      </c>
      <c r="T463" s="97" t="s">
        <v>43</v>
      </c>
      <c r="U463" s="155" t="s">
        <v>1464</v>
      </c>
      <c r="V463" s="155" t="s">
        <v>1451</v>
      </c>
      <c r="W463" s="37"/>
      <c r="X463" s="5"/>
    </row>
    <row r="464" spans="4:24" ht="31">
      <c r="D464" s="5"/>
      <c r="E464" s="5"/>
      <c r="F464" s="5"/>
      <c r="G464" s="5"/>
      <c r="H464" s="85">
        <v>459</v>
      </c>
      <c r="I464" s="86" t="s">
        <v>1465</v>
      </c>
      <c r="J464" s="96" t="s">
        <v>20</v>
      </c>
      <c r="K464" s="97" t="s">
        <v>21</v>
      </c>
      <c r="L464" s="97" t="s">
        <v>1466</v>
      </c>
      <c r="M464" s="158" t="s">
        <v>1467</v>
      </c>
      <c r="N464" s="96" t="s">
        <v>24</v>
      </c>
      <c r="O464" s="97" t="s">
        <v>88</v>
      </c>
      <c r="P464" s="97" t="s">
        <v>89</v>
      </c>
      <c r="Q464" s="99"/>
      <c r="R464" s="96" t="s">
        <v>27</v>
      </c>
      <c r="S464" s="96" t="s">
        <v>28</v>
      </c>
      <c r="T464" s="100" t="s">
        <v>29</v>
      </c>
      <c r="U464" s="155" t="s">
        <v>1468</v>
      </c>
      <c r="V464" s="155" t="s">
        <v>1469</v>
      </c>
      <c r="W464" s="37"/>
      <c r="X464" s="5"/>
    </row>
    <row r="465" spans="4:24" ht="15.5">
      <c r="D465" s="5"/>
      <c r="E465" s="5"/>
      <c r="F465" s="5"/>
      <c r="G465" s="5"/>
      <c r="H465" s="85">
        <v>460</v>
      </c>
      <c r="I465" s="87" t="s">
        <v>1470</v>
      </c>
      <c r="J465" s="96" t="s">
        <v>33</v>
      </c>
      <c r="K465" s="97" t="s">
        <v>21</v>
      </c>
      <c r="L465" s="97" t="s">
        <v>1418</v>
      </c>
      <c r="M465" s="98">
        <v>26307</v>
      </c>
      <c r="N465" s="96" t="s">
        <v>24</v>
      </c>
      <c r="O465" s="97" t="s">
        <v>88</v>
      </c>
      <c r="P465" s="97" t="s">
        <v>78</v>
      </c>
      <c r="Q465" s="99"/>
      <c r="R465" s="96" t="s">
        <v>27</v>
      </c>
      <c r="S465" s="96" t="s">
        <v>28</v>
      </c>
      <c r="T465" s="97" t="s">
        <v>36</v>
      </c>
      <c r="U465" s="155" t="s">
        <v>1471</v>
      </c>
      <c r="V465" s="155" t="s">
        <v>1469</v>
      </c>
      <c r="W465" s="37"/>
      <c r="X465" s="5"/>
    </row>
    <row r="466" spans="4:24" ht="31">
      <c r="D466" s="5"/>
      <c r="E466" s="5"/>
      <c r="F466" s="5"/>
      <c r="G466" s="5"/>
      <c r="H466" s="85">
        <v>461</v>
      </c>
      <c r="I466" s="86" t="s">
        <v>1472</v>
      </c>
      <c r="J466" s="96" t="s">
        <v>20</v>
      </c>
      <c r="K466" s="97" t="s">
        <v>21</v>
      </c>
      <c r="L466" s="97" t="s">
        <v>1473</v>
      </c>
      <c r="M466" s="97" t="s">
        <v>1474</v>
      </c>
      <c r="N466" s="96" t="s">
        <v>24</v>
      </c>
      <c r="O466" s="97" t="s">
        <v>51</v>
      </c>
      <c r="P466" s="97" t="s">
        <v>89</v>
      </c>
      <c r="Q466" s="99"/>
      <c r="R466" s="96" t="s">
        <v>27</v>
      </c>
      <c r="S466" s="96" t="s">
        <v>28</v>
      </c>
      <c r="T466" s="100" t="s">
        <v>29</v>
      </c>
      <c r="U466" s="155" t="s">
        <v>1475</v>
      </c>
      <c r="V466" s="155" t="s">
        <v>1476</v>
      </c>
      <c r="W466" s="37"/>
      <c r="X466" s="5"/>
    </row>
    <row r="467" spans="4:24" ht="15.5">
      <c r="D467" s="5"/>
      <c r="E467" s="5"/>
      <c r="F467" s="5"/>
      <c r="G467" s="5"/>
      <c r="H467" s="85">
        <v>462</v>
      </c>
      <c r="I467" s="87" t="s">
        <v>1477</v>
      </c>
      <c r="J467" s="96" t="s">
        <v>33</v>
      </c>
      <c r="K467" s="97" t="s">
        <v>21</v>
      </c>
      <c r="L467" s="97" t="s">
        <v>1478</v>
      </c>
      <c r="M467" s="98">
        <v>35591</v>
      </c>
      <c r="N467" s="96" t="s">
        <v>24</v>
      </c>
      <c r="O467" s="97" t="s">
        <v>88</v>
      </c>
      <c r="P467" s="97" t="s">
        <v>78</v>
      </c>
      <c r="Q467" s="99"/>
      <c r="R467" s="96" t="s">
        <v>27</v>
      </c>
      <c r="S467" s="118" t="s">
        <v>28</v>
      </c>
      <c r="T467" s="100" t="s">
        <v>36</v>
      </c>
      <c r="U467" s="155" t="s">
        <v>1479</v>
      </c>
      <c r="V467" s="155" t="s">
        <v>1476</v>
      </c>
      <c r="W467" s="37"/>
      <c r="X467" s="5"/>
    </row>
    <row r="468" spans="4:24" ht="15.5">
      <c r="D468" s="5"/>
      <c r="E468" s="5"/>
      <c r="F468" s="5"/>
      <c r="G468" s="5"/>
      <c r="H468" s="85">
        <v>463</v>
      </c>
      <c r="I468" s="87" t="s">
        <v>1480</v>
      </c>
      <c r="J468" s="96" t="s">
        <v>20</v>
      </c>
      <c r="K468" s="97" t="s">
        <v>39</v>
      </c>
      <c r="L468" s="97" t="s">
        <v>82</v>
      </c>
      <c r="M468" s="98">
        <v>42005</v>
      </c>
      <c r="N468" s="96" t="s">
        <v>24</v>
      </c>
      <c r="O468" s="97" t="s">
        <v>83</v>
      </c>
      <c r="P468" s="97" t="s">
        <v>84</v>
      </c>
      <c r="Q468" s="99"/>
      <c r="R468" s="96" t="s">
        <v>27</v>
      </c>
      <c r="S468" s="118" t="s">
        <v>28</v>
      </c>
      <c r="T468" s="100" t="s">
        <v>43</v>
      </c>
      <c r="U468" s="155" t="s">
        <v>1481</v>
      </c>
      <c r="V468" s="155" t="s">
        <v>1476</v>
      </c>
      <c r="W468" s="37"/>
      <c r="X468" s="5"/>
    </row>
    <row r="469" spans="4:24" ht="15.5">
      <c r="D469" s="5"/>
      <c r="E469" s="5"/>
      <c r="F469" s="5"/>
      <c r="G469" s="5"/>
      <c r="H469" s="85">
        <v>464</v>
      </c>
      <c r="I469" s="87" t="s">
        <v>1482</v>
      </c>
      <c r="J469" s="96" t="s">
        <v>20</v>
      </c>
      <c r="K469" s="97" t="s">
        <v>39</v>
      </c>
      <c r="L469" s="97" t="s">
        <v>82</v>
      </c>
      <c r="M469" s="98">
        <v>43344</v>
      </c>
      <c r="N469" s="96" t="s">
        <v>24</v>
      </c>
      <c r="O469" s="97" t="s">
        <v>47</v>
      </c>
      <c r="P469" s="97" t="s">
        <v>69</v>
      </c>
      <c r="Q469" s="99"/>
      <c r="R469" s="96" t="s">
        <v>27</v>
      </c>
      <c r="S469" s="118" t="s">
        <v>28</v>
      </c>
      <c r="T469" s="100" t="s">
        <v>43</v>
      </c>
      <c r="U469" s="155" t="s">
        <v>1483</v>
      </c>
      <c r="V469" s="155" t="s">
        <v>1476</v>
      </c>
      <c r="W469" s="37"/>
      <c r="X469" s="5"/>
    </row>
    <row r="470" spans="4:24" ht="15.5">
      <c r="D470" s="5"/>
      <c r="E470" s="5"/>
      <c r="F470" s="5"/>
      <c r="G470" s="5"/>
      <c r="H470" s="85">
        <v>465</v>
      </c>
      <c r="I470" s="87" t="s">
        <v>4138</v>
      </c>
      <c r="J470" s="96" t="s">
        <v>20</v>
      </c>
      <c r="K470" s="97" t="s">
        <v>39</v>
      </c>
      <c r="L470" s="97" t="s">
        <v>82</v>
      </c>
      <c r="M470" s="98" t="s">
        <v>4139</v>
      </c>
      <c r="N470" s="96" t="s">
        <v>24</v>
      </c>
      <c r="O470" s="97" t="s">
        <v>47</v>
      </c>
      <c r="P470" s="97" t="s">
        <v>69</v>
      </c>
      <c r="Q470" s="99"/>
      <c r="R470" s="96" t="s">
        <v>27</v>
      </c>
      <c r="S470" s="118" t="s">
        <v>28</v>
      </c>
      <c r="T470" s="100" t="s">
        <v>43</v>
      </c>
      <c r="U470" s="155" t="s">
        <v>4140</v>
      </c>
      <c r="V470" s="155" t="s">
        <v>1476</v>
      </c>
      <c r="W470" s="37"/>
      <c r="X470" s="5"/>
    </row>
    <row r="471" spans="4:24" ht="32.25" customHeight="1">
      <c r="D471" s="5"/>
      <c r="E471" s="5"/>
      <c r="F471" s="5"/>
      <c r="G471" s="5"/>
      <c r="H471" s="85">
        <v>466</v>
      </c>
      <c r="I471" s="86" t="s">
        <v>1484</v>
      </c>
      <c r="J471" s="96" t="s">
        <v>20</v>
      </c>
      <c r="K471" s="97" t="s">
        <v>21</v>
      </c>
      <c r="L471" s="97" t="s">
        <v>22</v>
      </c>
      <c r="M471" s="97" t="s">
        <v>1485</v>
      </c>
      <c r="N471" s="96" t="s">
        <v>24</v>
      </c>
      <c r="O471" s="97" t="s">
        <v>51</v>
      </c>
      <c r="P471" s="97" t="s">
        <v>89</v>
      </c>
      <c r="Q471" s="99"/>
      <c r="R471" s="96" t="s">
        <v>27</v>
      </c>
      <c r="S471" s="118" t="s">
        <v>814</v>
      </c>
      <c r="T471" s="100" t="s">
        <v>29</v>
      </c>
      <c r="U471" s="155" t="s">
        <v>1486</v>
      </c>
      <c r="V471" s="155" t="s">
        <v>1487</v>
      </c>
      <c r="W471" s="129"/>
      <c r="X471" s="5"/>
    </row>
    <row r="472" spans="4:24" ht="15.5">
      <c r="D472" s="5"/>
      <c r="E472" s="5"/>
      <c r="F472" s="5"/>
      <c r="G472" s="5"/>
      <c r="H472" s="85">
        <v>467</v>
      </c>
      <c r="I472" s="87" t="s">
        <v>1488</v>
      </c>
      <c r="J472" s="96" t="s">
        <v>33</v>
      </c>
      <c r="K472" s="97" t="s">
        <v>21</v>
      </c>
      <c r="L472" s="97" t="s">
        <v>1489</v>
      </c>
      <c r="M472" s="98">
        <v>29342</v>
      </c>
      <c r="N472" s="96" t="s">
        <v>24</v>
      </c>
      <c r="O472" s="97" t="s">
        <v>51</v>
      </c>
      <c r="P472" s="97" t="s">
        <v>78</v>
      </c>
      <c r="Q472" s="99"/>
      <c r="R472" s="96" t="s">
        <v>27</v>
      </c>
      <c r="S472" s="96" t="s">
        <v>814</v>
      </c>
      <c r="T472" s="97" t="s">
        <v>36</v>
      </c>
      <c r="U472" s="155" t="s">
        <v>1490</v>
      </c>
      <c r="V472" s="155" t="s">
        <v>1487</v>
      </c>
      <c r="W472" s="129"/>
      <c r="X472" s="5"/>
    </row>
    <row r="473" spans="4:24" ht="15.5">
      <c r="D473" s="5"/>
      <c r="E473" s="5"/>
      <c r="F473" s="5"/>
      <c r="G473" s="5"/>
      <c r="H473" s="85">
        <v>468</v>
      </c>
      <c r="I473" s="87" t="s">
        <v>1491</v>
      </c>
      <c r="J473" s="96" t="s">
        <v>20</v>
      </c>
      <c r="K473" s="97" t="s">
        <v>39</v>
      </c>
      <c r="L473" s="97" t="s">
        <v>876</v>
      </c>
      <c r="M473" s="97" t="s">
        <v>1492</v>
      </c>
      <c r="N473" s="96" t="s">
        <v>24</v>
      </c>
      <c r="O473" s="97" t="s">
        <v>132</v>
      </c>
      <c r="P473" s="97" t="s">
        <v>84</v>
      </c>
      <c r="Q473" s="99"/>
      <c r="R473" s="96" t="s">
        <v>27</v>
      </c>
      <c r="S473" s="96" t="s">
        <v>814</v>
      </c>
      <c r="T473" s="97" t="s">
        <v>43</v>
      </c>
      <c r="U473" s="155" t="s">
        <v>1493</v>
      </c>
      <c r="V473" s="155" t="s">
        <v>1487</v>
      </c>
      <c r="W473" s="129"/>
      <c r="X473" s="5"/>
    </row>
    <row r="474" spans="4:24" ht="15.5">
      <c r="D474" s="5"/>
      <c r="E474" s="5"/>
      <c r="F474" s="5"/>
      <c r="G474" s="5"/>
      <c r="H474" s="85">
        <v>469</v>
      </c>
      <c r="I474" s="87" t="s">
        <v>1494</v>
      </c>
      <c r="J474" s="96" t="s">
        <v>33</v>
      </c>
      <c r="K474" s="97" t="s">
        <v>39</v>
      </c>
      <c r="L474" s="97" t="s">
        <v>82</v>
      </c>
      <c r="M474" s="97" t="s">
        <v>1495</v>
      </c>
      <c r="N474" s="96" t="s">
        <v>24</v>
      </c>
      <c r="O474" s="97" t="s">
        <v>83</v>
      </c>
      <c r="P474" s="97" t="s">
        <v>84</v>
      </c>
      <c r="Q474" s="99"/>
      <c r="R474" s="96" t="s">
        <v>27</v>
      </c>
      <c r="S474" s="96" t="s">
        <v>814</v>
      </c>
      <c r="T474" s="97" t="s">
        <v>43</v>
      </c>
      <c r="U474" s="155" t="s">
        <v>1496</v>
      </c>
      <c r="V474" s="155" t="s">
        <v>1487</v>
      </c>
      <c r="W474" s="129"/>
      <c r="X474" s="5"/>
    </row>
    <row r="475" spans="4:24" ht="15.5">
      <c r="D475" s="5"/>
      <c r="E475" s="5"/>
      <c r="F475" s="5"/>
      <c r="G475" s="5"/>
      <c r="H475" s="85">
        <v>470</v>
      </c>
      <c r="I475" s="87" t="s">
        <v>1497</v>
      </c>
      <c r="J475" s="96" t="s">
        <v>20</v>
      </c>
      <c r="K475" s="97" t="s">
        <v>39</v>
      </c>
      <c r="L475" s="97" t="s">
        <v>82</v>
      </c>
      <c r="M475" s="98">
        <v>43586</v>
      </c>
      <c r="N475" s="96" t="s">
        <v>24</v>
      </c>
      <c r="O475" s="97" t="s">
        <v>47</v>
      </c>
      <c r="P475" s="97" t="s">
        <v>69</v>
      </c>
      <c r="Q475" s="99"/>
      <c r="R475" s="96" t="s">
        <v>27</v>
      </c>
      <c r="S475" s="96" t="s">
        <v>814</v>
      </c>
      <c r="T475" s="97" t="s">
        <v>43</v>
      </c>
      <c r="U475" s="155" t="s">
        <v>1498</v>
      </c>
      <c r="V475" s="155" t="s">
        <v>1487</v>
      </c>
      <c r="W475" s="129"/>
      <c r="X475" s="5"/>
    </row>
    <row r="476" spans="4:24" ht="31">
      <c r="D476" s="5"/>
      <c r="E476" s="5"/>
      <c r="F476" s="5"/>
      <c r="G476" s="5"/>
      <c r="H476" s="85">
        <v>471</v>
      </c>
      <c r="I476" s="86" t="s">
        <v>1502</v>
      </c>
      <c r="J476" s="85" t="s">
        <v>33</v>
      </c>
      <c r="K476" s="103" t="s">
        <v>1034</v>
      </c>
      <c r="L476" s="103" t="s">
        <v>1503</v>
      </c>
      <c r="M476" s="105">
        <v>33909</v>
      </c>
      <c r="N476" s="85" t="s">
        <v>24</v>
      </c>
      <c r="O476" s="103" t="s">
        <v>51</v>
      </c>
      <c r="P476" s="103" t="s">
        <v>78</v>
      </c>
      <c r="Q476" s="87"/>
      <c r="R476" s="85" t="s">
        <v>27</v>
      </c>
      <c r="S476" s="85" t="s">
        <v>814</v>
      </c>
      <c r="T476" s="255" t="s">
        <v>29</v>
      </c>
      <c r="U476" s="157" t="s">
        <v>1504</v>
      </c>
      <c r="V476" s="157" t="s">
        <v>1501</v>
      </c>
      <c r="W476" s="129"/>
      <c r="X476" s="5"/>
    </row>
    <row r="477" spans="4:24" ht="31">
      <c r="D477" s="5"/>
      <c r="E477" s="5"/>
      <c r="F477" s="5"/>
      <c r="G477" s="5"/>
      <c r="H477" s="85">
        <v>472</v>
      </c>
      <c r="I477" s="86" t="s">
        <v>1505</v>
      </c>
      <c r="J477" s="85" t="s">
        <v>20</v>
      </c>
      <c r="K477" s="103" t="s">
        <v>1034</v>
      </c>
      <c r="L477" s="103" t="s">
        <v>22</v>
      </c>
      <c r="M477" s="103" t="s">
        <v>1506</v>
      </c>
      <c r="N477" s="85" t="s">
        <v>24</v>
      </c>
      <c r="O477" s="103" t="s">
        <v>25</v>
      </c>
      <c r="P477" s="103" t="s">
        <v>26</v>
      </c>
      <c r="Q477" s="87"/>
      <c r="R477" s="85" t="s">
        <v>27</v>
      </c>
      <c r="S477" s="85" t="s">
        <v>814</v>
      </c>
      <c r="T477" s="108" t="s">
        <v>29</v>
      </c>
      <c r="U477" s="157" t="s">
        <v>1507</v>
      </c>
      <c r="V477" s="157" t="s">
        <v>4090</v>
      </c>
      <c r="W477" s="129"/>
      <c r="X477" s="5"/>
    </row>
    <row r="478" spans="4:24" ht="15.5">
      <c r="D478" s="5"/>
      <c r="E478" s="5"/>
      <c r="F478" s="5"/>
      <c r="G478" s="5"/>
      <c r="H478" s="85">
        <v>473</v>
      </c>
      <c r="I478" s="99" t="s">
        <v>4086</v>
      </c>
      <c r="J478" s="85" t="s">
        <v>33</v>
      </c>
      <c r="K478" s="103" t="s">
        <v>1034</v>
      </c>
      <c r="L478" s="103" t="s">
        <v>4087</v>
      </c>
      <c r="M478" s="103" t="s">
        <v>4088</v>
      </c>
      <c r="N478" s="85" t="s">
        <v>24</v>
      </c>
      <c r="O478" s="103" t="s">
        <v>25</v>
      </c>
      <c r="P478" s="103" t="s">
        <v>26</v>
      </c>
      <c r="Q478" s="87"/>
      <c r="R478" s="85" t="s">
        <v>27</v>
      </c>
      <c r="S478" s="96" t="s">
        <v>814</v>
      </c>
      <c r="T478" s="108" t="s">
        <v>36</v>
      </c>
      <c r="U478" s="157" t="s">
        <v>4089</v>
      </c>
      <c r="V478" s="157" t="s">
        <v>4090</v>
      </c>
      <c r="W478" s="129"/>
      <c r="X478" s="5"/>
    </row>
    <row r="479" spans="4:24" ht="31">
      <c r="D479" s="5"/>
      <c r="E479" s="5"/>
      <c r="F479" s="5"/>
      <c r="G479" s="5"/>
      <c r="H479" s="85">
        <v>474</v>
      </c>
      <c r="I479" s="86" t="s">
        <v>1508</v>
      </c>
      <c r="J479" s="96" t="s">
        <v>20</v>
      </c>
      <c r="K479" s="97" t="s">
        <v>21</v>
      </c>
      <c r="L479" s="97" t="s">
        <v>22</v>
      </c>
      <c r="M479" s="97" t="s">
        <v>1509</v>
      </c>
      <c r="N479" s="96" t="s">
        <v>24</v>
      </c>
      <c r="O479" s="97" t="s">
        <v>1510</v>
      </c>
      <c r="P479" s="97" t="s">
        <v>89</v>
      </c>
      <c r="Q479" s="99"/>
      <c r="R479" s="96" t="s">
        <v>27</v>
      </c>
      <c r="S479" s="96" t="s">
        <v>814</v>
      </c>
      <c r="T479" s="100" t="s">
        <v>29</v>
      </c>
      <c r="U479" s="155" t="s">
        <v>1511</v>
      </c>
      <c r="V479" s="155" t="s">
        <v>1512</v>
      </c>
      <c r="W479" s="129"/>
      <c r="X479" s="5"/>
    </row>
    <row r="480" spans="4:24" ht="15.5">
      <c r="D480" s="5"/>
      <c r="E480" s="5"/>
      <c r="F480" s="5"/>
      <c r="G480" s="5"/>
      <c r="H480" s="85">
        <v>475</v>
      </c>
      <c r="I480" s="87" t="s">
        <v>1513</v>
      </c>
      <c r="J480" s="96" t="s">
        <v>33</v>
      </c>
      <c r="K480" s="97" t="s">
        <v>21</v>
      </c>
      <c r="L480" s="97" t="s">
        <v>22</v>
      </c>
      <c r="M480" s="97" t="s">
        <v>1514</v>
      </c>
      <c r="N480" s="96" t="s">
        <v>24</v>
      </c>
      <c r="O480" s="97" t="s">
        <v>1510</v>
      </c>
      <c r="P480" s="97" t="s">
        <v>78</v>
      </c>
      <c r="Q480" s="99"/>
      <c r="R480" s="96" t="s">
        <v>27</v>
      </c>
      <c r="S480" s="96" t="s">
        <v>814</v>
      </c>
      <c r="T480" s="97" t="s">
        <v>36</v>
      </c>
      <c r="U480" s="155" t="s">
        <v>1515</v>
      </c>
      <c r="V480" s="155" t="s">
        <v>1512</v>
      </c>
      <c r="W480" s="129"/>
      <c r="X480" s="5"/>
    </row>
    <row r="481" spans="4:24" ht="15.5">
      <c r="D481" s="5"/>
      <c r="E481" s="5"/>
      <c r="F481" s="5"/>
      <c r="G481" s="5"/>
      <c r="H481" s="85">
        <v>476</v>
      </c>
      <c r="I481" s="87" t="s">
        <v>1516</v>
      </c>
      <c r="J481" s="96" t="s">
        <v>20</v>
      </c>
      <c r="K481" s="97" t="s">
        <v>39</v>
      </c>
      <c r="L481" s="97" t="s">
        <v>22</v>
      </c>
      <c r="M481" s="97" t="s">
        <v>1517</v>
      </c>
      <c r="N481" s="96" t="s">
        <v>24</v>
      </c>
      <c r="O481" s="97" t="s">
        <v>25</v>
      </c>
      <c r="P481" s="97" t="s">
        <v>277</v>
      </c>
      <c r="Q481" s="99"/>
      <c r="R481" s="96" t="s">
        <v>27</v>
      </c>
      <c r="S481" s="96" t="s">
        <v>814</v>
      </c>
      <c r="T481" s="97" t="s">
        <v>43</v>
      </c>
      <c r="U481" s="155" t="s">
        <v>1518</v>
      </c>
      <c r="V481" s="155" t="s">
        <v>1512</v>
      </c>
      <c r="W481" s="129"/>
      <c r="X481" s="5"/>
    </row>
    <row r="482" spans="4:24" ht="15.5">
      <c r="D482" s="5"/>
      <c r="E482" s="5"/>
      <c r="F482" s="5"/>
      <c r="G482" s="5"/>
      <c r="H482" s="85">
        <v>477</v>
      </c>
      <c r="I482" s="87" t="s">
        <v>1519</v>
      </c>
      <c r="J482" s="96" t="s">
        <v>20</v>
      </c>
      <c r="K482" s="97" t="s">
        <v>39</v>
      </c>
      <c r="L482" s="97" t="s">
        <v>22</v>
      </c>
      <c r="M482" s="97" t="s">
        <v>1520</v>
      </c>
      <c r="N482" s="96" t="s">
        <v>24</v>
      </c>
      <c r="O482" s="97" t="s">
        <v>1521</v>
      </c>
      <c r="P482" s="97" t="s">
        <v>114</v>
      </c>
      <c r="Q482" s="99"/>
      <c r="R482" s="96" t="s">
        <v>27</v>
      </c>
      <c r="S482" s="96" t="s">
        <v>814</v>
      </c>
      <c r="T482" s="97" t="s">
        <v>43</v>
      </c>
      <c r="U482" s="155" t="s">
        <v>1522</v>
      </c>
      <c r="V482" s="155" t="s">
        <v>1512</v>
      </c>
      <c r="W482" s="129"/>
      <c r="X482" s="5"/>
    </row>
    <row r="483" spans="4:24" ht="15.5">
      <c r="D483" s="5"/>
      <c r="E483" s="5"/>
      <c r="F483" s="5"/>
      <c r="G483" s="5"/>
      <c r="H483" s="85">
        <v>478</v>
      </c>
      <c r="I483" s="87" t="s">
        <v>1523</v>
      </c>
      <c r="J483" s="96" t="s">
        <v>20</v>
      </c>
      <c r="K483" s="97" t="s">
        <v>39</v>
      </c>
      <c r="L483" s="97" t="s">
        <v>67</v>
      </c>
      <c r="M483" s="98">
        <v>42555</v>
      </c>
      <c r="N483" s="96" t="s">
        <v>24</v>
      </c>
      <c r="O483" s="97" t="s">
        <v>47</v>
      </c>
      <c r="P483" s="97" t="s">
        <v>69</v>
      </c>
      <c r="Q483" s="99"/>
      <c r="R483" s="96" t="s">
        <v>27</v>
      </c>
      <c r="S483" s="96" t="s">
        <v>814</v>
      </c>
      <c r="T483" s="97" t="s">
        <v>43</v>
      </c>
      <c r="U483" s="155" t="s">
        <v>1524</v>
      </c>
      <c r="V483" s="155" t="s">
        <v>1512</v>
      </c>
      <c r="W483" s="129"/>
      <c r="X483" s="5"/>
    </row>
    <row r="484" spans="4:24" ht="31">
      <c r="D484" s="5"/>
      <c r="E484" s="5"/>
      <c r="F484" s="5"/>
      <c r="G484" s="5"/>
      <c r="H484" s="85">
        <v>479</v>
      </c>
      <c r="I484" s="86" t="s">
        <v>1529</v>
      </c>
      <c r="J484" s="96" t="s">
        <v>33</v>
      </c>
      <c r="K484" s="97" t="s">
        <v>21</v>
      </c>
      <c r="L484" s="97" t="s">
        <v>22</v>
      </c>
      <c r="M484" s="98">
        <v>19276</v>
      </c>
      <c r="N484" s="96" t="s">
        <v>24</v>
      </c>
      <c r="O484" s="97" t="s">
        <v>88</v>
      </c>
      <c r="P484" s="97" t="s">
        <v>78</v>
      </c>
      <c r="Q484" s="99"/>
      <c r="R484" s="96" t="s">
        <v>27</v>
      </c>
      <c r="S484" s="96" t="s">
        <v>814</v>
      </c>
      <c r="T484" s="100" t="s">
        <v>29</v>
      </c>
      <c r="U484" s="155" t="s">
        <v>1530</v>
      </c>
      <c r="V484" s="155" t="s">
        <v>1528</v>
      </c>
      <c r="W484" s="129"/>
      <c r="X484" s="5"/>
    </row>
    <row r="485" spans="4:24" ht="15.5">
      <c r="D485" s="5"/>
      <c r="E485" s="5"/>
      <c r="F485" s="5"/>
      <c r="G485" s="5"/>
      <c r="H485" s="85">
        <v>480</v>
      </c>
      <c r="I485" s="87" t="s">
        <v>1531</v>
      </c>
      <c r="J485" s="96" t="s">
        <v>20</v>
      </c>
      <c r="K485" s="97" t="s">
        <v>39</v>
      </c>
      <c r="L485" s="97" t="s">
        <v>1418</v>
      </c>
      <c r="M485" s="97" t="s">
        <v>1532</v>
      </c>
      <c r="N485" s="96" t="s">
        <v>24</v>
      </c>
      <c r="O485" s="97" t="s">
        <v>51</v>
      </c>
      <c r="P485" s="97" t="s">
        <v>114</v>
      </c>
      <c r="Q485" s="99"/>
      <c r="R485" s="96" t="s">
        <v>27</v>
      </c>
      <c r="S485" s="118" t="s">
        <v>814</v>
      </c>
      <c r="T485" s="100" t="s">
        <v>884</v>
      </c>
      <c r="U485" s="155" t="s">
        <v>1533</v>
      </c>
      <c r="V485" s="155" t="s">
        <v>1528</v>
      </c>
      <c r="W485" s="129"/>
      <c r="X485" s="5"/>
    </row>
    <row r="486" spans="4:24" ht="31">
      <c r="D486" s="5"/>
      <c r="E486" s="5"/>
      <c r="F486" s="5"/>
      <c r="G486" s="5"/>
      <c r="H486" s="85">
        <v>481</v>
      </c>
      <c r="I486" s="86" t="s">
        <v>1534</v>
      </c>
      <c r="J486" s="96" t="s">
        <v>20</v>
      </c>
      <c r="K486" s="97" t="s">
        <v>1034</v>
      </c>
      <c r="L486" s="97" t="s">
        <v>22</v>
      </c>
      <c r="M486" s="97" t="s">
        <v>1535</v>
      </c>
      <c r="N486" s="96" t="s">
        <v>24</v>
      </c>
      <c r="O486" s="97" t="s">
        <v>319</v>
      </c>
      <c r="P486" s="97" t="s">
        <v>89</v>
      </c>
      <c r="Q486" s="99"/>
      <c r="R486" s="96" t="s">
        <v>27</v>
      </c>
      <c r="S486" s="118" t="s">
        <v>814</v>
      </c>
      <c r="T486" s="100" t="s">
        <v>29</v>
      </c>
      <c r="U486" s="155" t="s">
        <v>1536</v>
      </c>
      <c r="V486" s="155" t="s">
        <v>1537</v>
      </c>
      <c r="W486" s="129"/>
      <c r="X486" s="5"/>
    </row>
    <row r="487" spans="4:24" ht="15.5">
      <c r="D487" s="5"/>
      <c r="E487" s="5"/>
      <c r="F487" s="5"/>
      <c r="G487" s="5"/>
      <c r="H487" s="85">
        <v>482</v>
      </c>
      <c r="I487" s="87" t="s">
        <v>1538</v>
      </c>
      <c r="J487" s="96" t="s">
        <v>33</v>
      </c>
      <c r="K487" s="97" t="s">
        <v>21</v>
      </c>
      <c r="L487" s="97" t="s">
        <v>22</v>
      </c>
      <c r="M487" s="97" t="s">
        <v>1539</v>
      </c>
      <c r="N487" s="96" t="s">
        <v>24</v>
      </c>
      <c r="O487" s="97" t="s">
        <v>25</v>
      </c>
      <c r="P487" s="97" t="s">
        <v>35</v>
      </c>
      <c r="Q487" s="99"/>
      <c r="R487" s="96" t="s">
        <v>27</v>
      </c>
      <c r="S487" s="96" t="s">
        <v>814</v>
      </c>
      <c r="T487" s="97" t="s">
        <v>36</v>
      </c>
      <c r="U487" s="155" t="s">
        <v>1540</v>
      </c>
      <c r="V487" s="155" t="s">
        <v>1537</v>
      </c>
      <c r="W487" s="129"/>
      <c r="X487" s="5"/>
    </row>
    <row r="488" spans="4:24" ht="15.5">
      <c r="D488" s="5"/>
      <c r="E488" s="5"/>
      <c r="F488" s="5"/>
      <c r="G488" s="5"/>
      <c r="H488" s="85">
        <v>483</v>
      </c>
      <c r="I488" s="87" t="s">
        <v>1541</v>
      </c>
      <c r="J488" s="96" t="s">
        <v>33</v>
      </c>
      <c r="K488" s="97" t="s">
        <v>39</v>
      </c>
      <c r="L488" s="97" t="s">
        <v>67</v>
      </c>
      <c r="M488" s="97" t="s">
        <v>1542</v>
      </c>
      <c r="N488" s="96" t="s">
        <v>24</v>
      </c>
      <c r="O488" s="97" t="s">
        <v>47</v>
      </c>
      <c r="P488" s="97" t="s">
        <v>69</v>
      </c>
      <c r="Q488" s="99"/>
      <c r="R488" s="96" t="s">
        <v>27</v>
      </c>
      <c r="S488" s="96" t="s">
        <v>814</v>
      </c>
      <c r="T488" s="100" t="s">
        <v>43</v>
      </c>
      <c r="U488" s="155" t="s">
        <v>1543</v>
      </c>
      <c r="V488" s="155" t="s">
        <v>1537</v>
      </c>
      <c r="W488" s="129"/>
      <c r="X488" s="5"/>
    </row>
    <row r="489" spans="4:24" ht="31">
      <c r="D489" s="5"/>
      <c r="E489" s="5"/>
      <c r="F489" s="5"/>
      <c r="G489" s="5"/>
      <c r="H489" s="85">
        <v>484</v>
      </c>
      <c r="I489" s="86" t="s">
        <v>1548</v>
      </c>
      <c r="J489" s="96" t="s">
        <v>33</v>
      </c>
      <c r="K489" s="97" t="s">
        <v>198</v>
      </c>
      <c r="L489" s="97" t="s">
        <v>1545</v>
      </c>
      <c r="M489" s="98">
        <v>23961</v>
      </c>
      <c r="N489" s="96" t="s">
        <v>24</v>
      </c>
      <c r="O489" s="97" t="s">
        <v>88</v>
      </c>
      <c r="P489" s="97" t="s">
        <v>78</v>
      </c>
      <c r="Q489" s="99"/>
      <c r="R489" s="96" t="s">
        <v>27</v>
      </c>
      <c r="S489" s="96" t="s">
        <v>814</v>
      </c>
      <c r="T489" s="198" t="s">
        <v>3785</v>
      </c>
      <c r="U489" s="155" t="s">
        <v>1549</v>
      </c>
      <c r="V489" s="199" t="s">
        <v>3786</v>
      </c>
      <c r="W489" s="37"/>
    </row>
    <row r="490" spans="4:24" ht="31">
      <c r="D490" s="5"/>
      <c r="E490" s="5"/>
      <c r="F490" s="5"/>
      <c r="G490" s="5"/>
      <c r="H490" s="85">
        <v>485</v>
      </c>
      <c r="I490" s="86" t="s">
        <v>1559</v>
      </c>
      <c r="J490" s="96" t="s">
        <v>33</v>
      </c>
      <c r="K490" s="97" t="s">
        <v>21</v>
      </c>
      <c r="L490" s="97" t="s">
        <v>22</v>
      </c>
      <c r="M490" s="97" t="s">
        <v>1560</v>
      </c>
      <c r="N490" s="96" t="s">
        <v>24</v>
      </c>
      <c r="O490" s="97" t="s">
        <v>1553</v>
      </c>
      <c r="P490" s="97" t="s">
        <v>277</v>
      </c>
      <c r="Q490" s="99"/>
      <c r="R490" s="96" t="s">
        <v>27</v>
      </c>
      <c r="S490" s="96" t="s">
        <v>814</v>
      </c>
      <c r="T490" s="100" t="s">
        <v>29</v>
      </c>
      <c r="U490" s="155" t="s">
        <v>1561</v>
      </c>
      <c r="V490" s="155" t="s">
        <v>1555</v>
      </c>
      <c r="W490" s="37"/>
    </row>
    <row r="491" spans="4:24" ht="31">
      <c r="D491" s="5"/>
      <c r="E491" s="5"/>
      <c r="F491" s="5"/>
      <c r="G491" s="5"/>
      <c r="H491" s="85">
        <v>486</v>
      </c>
      <c r="I491" s="86" t="s">
        <v>1562</v>
      </c>
      <c r="J491" s="96" t="s">
        <v>20</v>
      </c>
      <c r="K491" s="97" t="s">
        <v>39</v>
      </c>
      <c r="L491" s="97" t="s">
        <v>22</v>
      </c>
      <c r="M491" s="98">
        <v>26426</v>
      </c>
      <c r="N491" s="96" t="s">
        <v>24</v>
      </c>
      <c r="O491" s="97" t="s">
        <v>1553</v>
      </c>
      <c r="P491" s="97" t="s">
        <v>89</v>
      </c>
      <c r="Q491" s="99"/>
      <c r="R491" s="96" t="s">
        <v>27</v>
      </c>
      <c r="S491" s="118" t="s">
        <v>814</v>
      </c>
      <c r="T491" s="100" t="s">
        <v>29</v>
      </c>
      <c r="U491" s="155" t="s">
        <v>1563</v>
      </c>
      <c r="V491" s="155" t="s">
        <v>1564</v>
      </c>
      <c r="W491" s="37"/>
    </row>
    <row r="492" spans="4:24" ht="31">
      <c r="D492" s="5"/>
      <c r="E492" s="5"/>
      <c r="F492" s="5"/>
      <c r="G492" s="5"/>
      <c r="H492" s="85">
        <v>487</v>
      </c>
      <c r="I492" s="86" t="s">
        <v>1565</v>
      </c>
      <c r="J492" s="96" t="s">
        <v>20</v>
      </c>
      <c r="K492" s="97" t="s">
        <v>21</v>
      </c>
      <c r="L492" s="97" t="s">
        <v>1489</v>
      </c>
      <c r="M492" s="97" t="s">
        <v>1566</v>
      </c>
      <c r="N492" s="96" t="s">
        <v>24</v>
      </c>
      <c r="O492" s="97" t="s">
        <v>88</v>
      </c>
      <c r="P492" s="97" t="s">
        <v>89</v>
      </c>
      <c r="Q492" s="99"/>
      <c r="R492" s="96" t="s">
        <v>27</v>
      </c>
      <c r="S492" s="118" t="s">
        <v>814</v>
      </c>
      <c r="T492" s="100" t="s">
        <v>29</v>
      </c>
      <c r="U492" s="155" t="s">
        <v>1567</v>
      </c>
      <c r="V492" s="155" t="s">
        <v>1568</v>
      </c>
      <c r="W492" s="37"/>
    </row>
    <row r="493" spans="4:24" ht="15.5">
      <c r="D493" s="5"/>
      <c r="E493" s="5"/>
      <c r="F493" s="5"/>
      <c r="G493" s="5"/>
      <c r="H493" s="85">
        <v>488</v>
      </c>
      <c r="I493" s="87" t="s">
        <v>1569</v>
      </c>
      <c r="J493" s="96" t="s">
        <v>33</v>
      </c>
      <c r="K493" s="97" t="s">
        <v>21</v>
      </c>
      <c r="L493" s="97" t="s">
        <v>22</v>
      </c>
      <c r="M493" s="97" t="s">
        <v>1570</v>
      </c>
      <c r="N493" s="96" t="s">
        <v>24</v>
      </c>
      <c r="O493" s="97" t="s">
        <v>25</v>
      </c>
      <c r="P493" s="97" t="s">
        <v>1571</v>
      </c>
      <c r="Q493" s="99"/>
      <c r="R493" s="96" t="s">
        <v>27</v>
      </c>
      <c r="S493" s="96" t="s">
        <v>814</v>
      </c>
      <c r="T493" s="97" t="s">
        <v>36</v>
      </c>
      <c r="U493" s="155" t="s">
        <v>1572</v>
      </c>
      <c r="V493" s="155" t="s">
        <v>1568</v>
      </c>
      <c r="W493" s="37"/>
    </row>
    <row r="494" spans="4:24" ht="15.5">
      <c r="D494" s="5"/>
      <c r="E494" s="5"/>
      <c r="F494" s="5"/>
      <c r="G494" s="5"/>
      <c r="H494" s="85">
        <v>489</v>
      </c>
      <c r="I494" s="87" t="s">
        <v>1573</v>
      </c>
      <c r="J494" s="96" t="s">
        <v>33</v>
      </c>
      <c r="K494" s="97" t="s">
        <v>39</v>
      </c>
      <c r="L494" s="97" t="s">
        <v>22</v>
      </c>
      <c r="M494" s="98">
        <v>38688</v>
      </c>
      <c r="N494" s="96" t="s">
        <v>24</v>
      </c>
      <c r="O494" s="97" t="s">
        <v>1574</v>
      </c>
      <c r="P494" s="97" t="s">
        <v>84</v>
      </c>
      <c r="Q494" s="99"/>
      <c r="R494" s="96" t="s">
        <v>27</v>
      </c>
      <c r="S494" s="96" t="s">
        <v>814</v>
      </c>
      <c r="T494" s="97" t="s">
        <v>43</v>
      </c>
      <c r="U494" s="155" t="s">
        <v>1575</v>
      </c>
      <c r="V494" s="155" t="s">
        <v>1568</v>
      </c>
      <c r="W494" s="37"/>
    </row>
    <row r="495" spans="4:24" ht="15.5">
      <c r="D495" s="5"/>
      <c r="E495" s="5"/>
      <c r="F495" s="5"/>
      <c r="G495" s="5"/>
      <c r="H495" s="85">
        <v>490</v>
      </c>
      <c r="I495" s="87" t="s">
        <v>1576</v>
      </c>
      <c r="J495" s="96" t="s">
        <v>20</v>
      </c>
      <c r="K495" s="97" t="s">
        <v>39</v>
      </c>
      <c r="L495" s="97" t="s">
        <v>82</v>
      </c>
      <c r="M495" s="98">
        <v>44256</v>
      </c>
      <c r="N495" s="96" t="s">
        <v>24</v>
      </c>
      <c r="O495" s="97" t="s">
        <v>1577</v>
      </c>
      <c r="P495" s="97" t="s">
        <v>69</v>
      </c>
      <c r="Q495" s="99"/>
      <c r="R495" s="96" t="s">
        <v>27</v>
      </c>
      <c r="S495" s="96" t="s">
        <v>814</v>
      </c>
      <c r="T495" s="97" t="s">
        <v>43</v>
      </c>
      <c r="U495" s="155" t="s">
        <v>1578</v>
      </c>
      <c r="V495" s="155" t="s">
        <v>1568</v>
      </c>
      <c r="W495" s="37"/>
    </row>
    <row r="496" spans="4:24" ht="28.5" customHeight="1">
      <c r="D496" s="5"/>
      <c r="E496" s="5"/>
      <c r="F496" s="5"/>
      <c r="G496" s="5"/>
      <c r="H496" s="85">
        <v>491</v>
      </c>
      <c r="I496" s="86" t="s">
        <v>1579</v>
      </c>
      <c r="J496" s="96" t="s">
        <v>20</v>
      </c>
      <c r="K496" s="97" t="s">
        <v>21</v>
      </c>
      <c r="L496" s="97" t="s">
        <v>876</v>
      </c>
      <c r="M496" s="98" t="s">
        <v>1580</v>
      </c>
      <c r="N496" s="96" t="s">
        <v>24</v>
      </c>
      <c r="O496" s="97" t="s">
        <v>162</v>
      </c>
      <c r="P496" s="97" t="s">
        <v>26</v>
      </c>
      <c r="Q496" s="99"/>
      <c r="R496" s="96" t="s">
        <v>181</v>
      </c>
      <c r="S496" s="96" t="s">
        <v>814</v>
      </c>
      <c r="T496" s="100" t="s">
        <v>29</v>
      </c>
      <c r="U496" s="155" t="s">
        <v>1581</v>
      </c>
      <c r="V496" s="155" t="s">
        <v>1582</v>
      </c>
      <c r="W496" s="37"/>
    </row>
    <row r="497" spans="4:24" ht="18" customHeight="1">
      <c r="D497" s="5"/>
      <c r="E497" s="5"/>
      <c r="F497" s="5"/>
      <c r="G497" s="5"/>
      <c r="H497" s="85">
        <v>492</v>
      </c>
      <c r="I497" s="87" t="s">
        <v>1583</v>
      </c>
      <c r="J497" s="96" t="s">
        <v>33</v>
      </c>
      <c r="K497" s="97" t="s">
        <v>21</v>
      </c>
      <c r="L497" s="97" t="s">
        <v>504</v>
      </c>
      <c r="M497" s="98">
        <v>37509</v>
      </c>
      <c r="N497" s="96" t="s">
        <v>24</v>
      </c>
      <c r="O497" s="97" t="s">
        <v>51</v>
      </c>
      <c r="P497" s="97" t="s">
        <v>78</v>
      </c>
      <c r="Q497" s="99"/>
      <c r="R497" s="96" t="s">
        <v>181</v>
      </c>
      <c r="S497" s="96" t="s">
        <v>814</v>
      </c>
      <c r="T497" s="100" t="s">
        <v>36</v>
      </c>
      <c r="U497" s="155" t="s">
        <v>1584</v>
      </c>
      <c r="V497" s="155" t="s">
        <v>1582</v>
      </c>
      <c r="W497" s="37"/>
    </row>
    <row r="498" spans="4:24" ht="31">
      <c r="D498" s="5"/>
      <c r="E498" s="5"/>
      <c r="F498" s="5"/>
      <c r="G498" s="5"/>
      <c r="H498" s="85">
        <v>493</v>
      </c>
      <c r="I498" s="86" t="s">
        <v>1585</v>
      </c>
      <c r="J498" s="96" t="s">
        <v>20</v>
      </c>
      <c r="K498" s="97" t="s">
        <v>21</v>
      </c>
      <c r="L498" s="97" t="s">
        <v>22</v>
      </c>
      <c r="M498" s="98">
        <v>27761</v>
      </c>
      <c r="N498" s="96" t="s">
        <v>24</v>
      </c>
      <c r="O498" s="97" t="s">
        <v>88</v>
      </c>
      <c r="P498" s="97" t="s">
        <v>89</v>
      </c>
      <c r="Q498" s="99"/>
      <c r="R498" s="96" t="s">
        <v>27</v>
      </c>
      <c r="S498" s="96" t="s">
        <v>814</v>
      </c>
      <c r="T498" s="100" t="s">
        <v>682</v>
      </c>
      <c r="U498" s="155" t="s">
        <v>1586</v>
      </c>
      <c r="V498" s="155" t="s">
        <v>1587</v>
      </c>
      <c r="W498" s="37"/>
    </row>
    <row r="499" spans="4:24" ht="15.5">
      <c r="D499" s="5"/>
      <c r="E499" s="5"/>
      <c r="F499" s="5"/>
      <c r="G499" s="5"/>
      <c r="H499" s="85">
        <v>494</v>
      </c>
      <c r="I499" s="87" t="s">
        <v>889</v>
      </c>
      <c r="J499" s="96" t="s">
        <v>33</v>
      </c>
      <c r="K499" s="97" t="s">
        <v>21</v>
      </c>
      <c r="L499" s="97" t="s">
        <v>160</v>
      </c>
      <c r="M499" s="158" t="s">
        <v>1588</v>
      </c>
      <c r="N499" s="96" t="s">
        <v>24</v>
      </c>
      <c r="O499" s="97" t="s">
        <v>162</v>
      </c>
      <c r="P499" s="97" t="s">
        <v>78</v>
      </c>
      <c r="Q499" s="99"/>
      <c r="R499" s="96" t="s">
        <v>27</v>
      </c>
      <c r="S499" s="96" t="s">
        <v>814</v>
      </c>
      <c r="T499" s="97" t="s">
        <v>36</v>
      </c>
      <c r="U499" s="155" t="s">
        <v>1589</v>
      </c>
      <c r="V499" s="155" t="s">
        <v>1587</v>
      </c>
      <c r="W499" s="37"/>
    </row>
    <row r="500" spans="4:24" ht="15.5">
      <c r="D500" s="5"/>
      <c r="E500" s="5"/>
      <c r="F500" s="5"/>
      <c r="G500" s="5"/>
      <c r="H500" s="85">
        <v>495</v>
      </c>
      <c r="I500" s="87" t="s">
        <v>1592</v>
      </c>
      <c r="J500" s="96" t="s">
        <v>20</v>
      </c>
      <c r="K500" s="97" t="s">
        <v>39</v>
      </c>
      <c r="L500" s="97" t="s">
        <v>22</v>
      </c>
      <c r="M500" s="97" t="s">
        <v>1593</v>
      </c>
      <c r="N500" s="96" t="s">
        <v>24</v>
      </c>
      <c r="O500" s="97" t="s">
        <v>136</v>
      </c>
      <c r="P500" s="97" t="s">
        <v>84</v>
      </c>
      <c r="Q500" s="99"/>
      <c r="R500" s="96" t="s">
        <v>27</v>
      </c>
      <c r="S500" s="96" t="s">
        <v>814</v>
      </c>
      <c r="T500" s="97" t="s">
        <v>43</v>
      </c>
      <c r="U500" s="155" t="s">
        <v>1594</v>
      </c>
      <c r="V500" s="155" t="s">
        <v>1587</v>
      </c>
      <c r="W500" s="37"/>
    </row>
    <row r="501" spans="4:24" ht="15.5">
      <c r="D501" s="5"/>
      <c r="E501" s="5"/>
      <c r="F501" s="5"/>
      <c r="G501" s="5"/>
      <c r="H501" s="85">
        <v>496</v>
      </c>
      <c r="I501" s="87" t="s">
        <v>1595</v>
      </c>
      <c r="J501" s="96" t="s">
        <v>33</v>
      </c>
      <c r="K501" s="97" t="s">
        <v>39</v>
      </c>
      <c r="L501" s="97" t="s">
        <v>22</v>
      </c>
      <c r="M501" s="97" t="s">
        <v>1596</v>
      </c>
      <c r="N501" s="96" t="s">
        <v>24</v>
      </c>
      <c r="O501" s="97" t="s">
        <v>83</v>
      </c>
      <c r="P501" s="97" t="s">
        <v>84</v>
      </c>
      <c r="Q501" s="99"/>
      <c r="R501" s="96" t="s">
        <v>27</v>
      </c>
      <c r="S501" s="96" t="s">
        <v>814</v>
      </c>
      <c r="T501" s="97" t="s">
        <v>43</v>
      </c>
      <c r="U501" s="155" t="s">
        <v>1597</v>
      </c>
      <c r="V501" s="155" t="s">
        <v>1587</v>
      </c>
      <c r="W501" s="37"/>
    </row>
    <row r="502" spans="4:24" ht="15.5">
      <c r="D502" s="5"/>
      <c r="E502" s="5"/>
      <c r="F502" s="5"/>
      <c r="G502" s="5"/>
      <c r="H502" s="85">
        <v>497</v>
      </c>
      <c r="I502" s="87" t="s">
        <v>1598</v>
      </c>
      <c r="J502" s="96" t="s">
        <v>20</v>
      </c>
      <c r="K502" s="97" t="s">
        <v>39</v>
      </c>
      <c r="L502" s="97" t="s">
        <v>82</v>
      </c>
      <c r="M502" s="97" t="s">
        <v>1599</v>
      </c>
      <c r="N502" s="96" t="s">
        <v>24</v>
      </c>
      <c r="O502" s="97" t="s">
        <v>83</v>
      </c>
      <c r="P502" s="97" t="s">
        <v>84</v>
      </c>
      <c r="Q502" s="99"/>
      <c r="R502" s="96" t="s">
        <v>27</v>
      </c>
      <c r="S502" s="96" t="s">
        <v>814</v>
      </c>
      <c r="T502" s="97" t="s">
        <v>43</v>
      </c>
      <c r="U502" s="155" t="s">
        <v>1600</v>
      </c>
      <c r="V502" s="155" t="s">
        <v>1587</v>
      </c>
      <c r="W502" s="37"/>
    </row>
    <row r="503" spans="4:24" ht="15.5">
      <c r="D503" s="5"/>
      <c r="E503" s="5"/>
      <c r="F503" s="5"/>
      <c r="G503" s="5"/>
      <c r="H503" s="85">
        <v>498</v>
      </c>
      <c r="I503" s="87" t="s">
        <v>1601</v>
      </c>
      <c r="J503" s="96" t="s">
        <v>20</v>
      </c>
      <c r="K503" s="97" t="s">
        <v>39</v>
      </c>
      <c r="L503" s="97" t="s">
        <v>82</v>
      </c>
      <c r="M503" s="98">
        <v>42561</v>
      </c>
      <c r="N503" s="96" t="s">
        <v>24</v>
      </c>
      <c r="O503" s="97" t="s">
        <v>47</v>
      </c>
      <c r="P503" s="97" t="s">
        <v>69</v>
      </c>
      <c r="Q503" s="99"/>
      <c r="R503" s="96" t="s">
        <v>27</v>
      </c>
      <c r="S503" s="96" t="s">
        <v>814</v>
      </c>
      <c r="T503" s="97" t="s">
        <v>43</v>
      </c>
      <c r="U503" s="155" t="s">
        <v>1602</v>
      </c>
      <c r="V503" s="155" t="s">
        <v>1587</v>
      </c>
      <c r="W503" s="37"/>
    </row>
    <row r="504" spans="4:24" ht="31">
      <c r="D504" s="5"/>
      <c r="E504" s="5"/>
      <c r="F504" s="5"/>
      <c r="G504" s="5"/>
      <c r="H504" s="85">
        <v>499</v>
      </c>
      <c r="I504" s="86" t="s">
        <v>1590</v>
      </c>
      <c r="J504" s="96" t="s">
        <v>20</v>
      </c>
      <c r="K504" s="97" t="s">
        <v>39</v>
      </c>
      <c r="L504" s="97" t="s">
        <v>160</v>
      </c>
      <c r="M504" s="98">
        <v>38201</v>
      </c>
      <c r="N504" s="96" t="s">
        <v>24</v>
      </c>
      <c r="O504" s="97" t="s">
        <v>51</v>
      </c>
      <c r="P504" s="97" t="s">
        <v>84</v>
      </c>
      <c r="Q504" s="99"/>
      <c r="R504" s="96" t="s">
        <v>27</v>
      </c>
      <c r="S504" s="96" t="s">
        <v>814</v>
      </c>
      <c r="T504" s="100" t="s">
        <v>29</v>
      </c>
      <c r="U504" s="155" t="s">
        <v>1591</v>
      </c>
      <c r="V504" s="155" t="s">
        <v>3812</v>
      </c>
      <c r="W504" s="37"/>
    </row>
    <row r="505" spans="4:24" ht="31">
      <c r="D505" s="5"/>
      <c r="E505" s="5"/>
      <c r="F505" s="5"/>
      <c r="G505" s="5"/>
      <c r="H505" s="85">
        <v>500</v>
      </c>
      <c r="I505" s="86" t="s">
        <v>1603</v>
      </c>
      <c r="J505" s="96" t="s">
        <v>33</v>
      </c>
      <c r="K505" s="97" t="s">
        <v>39</v>
      </c>
      <c r="L505" s="97" t="s">
        <v>22</v>
      </c>
      <c r="M505" s="98" t="s">
        <v>1604</v>
      </c>
      <c r="N505" s="96" t="s">
        <v>24</v>
      </c>
      <c r="O505" s="97" t="s">
        <v>162</v>
      </c>
      <c r="P505" s="97" t="s">
        <v>26</v>
      </c>
      <c r="Q505" s="99"/>
      <c r="R505" s="96" t="s">
        <v>27</v>
      </c>
      <c r="S505" s="96" t="s">
        <v>814</v>
      </c>
      <c r="T505" s="100" t="s">
        <v>673</v>
      </c>
      <c r="U505" s="155" t="s">
        <v>1605</v>
      </c>
      <c r="V505" s="155" t="s">
        <v>1606</v>
      </c>
      <c r="W505" s="37"/>
    </row>
    <row r="506" spans="4:24" ht="31">
      <c r="D506" s="5"/>
      <c r="E506" s="5"/>
      <c r="F506" s="5"/>
      <c r="G506" s="5"/>
      <c r="H506" s="85">
        <v>501</v>
      </c>
      <c r="I506" s="86" t="s">
        <v>3843</v>
      </c>
      <c r="J506" s="96" t="s">
        <v>20</v>
      </c>
      <c r="K506" s="97" t="s">
        <v>21</v>
      </c>
      <c r="L506" s="97" t="s">
        <v>160</v>
      </c>
      <c r="M506" s="98" t="s">
        <v>3848</v>
      </c>
      <c r="N506" s="96" t="s">
        <v>24</v>
      </c>
      <c r="O506" s="97" t="s">
        <v>162</v>
      </c>
      <c r="P506" s="97" t="s">
        <v>26</v>
      </c>
      <c r="Q506" s="99"/>
      <c r="R506" s="96" t="s">
        <v>27</v>
      </c>
      <c r="S506" s="96" t="s">
        <v>814</v>
      </c>
      <c r="T506" s="100" t="s">
        <v>29</v>
      </c>
      <c r="U506" s="155" t="s">
        <v>3852</v>
      </c>
      <c r="V506" s="155" t="s">
        <v>3857</v>
      </c>
      <c r="W506" s="37"/>
    </row>
    <row r="507" spans="4:24" ht="15.5">
      <c r="D507" s="5"/>
      <c r="E507" s="5"/>
      <c r="F507" s="5"/>
      <c r="G507" s="5"/>
      <c r="H507" s="85">
        <v>502</v>
      </c>
      <c r="I507" s="87" t="s">
        <v>3844</v>
      </c>
      <c r="J507" s="96" t="s">
        <v>33</v>
      </c>
      <c r="K507" s="97" t="s">
        <v>21</v>
      </c>
      <c r="L507" s="97" t="s">
        <v>463</v>
      </c>
      <c r="M507" s="98" t="s">
        <v>3849</v>
      </c>
      <c r="N507" s="96" t="s">
        <v>24</v>
      </c>
      <c r="O507" s="97" t="s">
        <v>51</v>
      </c>
      <c r="P507" s="97" t="s">
        <v>78</v>
      </c>
      <c r="Q507" s="99"/>
      <c r="R507" s="96" t="s">
        <v>27</v>
      </c>
      <c r="S507" s="96" t="s">
        <v>814</v>
      </c>
      <c r="T507" s="100" t="s">
        <v>36</v>
      </c>
      <c r="U507" s="155" t="s">
        <v>3853</v>
      </c>
      <c r="V507" s="155" t="s">
        <v>3857</v>
      </c>
      <c r="W507" s="37"/>
    </row>
    <row r="508" spans="4:24" ht="15.5">
      <c r="D508" s="5"/>
      <c r="E508" s="5"/>
      <c r="F508" s="5"/>
      <c r="G508" s="5"/>
      <c r="H508" s="85">
        <v>503</v>
      </c>
      <c r="I508" s="87" t="s">
        <v>3845</v>
      </c>
      <c r="J508" s="96" t="s">
        <v>20</v>
      </c>
      <c r="K508" s="97" t="s">
        <v>39</v>
      </c>
      <c r="L508" s="97" t="s">
        <v>291</v>
      </c>
      <c r="M508" s="98">
        <v>42526</v>
      </c>
      <c r="N508" s="96" t="s">
        <v>24</v>
      </c>
      <c r="O508" s="97" t="s">
        <v>363</v>
      </c>
      <c r="P508" s="97" t="s">
        <v>84</v>
      </c>
      <c r="Q508" s="99"/>
      <c r="R508" s="96" t="s">
        <v>27</v>
      </c>
      <c r="S508" s="96" t="s">
        <v>814</v>
      </c>
      <c r="T508" s="100" t="s">
        <v>43</v>
      </c>
      <c r="U508" s="155" t="s">
        <v>3854</v>
      </c>
      <c r="V508" s="155" t="s">
        <v>3857</v>
      </c>
      <c r="W508" s="37"/>
    </row>
    <row r="509" spans="4:24" ht="15.5">
      <c r="D509" s="5"/>
      <c r="E509" s="5"/>
      <c r="F509" s="5"/>
      <c r="G509" s="5"/>
      <c r="H509" s="85">
        <v>504</v>
      </c>
      <c r="I509" s="87" t="s">
        <v>3846</v>
      </c>
      <c r="J509" s="96" t="s">
        <v>20</v>
      </c>
      <c r="K509" s="97" t="s">
        <v>39</v>
      </c>
      <c r="L509" s="97" t="s">
        <v>291</v>
      </c>
      <c r="M509" s="98" t="s">
        <v>3850</v>
      </c>
      <c r="N509" s="96" t="s">
        <v>24</v>
      </c>
      <c r="O509" s="97" t="s">
        <v>47</v>
      </c>
      <c r="P509" s="97" t="s">
        <v>69</v>
      </c>
      <c r="Q509" s="99"/>
      <c r="R509" s="96" t="s">
        <v>27</v>
      </c>
      <c r="S509" s="96" t="s">
        <v>814</v>
      </c>
      <c r="T509" s="100" t="s">
        <v>43</v>
      </c>
      <c r="U509" s="155" t="s">
        <v>3855</v>
      </c>
      <c r="V509" s="155" t="s">
        <v>3857</v>
      </c>
      <c r="W509" s="37"/>
    </row>
    <row r="510" spans="4:24" ht="15.5">
      <c r="D510" s="5"/>
      <c r="E510" s="5"/>
      <c r="F510" s="5"/>
      <c r="G510" s="5"/>
      <c r="H510" s="85">
        <v>505</v>
      </c>
      <c r="I510" s="87" t="s">
        <v>3847</v>
      </c>
      <c r="J510" s="96" t="s">
        <v>33</v>
      </c>
      <c r="K510" s="97" t="s">
        <v>39</v>
      </c>
      <c r="L510" s="97" t="s">
        <v>291</v>
      </c>
      <c r="M510" s="98" t="s">
        <v>3851</v>
      </c>
      <c r="N510" s="96" t="s">
        <v>24</v>
      </c>
      <c r="O510" s="97" t="s">
        <v>47</v>
      </c>
      <c r="P510" s="97" t="s">
        <v>69</v>
      </c>
      <c r="Q510" s="99"/>
      <c r="R510" s="96" t="s">
        <v>27</v>
      </c>
      <c r="S510" s="96" t="s">
        <v>814</v>
      </c>
      <c r="T510" s="100" t="s">
        <v>43</v>
      </c>
      <c r="U510" s="155" t="s">
        <v>3856</v>
      </c>
      <c r="V510" s="155" t="s">
        <v>3857</v>
      </c>
      <c r="W510" s="37"/>
    </row>
    <row r="511" spans="4:24" ht="31">
      <c r="D511" s="5"/>
      <c r="E511" s="5"/>
      <c r="F511" s="5"/>
      <c r="G511" s="5"/>
      <c r="H511" s="85">
        <v>506</v>
      </c>
      <c r="I511" s="86" t="s">
        <v>1607</v>
      </c>
      <c r="J511" s="96" t="s">
        <v>20</v>
      </c>
      <c r="K511" s="97" t="s">
        <v>39</v>
      </c>
      <c r="L511" s="97" t="s">
        <v>792</v>
      </c>
      <c r="M511" s="98">
        <v>34830</v>
      </c>
      <c r="N511" s="96" t="s">
        <v>24</v>
      </c>
      <c r="O511" s="97" t="s">
        <v>162</v>
      </c>
      <c r="P511" s="97" t="s">
        <v>1608</v>
      </c>
      <c r="Q511" s="99"/>
      <c r="R511" s="96" t="s">
        <v>27</v>
      </c>
      <c r="S511" s="96" t="s">
        <v>814</v>
      </c>
      <c r="T511" s="100" t="s">
        <v>29</v>
      </c>
      <c r="U511" s="155" t="s">
        <v>1609</v>
      </c>
      <c r="V511" s="155" t="s">
        <v>1610</v>
      </c>
      <c r="W511" s="37"/>
    </row>
    <row r="512" spans="4:24" ht="31">
      <c r="D512" s="5"/>
      <c r="E512" s="5"/>
      <c r="F512" s="5"/>
      <c r="G512" s="5"/>
      <c r="H512" s="85">
        <v>507</v>
      </c>
      <c r="I512" s="86" t="s">
        <v>1614</v>
      </c>
      <c r="J512" s="96" t="s">
        <v>33</v>
      </c>
      <c r="K512" s="97" t="s">
        <v>39</v>
      </c>
      <c r="L512" s="97" t="s">
        <v>1403</v>
      </c>
      <c r="M512" s="98">
        <v>37449</v>
      </c>
      <c r="N512" s="96" t="s">
        <v>24</v>
      </c>
      <c r="O512" s="97" t="s">
        <v>51</v>
      </c>
      <c r="P512" s="97" t="s">
        <v>84</v>
      </c>
      <c r="Q512" s="99"/>
      <c r="R512" s="96" t="s">
        <v>27</v>
      </c>
      <c r="S512" s="96" t="s">
        <v>814</v>
      </c>
      <c r="T512" s="100" t="s">
        <v>29</v>
      </c>
      <c r="U512" s="155" t="s">
        <v>1615</v>
      </c>
      <c r="V512" s="155" t="s">
        <v>1616</v>
      </c>
      <c r="W512" s="37"/>
      <c r="X512" s="5"/>
    </row>
    <row r="513" spans="4:24" ht="15.5">
      <c r="D513" s="5"/>
      <c r="E513" s="5"/>
      <c r="F513" s="5"/>
      <c r="G513" s="5"/>
      <c r="H513" s="85">
        <v>508</v>
      </c>
      <c r="I513" s="87" t="s">
        <v>1617</v>
      </c>
      <c r="J513" s="96" t="s">
        <v>20</v>
      </c>
      <c r="K513" s="97" t="s">
        <v>39</v>
      </c>
      <c r="L513" s="97" t="s">
        <v>1403</v>
      </c>
      <c r="M513" s="98">
        <v>39270</v>
      </c>
      <c r="N513" s="96" t="s">
        <v>24</v>
      </c>
      <c r="O513" s="97" t="s">
        <v>136</v>
      </c>
      <c r="P513" s="97" t="s">
        <v>84</v>
      </c>
      <c r="Q513" s="99"/>
      <c r="R513" s="96" t="s">
        <v>27</v>
      </c>
      <c r="S513" s="96" t="s">
        <v>814</v>
      </c>
      <c r="T513" s="97" t="s">
        <v>507</v>
      </c>
      <c r="U513" s="155" t="s">
        <v>1618</v>
      </c>
      <c r="V513" s="155" t="s">
        <v>1616</v>
      </c>
      <c r="W513" s="37"/>
      <c r="X513" s="5"/>
    </row>
    <row r="514" spans="4:24" ht="15.5">
      <c r="D514" s="5"/>
      <c r="E514" s="5"/>
      <c r="F514" s="5"/>
      <c r="G514" s="5"/>
      <c r="H514" s="85">
        <v>509</v>
      </c>
      <c r="I514" s="87" t="s">
        <v>1619</v>
      </c>
      <c r="J514" s="96" t="s">
        <v>33</v>
      </c>
      <c r="K514" s="97" t="s">
        <v>39</v>
      </c>
      <c r="L514" s="97" t="s">
        <v>1403</v>
      </c>
      <c r="M514" s="98">
        <v>40544</v>
      </c>
      <c r="N514" s="96" t="s">
        <v>24</v>
      </c>
      <c r="O514" s="97" t="s">
        <v>363</v>
      </c>
      <c r="P514" s="97" t="s">
        <v>84</v>
      </c>
      <c r="Q514" s="99"/>
      <c r="R514" s="96" t="s">
        <v>27</v>
      </c>
      <c r="S514" s="96" t="s">
        <v>814</v>
      </c>
      <c r="T514" s="97" t="s">
        <v>507</v>
      </c>
      <c r="U514" s="155" t="s">
        <v>1620</v>
      </c>
      <c r="V514" s="155" t="s">
        <v>1616</v>
      </c>
      <c r="W514" s="37"/>
      <c r="X514" s="5"/>
    </row>
    <row r="515" spans="4:24" ht="31">
      <c r="D515" s="5"/>
      <c r="E515" s="5"/>
      <c r="F515" s="5"/>
      <c r="G515" s="5"/>
      <c r="H515" s="85">
        <v>510</v>
      </c>
      <c r="I515" s="86" t="s">
        <v>3995</v>
      </c>
      <c r="J515" s="96" t="s">
        <v>20</v>
      </c>
      <c r="K515" s="97" t="s">
        <v>21</v>
      </c>
      <c r="L515" s="97" t="s">
        <v>160</v>
      </c>
      <c r="M515" s="98">
        <v>31627</v>
      </c>
      <c r="N515" s="96" t="s">
        <v>24</v>
      </c>
      <c r="O515" s="97" t="s">
        <v>162</v>
      </c>
      <c r="P515" s="97" t="s">
        <v>26</v>
      </c>
      <c r="Q515" s="99"/>
      <c r="R515" s="96" t="s">
        <v>27</v>
      </c>
      <c r="S515" s="96" t="s">
        <v>814</v>
      </c>
      <c r="T515" s="198" t="s">
        <v>29</v>
      </c>
      <c r="U515" s="199" t="s">
        <v>4006</v>
      </c>
      <c r="V515" s="199" t="s">
        <v>4012</v>
      </c>
      <c r="W515" s="37"/>
      <c r="X515" s="5"/>
    </row>
    <row r="516" spans="4:24" ht="15.5">
      <c r="D516" s="5"/>
      <c r="E516" s="5"/>
      <c r="F516" s="5"/>
      <c r="G516" s="5"/>
      <c r="H516" s="85">
        <v>511</v>
      </c>
      <c r="I516" s="87" t="s">
        <v>3996</v>
      </c>
      <c r="J516" s="96" t="s">
        <v>33</v>
      </c>
      <c r="K516" s="97" t="s">
        <v>21</v>
      </c>
      <c r="L516" s="97" t="s">
        <v>4001</v>
      </c>
      <c r="M516" s="98" t="s">
        <v>4003</v>
      </c>
      <c r="N516" s="96" t="s">
        <v>24</v>
      </c>
      <c r="O516" s="97" t="s">
        <v>51</v>
      </c>
      <c r="P516" s="260" t="s">
        <v>78</v>
      </c>
      <c r="Q516" s="99"/>
      <c r="R516" s="96" t="s">
        <v>27</v>
      </c>
      <c r="S516" s="96" t="s">
        <v>814</v>
      </c>
      <c r="T516" s="201" t="s">
        <v>36</v>
      </c>
      <c r="U516" s="199" t="s">
        <v>4007</v>
      </c>
      <c r="V516" s="199" t="s">
        <v>4012</v>
      </c>
      <c r="W516" s="37"/>
      <c r="X516" s="5"/>
    </row>
    <row r="517" spans="4:24" ht="15.5">
      <c r="D517" s="5"/>
      <c r="E517" s="5"/>
      <c r="F517" s="5"/>
      <c r="G517" s="5"/>
      <c r="H517" s="85">
        <v>512</v>
      </c>
      <c r="I517" s="87" t="s">
        <v>3997</v>
      </c>
      <c r="J517" s="96" t="s">
        <v>20</v>
      </c>
      <c r="K517" s="97" t="s">
        <v>39</v>
      </c>
      <c r="L517" s="97" t="s">
        <v>4002</v>
      </c>
      <c r="M517" s="98" t="s">
        <v>4004</v>
      </c>
      <c r="N517" s="96" t="s">
        <v>24</v>
      </c>
      <c r="O517" s="97" t="s">
        <v>83</v>
      </c>
      <c r="P517" s="201" t="s">
        <v>84</v>
      </c>
      <c r="Q517" s="99"/>
      <c r="R517" s="96" t="s">
        <v>27</v>
      </c>
      <c r="S517" s="96" t="s">
        <v>814</v>
      </c>
      <c r="T517" s="201" t="s">
        <v>43</v>
      </c>
      <c r="U517" s="199" t="s">
        <v>4008</v>
      </c>
      <c r="V517" s="199" t="s">
        <v>4012</v>
      </c>
      <c r="W517" s="37"/>
      <c r="X517" s="5"/>
    </row>
    <row r="518" spans="4:24" ht="15.5">
      <c r="D518" s="5"/>
      <c r="E518" s="5"/>
      <c r="F518" s="5"/>
      <c r="G518" s="5"/>
      <c r="H518" s="85">
        <v>513</v>
      </c>
      <c r="I518" s="87" t="s">
        <v>3998</v>
      </c>
      <c r="J518" s="96" t="s">
        <v>33</v>
      </c>
      <c r="K518" s="97" t="s">
        <v>39</v>
      </c>
      <c r="L518" s="97" t="s">
        <v>3916</v>
      </c>
      <c r="M518" s="98" t="s">
        <v>1908</v>
      </c>
      <c r="N518" s="96" t="s">
        <v>24</v>
      </c>
      <c r="O518" s="97" t="s">
        <v>83</v>
      </c>
      <c r="P518" s="201" t="s">
        <v>84</v>
      </c>
      <c r="Q518" s="99"/>
      <c r="R518" s="96" t="s">
        <v>27</v>
      </c>
      <c r="S518" s="96" t="s">
        <v>814</v>
      </c>
      <c r="T518" s="201" t="s">
        <v>43</v>
      </c>
      <c r="U518" s="199" t="s">
        <v>4009</v>
      </c>
      <c r="V518" s="199" t="s">
        <v>4012</v>
      </c>
      <c r="W518" s="37"/>
      <c r="X518" s="5"/>
    </row>
    <row r="519" spans="4:24" ht="15.5">
      <c r="D519" s="5"/>
      <c r="E519" s="5"/>
      <c r="F519" s="5"/>
      <c r="G519" s="5"/>
      <c r="H519" s="85">
        <v>514</v>
      </c>
      <c r="I519" s="87" t="s">
        <v>3999</v>
      </c>
      <c r="J519" s="96" t="s">
        <v>33</v>
      </c>
      <c r="K519" s="97" t="s">
        <v>39</v>
      </c>
      <c r="L519" s="97" t="s">
        <v>3916</v>
      </c>
      <c r="M519" s="98">
        <v>43686</v>
      </c>
      <c r="N519" s="96" t="s">
        <v>24</v>
      </c>
      <c r="O519" s="97" t="s">
        <v>47</v>
      </c>
      <c r="P519" s="201" t="s">
        <v>4005</v>
      </c>
      <c r="Q519" s="99"/>
      <c r="R519" s="96" t="s">
        <v>27</v>
      </c>
      <c r="S519" s="96" t="s">
        <v>814</v>
      </c>
      <c r="T519" s="201" t="s">
        <v>43</v>
      </c>
      <c r="U519" s="199" t="s">
        <v>4010</v>
      </c>
      <c r="V519" s="199" t="s">
        <v>4012</v>
      </c>
      <c r="W519" s="37"/>
      <c r="X519" s="5"/>
    </row>
    <row r="520" spans="4:24" ht="15.5">
      <c r="D520" s="5"/>
      <c r="E520" s="5"/>
      <c r="F520" s="5"/>
      <c r="G520" s="5"/>
      <c r="H520" s="85">
        <v>515</v>
      </c>
      <c r="I520" s="87" t="s">
        <v>4000</v>
      </c>
      <c r="J520" s="96" t="s">
        <v>20</v>
      </c>
      <c r="K520" s="97" t="s">
        <v>39</v>
      </c>
      <c r="L520" s="97" t="s">
        <v>3916</v>
      </c>
      <c r="M520" s="98">
        <v>45475</v>
      </c>
      <c r="N520" s="96" t="s">
        <v>24</v>
      </c>
      <c r="O520" s="97" t="s">
        <v>47</v>
      </c>
      <c r="P520" s="201" t="s">
        <v>4005</v>
      </c>
      <c r="Q520" s="99"/>
      <c r="R520" s="96" t="s">
        <v>27</v>
      </c>
      <c r="S520" s="96" t="s">
        <v>814</v>
      </c>
      <c r="T520" s="201" t="s">
        <v>43</v>
      </c>
      <c r="U520" s="199" t="s">
        <v>4011</v>
      </c>
      <c r="V520" s="199" t="s">
        <v>4012</v>
      </c>
      <c r="W520" s="37"/>
      <c r="X520" s="5"/>
    </row>
    <row r="521" spans="4:24" ht="31">
      <c r="D521" s="5"/>
      <c r="E521" s="5"/>
      <c r="F521" s="5"/>
      <c r="G521" s="5"/>
      <c r="H521" s="85">
        <v>516</v>
      </c>
      <c r="I521" s="225" t="s">
        <v>4014</v>
      </c>
      <c r="J521" s="223" t="s">
        <v>33</v>
      </c>
      <c r="K521" s="201" t="s">
        <v>21</v>
      </c>
      <c r="L521" s="201" t="s">
        <v>160</v>
      </c>
      <c r="M521" s="98">
        <v>33641</v>
      </c>
      <c r="N521" s="96" t="s">
        <v>24</v>
      </c>
      <c r="O521" s="201" t="s">
        <v>51</v>
      </c>
      <c r="P521" s="201" t="s">
        <v>78</v>
      </c>
      <c r="Q521" s="99"/>
      <c r="R521" s="96" t="s">
        <v>27</v>
      </c>
      <c r="S521" s="96" t="s">
        <v>814</v>
      </c>
      <c r="T521" s="198" t="s">
        <v>29</v>
      </c>
      <c r="U521" s="199" t="s">
        <v>4021</v>
      </c>
      <c r="V521" s="199" t="s">
        <v>4025</v>
      </c>
      <c r="W521" s="37"/>
      <c r="X521" s="5"/>
    </row>
    <row r="522" spans="4:24" ht="15.5">
      <c r="D522" s="5"/>
      <c r="E522" s="5"/>
      <c r="F522" s="5"/>
      <c r="G522" s="5"/>
      <c r="H522" s="85">
        <v>517</v>
      </c>
      <c r="I522" s="222" t="s">
        <v>4015</v>
      </c>
      <c r="J522" s="223" t="s">
        <v>33</v>
      </c>
      <c r="K522" s="201" t="s">
        <v>39</v>
      </c>
      <c r="L522" s="201" t="s">
        <v>1959</v>
      </c>
      <c r="M522" s="261" t="s">
        <v>4018</v>
      </c>
      <c r="N522" s="96" t="s">
        <v>24</v>
      </c>
      <c r="O522" s="201" t="s">
        <v>83</v>
      </c>
      <c r="P522" s="201" t="s">
        <v>84</v>
      </c>
      <c r="Q522" s="99"/>
      <c r="R522" s="96" t="s">
        <v>27</v>
      </c>
      <c r="S522" s="96" t="s">
        <v>814</v>
      </c>
      <c r="T522" s="201" t="s">
        <v>43</v>
      </c>
      <c r="U522" s="199" t="s">
        <v>4022</v>
      </c>
      <c r="V522" s="199" t="s">
        <v>4025</v>
      </c>
      <c r="W522" s="37"/>
      <c r="X522" s="5"/>
    </row>
    <row r="523" spans="4:24" ht="15.5">
      <c r="D523" s="5"/>
      <c r="E523" s="5"/>
      <c r="F523" s="5"/>
      <c r="G523" s="5"/>
      <c r="H523" s="85">
        <v>518</v>
      </c>
      <c r="I523" s="222" t="s">
        <v>4016</v>
      </c>
      <c r="J523" s="223" t="s">
        <v>33</v>
      </c>
      <c r="K523" s="201" t="s">
        <v>39</v>
      </c>
      <c r="L523" s="201" t="s">
        <v>1959</v>
      </c>
      <c r="M523" s="261" t="s">
        <v>4019</v>
      </c>
      <c r="N523" s="96" t="s">
        <v>24</v>
      </c>
      <c r="O523" s="201" t="s">
        <v>83</v>
      </c>
      <c r="P523" s="201" t="s">
        <v>84</v>
      </c>
      <c r="Q523" s="99"/>
      <c r="R523" s="96" t="s">
        <v>27</v>
      </c>
      <c r="S523" s="96" t="s">
        <v>814</v>
      </c>
      <c r="T523" s="201" t="s">
        <v>43</v>
      </c>
      <c r="U523" s="199" t="s">
        <v>4023</v>
      </c>
      <c r="V523" s="199" t="s">
        <v>4025</v>
      </c>
      <c r="W523" s="37"/>
      <c r="X523" s="5"/>
    </row>
    <row r="524" spans="4:24" ht="15.5">
      <c r="D524" s="5"/>
      <c r="E524" s="5"/>
      <c r="F524" s="5"/>
      <c r="G524" s="5"/>
      <c r="H524" s="85">
        <v>519</v>
      </c>
      <c r="I524" s="222" t="s">
        <v>4017</v>
      </c>
      <c r="J524" s="223" t="s">
        <v>20</v>
      </c>
      <c r="K524" s="201" t="s">
        <v>39</v>
      </c>
      <c r="L524" s="201" t="s">
        <v>1959</v>
      </c>
      <c r="M524" s="261" t="s">
        <v>2430</v>
      </c>
      <c r="N524" s="96" t="s">
        <v>24</v>
      </c>
      <c r="O524" s="201" t="s">
        <v>47</v>
      </c>
      <c r="P524" s="201" t="s">
        <v>69</v>
      </c>
      <c r="Q524" s="99"/>
      <c r="R524" s="96" t="s">
        <v>27</v>
      </c>
      <c r="S524" s="96" t="s">
        <v>814</v>
      </c>
      <c r="T524" s="201" t="s">
        <v>43</v>
      </c>
      <c r="U524" s="199" t="s">
        <v>4024</v>
      </c>
      <c r="V524" s="199" t="s">
        <v>4025</v>
      </c>
      <c r="W524" s="37"/>
      <c r="X524" s="5"/>
    </row>
    <row r="525" spans="4:24" ht="31">
      <c r="D525" s="5"/>
      <c r="E525" s="5"/>
      <c r="F525" s="5"/>
      <c r="G525" s="5"/>
      <c r="H525" s="85">
        <v>520</v>
      </c>
      <c r="I525" s="86" t="s">
        <v>1621</v>
      </c>
      <c r="J525" s="96" t="s">
        <v>20</v>
      </c>
      <c r="K525" s="97" t="s">
        <v>1034</v>
      </c>
      <c r="L525" s="97" t="s">
        <v>22</v>
      </c>
      <c r="M525" s="98">
        <v>24630</v>
      </c>
      <c r="N525" s="96" t="s">
        <v>24</v>
      </c>
      <c r="O525" s="97" t="s">
        <v>162</v>
      </c>
      <c r="P525" s="97" t="s">
        <v>89</v>
      </c>
      <c r="Q525" s="99"/>
      <c r="R525" s="96" t="s">
        <v>27</v>
      </c>
      <c r="S525" s="96" t="s">
        <v>814</v>
      </c>
      <c r="T525" s="100" t="s">
        <v>29</v>
      </c>
      <c r="U525" s="155" t="s">
        <v>1622</v>
      </c>
      <c r="V525" s="155" t="s">
        <v>1623</v>
      </c>
      <c r="W525" s="37"/>
      <c r="X525" s="5"/>
    </row>
    <row r="526" spans="4:24" ht="15.5">
      <c r="D526" s="5"/>
      <c r="E526" s="5"/>
      <c r="F526" s="5"/>
      <c r="G526" s="5"/>
      <c r="H526" s="85">
        <v>521</v>
      </c>
      <c r="I526" s="87" t="s">
        <v>1628</v>
      </c>
      <c r="J526" s="96" t="s">
        <v>33</v>
      </c>
      <c r="K526" s="97" t="s">
        <v>39</v>
      </c>
      <c r="L526" s="97" t="s">
        <v>22</v>
      </c>
      <c r="M526" s="97" t="s">
        <v>1629</v>
      </c>
      <c r="N526" s="96" t="s">
        <v>24</v>
      </c>
      <c r="O526" s="97" t="s">
        <v>51</v>
      </c>
      <c r="P526" s="97" t="s">
        <v>73</v>
      </c>
      <c r="Q526" s="99"/>
      <c r="R526" s="96" t="s">
        <v>27</v>
      </c>
      <c r="S526" s="96" t="s">
        <v>814</v>
      </c>
      <c r="T526" s="97" t="s">
        <v>43</v>
      </c>
      <c r="U526" s="155" t="s">
        <v>1630</v>
      </c>
      <c r="V526" s="155" t="s">
        <v>1623</v>
      </c>
      <c r="W526" s="37"/>
      <c r="X526" s="5"/>
    </row>
    <row r="527" spans="4:24" ht="31">
      <c r="D527" s="5"/>
      <c r="E527" s="5"/>
      <c r="F527" s="5"/>
      <c r="G527" s="5"/>
      <c r="H527" s="85">
        <v>522</v>
      </c>
      <c r="I527" s="86" t="s">
        <v>4091</v>
      </c>
      <c r="J527" s="96" t="s">
        <v>20</v>
      </c>
      <c r="K527" s="97" t="s">
        <v>21</v>
      </c>
      <c r="L527" s="97" t="s">
        <v>95</v>
      </c>
      <c r="M527" s="97" t="s">
        <v>4092</v>
      </c>
      <c r="N527" s="96" t="s">
        <v>24</v>
      </c>
      <c r="O527" s="97" t="s">
        <v>51</v>
      </c>
      <c r="P527" s="97" t="s">
        <v>26</v>
      </c>
      <c r="Q527" s="99"/>
      <c r="R527" s="96" t="s">
        <v>27</v>
      </c>
      <c r="S527" s="96" t="s">
        <v>814</v>
      </c>
      <c r="T527" s="100" t="s">
        <v>29</v>
      </c>
      <c r="U527" s="155" t="s">
        <v>4093</v>
      </c>
      <c r="V527" s="155" t="s">
        <v>4094</v>
      </c>
      <c r="W527" s="37"/>
      <c r="X527" s="5"/>
    </row>
    <row r="528" spans="4:24" ht="15.5">
      <c r="D528" s="5"/>
      <c r="E528" s="5"/>
      <c r="F528" s="5"/>
      <c r="G528" s="5"/>
      <c r="H528" s="85">
        <v>523</v>
      </c>
      <c r="I528" s="87" t="s">
        <v>1626</v>
      </c>
      <c r="J528" s="96" t="s">
        <v>33</v>
      </c>
      <c r="K528" s="97" t="s">
        <v>21</v>
      </c>
      <c r="L528" s="97" t="s">
        <v>22</v>
      </c>
      <c r="M528" s="98">
        <v>36409</v>
      </c>
      <c r="N528" s="96" t="s">
        <v>24</v>
      </c>
      <c r="O528" s="97" t="s">
        <v>51</v>
      </c>
      <c r="P528" s="97" t="s">
        <v>78</v>
      </c>
      <c r="Q528" s="99"/>
      <c r="R528" s="96" t="s">
        <v>27</v>
      </c>
      <c r="S528" s="96" t="s">
        <v>814</v>
      </c>
      <c r="T528" s="97" t="s">
        <v>781</v>
      </c>
      <c r="U528" s="155" t="s">
        <v>1627</v>
      </c>
      <c r="V528" s="155" t="s">
        <v>4094</v>
      </c>
      <c r="W528" s="37"/>
      <c r="X528" s="5"/>
    </row>
    <row r="529" spans="4:24" ht="31">
      <c r="D529" s="5"/>
      <c r="E529" s="5"/>
      <c r="F529" s="5"/>
      <c r="G529" s="5"/>
      <c r="H529" s="85">
        <v>524</v>
      </c>
      <c r="I529" s="86" t="s">
        <v>1631</v>
      </c>
      <c r="J529" s="96" t="s">
        <v>20</v>
      </c>
      <c r="K529" s="97" t="s">
        <v>21</v>
      </c>
      <c r="L529" s="97" t="s">
        <v>22</v>
      </c>
      <c r="M529" s="97" t="s">
        <v>1632</v>
      </c>
      <c r="N529" s="96" t="s">
        <v>24</v>
      </c>
      <c r="O529" s="97" t="s">
        <v>51</v>
      </c>
      <c r="P529" s="97" t="s">
        <v>26</v>
      </c>
      <c r="Q529" s="99"/>
      <c r="R529" s="96" t="s">
        <v>27</v>
      </c>
      <c r="S529" s="96" t="s">
        <v>814</v>
      </c>
      <c r="T529" s="100" t="s">
        <v>29</v>
      </c>
      <c r="U529" s="155" t="s">
        <v>1633</v>
      </c>
      <c r="V529" s="155" t="s">
        <v>1634</v>
      </c>
      <c r="W529" s="37"/>
      <c r="X529" s="5"/>
    </row>
    <row r="530" spans="4:24" ht="15.5">
      <c r="D530" s="5"/>
      <c r="E530" s="5"/>
      <c r="F530" s="5"/>
      <c r="G530" s="5"/>
      <c r="H530" s="85">
        <v>525</v>
      </c>
      <c r="I530" s="87" t="s">
        <v>1635</v>
      </c>
      <c r="J530" s="96" t="s">
        <v>56</v>
      </c>
      <c r="K530" s="97" t="s">
        <v>21</v>
      </c>
      <c r="L530" s="97" t="s">
        <v>1636</v>
      </c>
      <c r="M530" s="98">
        <v>36042</v>
      </c>
      <c r="N530" s="96" t="s">
        <v>24</v>
      </c>
      <c r="O530" s="97" t="s">
        <v>162</v>
      </c>
      <c r="P530" s="97" t="s">
        <v>78</v>
      </c>
      <c r="Q530" s="99"/>
      <c r="R530" s="96" t="s">
        <v>27</v>
      </c>
      <c r="S530" s="96" t="s">
        <v>814</v>
      </c>
      <c r="T530" s="97"/>
      <c r="U530" s="155" t="s">
        <v>1637</v>
      </c>
      <c r="V530" s="155" t="s">
        <v>1634</v>
      </c>
      <c r="W530" s="37"/>
      <c r="X530" s="5"/>
    </row>
    <row r="531" spans="4:24" ht="15.5">
      <c r="D531" s="5"/>
      <c r="E531" s="5"/>
      <c r="F531" s="5"/>
      <c r="G531" s="5"/>
      <c r="H531" s="85">
        <v>526</v>
      </c>
      <c r="I531" s="87" t="s">
        <v>1638</v>
      </c>
      <c r="J531" s="96" t="s">
        <v>33</v>
      </c>
      <c r="K531" s="97" t="s">
        <v>1639</v>
      </c>
      <c r="L531" s="97" t="s">
        <v>291</v>
      </c>
      <c r="M531" s="98">
        <v>44420</v>
      </c>
      <c r="N531" s="96" t="s">
        <v>24</v>
      </c>
      <c r="O531" s="97" t="s">
        <v>47</v>
      </c>
      <c r="P531" s="97" t="s">
        <v>69</v>
      </c>
      <c r="Q531" s="99"/>
      <c r="R531" s="96" t="s">
        <v>27</v>
      </c>
      <c r="S531" s="96" t="s">
        <v>814</v>
      </c>
      <c r="T531" s="97"/>
      <c r="U531" s="155" t="s">
        <v>1640</v>
      </c>
      <c r="V531" s="155" t="s">
        <v>1634</v>
      </c>
      <c r="W531" s="37"/>
      <c r="X531" s="5"/>
    </row>
    <row r="532" spans="4:24" ht="31">
      <c r="D532" s="5"/>
      <c r="E532" s="5"/>
      <c r="F532" s="5"/>
      <c r="G532" s="5"/>
      <c r="H532" s="85">
        <v>527</v>
      </c>
      <c r="I532" s="86" t="s">
        <v>1641</v>
      </c>
      <c r="J532" s="96" t="s">
        <v>20</v>
      </c>
      <c r="K532" s="97" t="s">
        <v>21</v>
      </c>
      <c r="L532" s="97" t="s">
        <v>1391</v>
      </c>
      <c r="M532" s="97" t="s">
        <v>1642</v>
      </c>
      <c r="N532" s="96" t="s">
        <v>24</v>
      </c>
      <c r="O532" s="97" t="s">
        <v>319</v>
      </c>
      <c r="P532" s="97" t="s">
        <v>89</v>
      </c>
      <c r="Q532" s="99"/>
      <c r="R532" s="96" t="s">
        <v>27</v>
      </c>
      <c r="S532" s="96" t="s">
        <v>814</v>
      </c>
      <c r="T532" s="100" t="s">
        <v>29</v>
      </c>
      <c r="U532" s="155" t="s">
        <v>1643</v>
      </c>
      <c r="V532" s="155" t="s">
        <v>1644</v>
      </c>
      <c r="W532" s="37"/>
      <c r="X532" s="5"/>
    </row>
    <row r="533" spans="4:24" ht="15.5">
      <c r="D533" s="5"/>
      <c r="E533" s="5"/>
      <c r="F533" s="5"/>
      <c r="G533" s="5"/>
      <c r="H533" s="85">
        <v>528</v>
      </c>
      <c r="I533" s="87" t="s">
        <v>1645</v>
      </c>
      <c r="J533" s="96" t="s">
        <v>33</v>
      </c>
      <c r="K533" s="97" t="s">
        <v>21</v>
      </c>
      <c r="L533" s="97" t="s">
        <v>160</v>
      </c>
      <c r="M533" s="97" t="s">
        <v>1646</v>
      </c>
      <c r="N533" s="96" t="s">
        <v>24</v>
      </c>
      <c r="O533" s="97" t="s">
        <v>25</v>
      </c>
      <c r="P533" s="97" t="s">
        <v>204</v>
      </c>
      <c r="Q533" s="99"/>
      <c r="R533" s="96" t="s">
        <v>27</v>
      </c>
      <c r="S533" s="96" t="s">
        <v>814</v>
      </c>
      <c r="T533" s="97" t="s">
        <v>36</v>
      </c>
      <c r="U533" s="155" t="s">
        <v>1647</v>
      </c>
      <c r="V533" s="155" t="s">
        <v>1644</v>
      </c>
      <c r="W533" s="37"/>
      <c r="X533" s="5"/>
    </row>
    <row r="534" spans="4:24" ht="15.5">
      <c r="D534" s="5"/>
      <c r="E534" s="5"/>
      <c r="F534" s="5"/>
      <c r="G534" s="5"/>
      <c r="H534" s="85">
        <v>529</v>
      </c>
      <c r="I534" s="87" t="s">
        <v>1648</v>
      </c>
      <c r="J534" s="96" t="s">
        <v>33</v>
      </c>
      <c r="K534" s="97" t="s">
        <v>39</v>
      </c>
      <c r="L534" s="97" t="s">
        <v>160</v>
      </c>
      <c r="M534" s="97" t="s">
        <v>1649</v>
      </c>
      <c r="N534" s="96" t="s">
        <v>24</v>
      </c>
      <c r="O534" s="97" t="s">
        <v>83</v>
      </c>
      <c r="P534" s="97" t="s">
        <v>84</v>
      </c>
      <c r="Q534" s="99"/>
      <c r="R534" s="96" t="s">
        <v>27</v>
      </c>
      <c r="S534" s="96" t="s">
        <v>814</v>
      </c>
      <c r="T534" s="97" t="s">
        <v>43</v>
      </c>
      <c r="U534" s="155" t="s">
        <v>1650</v>
      </c>
      <c r="V534" s="155" t="s">
        <v>1644</v>
      </c>
      <c r="W534" s="37"/>
      <c r="X534" s="5"/>
    </row>
    <row r="535" spans="4:24" ht="15.5">
      <c r="D535" s="5"/>
      <c r="E535" s="5"/>
      <c r="F535" s="5"/>
      <c r="G535" s="5"/>
      <c r="H535" s="85">
        <v>530</v>
      </c>
      <c r="I535" s="87" t="s">
        <v>1651</v>
      </c>
      <c r="J535" s="96" t="s">
        <v>20</v>
      </c>
      <c r="K535" s="97" t="s">
        <v>39</v>
      </c>
      <c r="L535" s="97" t="s">
        <v>1652</v>
      </c>
      <c r="M535" s="97" t="s">
        <v>1653</v>
      </c>
      <c r="N535" s="96" t="s">
        <v>24</v>
      </c>
      <c r="O535" s="97" t="s">
        <v>47</v>
      </c>
      <c r="P535" s="97" t="s">
        <v>1654</v>
      </c>
      <c r="Q535" s="99"/>
      <c r="R535" s="96" t="s">
        <v>27</v>
      </c>
      <c r="S535" s="96" t="s">
        <v>814</v>
      </c>
      <c r="T535" s="97" t="s">
        <v>43</v>
      </c>
      <c r="U535" s="155" t="s">
        <v>1655</v>
      </c>
      <c r="V535" s="155" t="s">
        <v>1644</v>
      </c>
      <c r="W535" s="37"/>
      <c r="X535" s="5"/>
    </row>
    <row r="536" spans="4:24" ht="15.5">
      <c r="D536" s="5"/>
      <c r="E536" s="5"/>
      <c r="F536" s="5"/>
      <c r="G536" s="5"/>
      <c r="H536" s="85">
        <v>531</v>
      </c>
      <c r="I536" s="87" t="s">
        <v>1656</v>
      </c>
      <c r="J536" s="96" t="s">
        <v>33</v>
      </c>
      <c r="K536" s="97" t="s">
        <v>39</v>
      </c>
      <c r="L536" s="97" t="s">
        <v>1652</v>
      </c>
      <c r="M536" s="97" t="s">
        <v>1657</v>
      </c>
      <c r="N536" s="96" t="s">
        <v>24</v>
      </c>
      <c r="O536" s="97" t="s">
        <v>47</v>
      </c>
      <c r="P536" s="97"/>
      <c r="Q536" s="99"/>
      <c r="R536" s="96" t="s">
        <v>27</v>
      </c>
      <c r="S536" s="96" t="s">
        <v>814</v>
      </c>
      <c r="T536" s="100" t="s">
        <v>43</v>
      </c>
      <c r="U536" s="155" t="s">
        <v>1658</v>
      </c>
      <c r="V536" s="155" t="s">
        <v>1644</v>
      </c>
      <c r="W536" s="37"/>
      <c r="X536" s="5"/>
    </row>
    <row r="537" spans="4:24" ht="31">
      <c r="D537" s="5"/>
      <c r="E537" s="5"/>
      <c r="F537" s="5"/>
      <c r="G537" s="5"/>
      <c r="H537" s="85">
        <v>532</v>
      </c>
      <c r="I537" s="86" t="s">
        <v>1659</v>
      </c>
      <c r="J537" s="96" t="s">
        <v>20</v>
      </c>
      <c r="K537" s="97" t="s">
        <v>21</v>
      </c>
      <c r="L537" s="97" t="s">
        <v>1660</v>
      </c>
      <c r="M537" s="97" t="s">
        <v>1661</v>
      </c>
      <c r="N537" s="96" t="s">
        <v>24</v>
      </c>
      <c r="O537" s="97" t="s">
        <v>162</v>
      </c>
      <c r="P537" s="97" t="s">
        <v>89</v>
      </c>
      <c r="Q537" s="99"/>
      <c r="R537" s="96" t="s">
        <v>27</v>
      </c>
      <c r="S537" s="96" t="s">
        <v>814</v>
      </c>
      <c r="T537" s="100" t="s">
        <v>29</v>
      </c>
      <c r="U537" s="155" t="s">
        <v>1662</v>
      </c>
      <c r="V537" s="155" t="s">
        <v>1663</v>
      </c>
      <c r="W537" s="37"/>
      <c r="X537" s="5"/>
    </row>
    <row r="538" spans="4:24" ht="15.5">
      <c r="D538" s="5"/>
      <c r="E538" s="5"/>
      <c r="F538" s="5"/>
      <c r="G538" s="5"/>
      <c r="H538" s="85">
        <v>533</v>
      </c>
      <c r="I538" s="87" t="s">
        <v>1664</v>
      </c>
      <c r="J538" s="85" t="s">
        <v>33</v>
      </c>
      <c r="K538" s="103" t="s">
        <v>21</v>
      </c>
      <c r="L538" s="103" t="s">
        <v>22</v>
      </c>
      <c r="M538" s="103" t="s">
        <v>1665</v>
      </c>
      <c r="N538" s="85" t="s">
        <v>24</v>
      </c>
      <c r="O538" s="103" t="s">
        <v>162</v>
      </c>
      <c r="P538" s="103" t="s">
        <v>78</v>
      </c>
      <c r="Q538" s="87"/>
      <c r="R538" s="85" t="s">
        <v>27</v>
      </c>
      <c r="S538" s="85" t="s">
        <v>814</v>
      </c>
      <c r="T538" s="103" t="s">
        <v>36</v>
      </c>
      <c r="U538" s="157" t="s">
        <v>1666</v>
      </c>
      <c r="V538" s="157" t="s">
        <v>1663</v>
      </c>
      <c r="W538" s="37"/>
      <c r="X538" s="5"/>
    </row>
    <row r="539" spans="4:24" ht="15.5">
      <c r="D539" s="5"/>
      <c r="E539" s="5"/>
      <c r="F539" s="5"/>
      <c r="G539" s="5"/>
      <c r="H539" s="85">
        <v>534</v>
      </c>
      <c r="I539" s="87" t="s">
        <v>3960</v>
      </c>
      <c r="J539" s="85" t="s">
        <v>33</v>
      </c>
      <c r="K539" s="103" t="s">
        <v>39</v>
      </c>
      <c r="L539" s="103" t="s">
        <v>1668</v>
      </c>
      <c r="M539" s="156" t="s">
        <v>1669</v>
      </c>
      <c r="N539" s="85" t="s">
        <v>24</v>
      </c>
      <c r="O539" s="103" t="s">
        <v>47</v>
      </c>
      <c r="P539" s="103" t="s">
        <v>69</v>
      </c>
      <c r="Q539" s="87"/>
      <c r="R539" s="85" t="s">
        <v>27</v>
      </c>
      <c r="S539" s="96" t="s">
        <v>814</v>
      </c>
      <c r="T539" s="103" t="s">
        <v>43</v>
      </c>
      <c r="U539" s="157" t="s">
        <v>1670</v>
      </c>
      <c r="V539" s="157" t="s">
        <v>1663</v>
      </c>
      <c r="W539" s="37"/>
      <c r="X539" s="5"/>
    </row>
    <row r="540" spans="4:24" ht="15.5">
      <c r="D540" s="5"/>
      <c r="E540" s="5"/>
      <c r="F540" s="5"/>
      <c r="G540" s="5"/>
      <c r="H540" s="85">
        <v>535</v>
      </c>
      <c r="I540" s="87" t="s">
        <v>1671</v>
      </c>
      <c r="J540" s="85" t="s">
        <v>33</v>
      </c>
      <c r="K540" s="103" t="s">
        <v>39</v>
      </c>
      <c r="L540" s="103" t="s">
        <v>1668</v>
      </c>
      <c r="M540" s="105">
        <v>44501</v>
      </c>
      <c r="N540" s="85" t="s">
        <v>24</v>
      </c>
      <c r="O540" s="103" t="s">
        <v>47</v>
      </c>
      <c r="P540" s="103" t="s">
        <v>69</v>
      </c>
      <c r="Q540" s="87"/>
      <c r="R540" s="85" t="s">
        <v>27</v>
      </c>
      <c r="S540" s="96" t="s">
        <v>814</v>
      </c>
      <c r="T540" s="103" t="s">
        <v>43</v>
      </c>
      <c r="U540" s="157" t="s">
        <v>1672</v>
      </c>
      <c r="V540" s="157" t="s">
        <v>1663</v>
      </c>
      <c r="W540" s="37"/>
      <c r="X540" s="5"/>
    </row>
    <row r="541" spans="4:24" ht="31">
      <c r="D541" s="5"/>
      <c r="E541" s="5"/>
      <c r="F541" s="5"/>
      <c r="G541" s="5"/>
      <c r="H541" s="85">
        <v>536</v>
      </c>
      <c r="I541" s="86" t="s">
        <v>1673</v>
      </c>
      <c r="J541" s="96" t="s">
        <v>20</v>
      </c>
      <c r="K541" s="97" t="s">
        <v>198</v>
      </c>
      <c r="L541" s="97" t="s">
        <v>792</v>
      </c>
      <c r="M541" s="98">
        <v>23784</v>
      </c>
      <c r="N541" s="96" t="s">
        <v>24</v>
      </c>
      <c r="O541" s="97" t="s">
        <v>1003</v>
      </c>
      <c r="P541" s="97" t="s">
        <v>89</v>
      </c>
      <c r="Q541" s="99"/>
      <c r="R541" s="96" t="s">
        <v>27</v>
      </c>
      <c r="S541" s="96" t="s">
        <v>814</v>
      </c>
      <c r="T541" s="100" t="s">
        <v>29</v>
      </c>
      <c r="U541" s="155" t="s">
        <v>1674</v>
      </c>
      <c r="V541" s="155" t="s">
        <v>1675</v>
      </c>
      <c r="W541" s="37"/>
      <c r="X541" s="5"/>
    </row>
    <row r="542" spans="4:24" ht="31">
      <c r="D542" s="5"/>
      <c r="E542" s="5"/>
      <c r="F542" s="5"/>
      <c r="G542" s="5"/>
      <c r="H542" s="85">
        <v>537</v>
      </c>
      <c r="I542" s="86" t="s">
        <v>1676</v>
      </c>
      <c r="J542" s="96" t="s">
        <v>20</v>
      </c>
      <c r="K542" s="97" t="s">
        <v>21</v>
      </c>
      <c r="L542" s="97" t="s">
        <v>1677</v>
      </c>
      <c r="M542" s="98">
        <v>26303</v>
      </c>
      <c r="N542" s="96" t="s">
        <v>24</v>
      </c>
      <c r="O542" s="97" t="s">
        <v>319</v>
      </c>
      <c r="P542" s="97" t="s">
        <v>26</v>
      </c>
      <c r="Q542" s="99"/>
      <c r="R542" s="96" t="s">
        <v>27</v>
      </c>
      <c r="S542" s="96" t="s">
        <v>814</v>
      </c>
      <c r="T542" s="100" t="s">
        <v>29</v>
      </c>
      <c r="U542" s="155" t="s">
        <v>1678</v>
      </c>
      <c r="V542" s="155" t="s">
        <v>1679</v>
      </c>
      <c r="W542" s="37"/>
      <c r="X542" s="5"/>
    </row>
    <row r="543" spans="4:24" ht="15.5">
      <c r="D543" s="5"/>
      <c r="E543" s="5"/>
      <c r="F543" s="5"/>
      <c r="G543" s="5"/>
      <c r="H543" s="85">
        <v>538</v>
      </c>
      <c r="I543" s="87" t="s">
        <v>1680</v>
      </c>
      <c r="J543" s="96" t="s">
        <v>33</v>
      </c>
      <c r="K543" s="97" t="s">
        <v>21</v>
      </c>
      <c r="L543" s="97" t="s">
        <v>160</v>
      </c>
      <c r="M543" s="98">
        <v>25205</v>
      </c>
      <c r="N543" s="96" t="s">
        <v>24</v>
      </c>
      <c r="O543" s="97" t="s">
        <v>25</v>
      </c>
      <c r="P543" s="97" t="s">
        <v>35</v>
      </c>
      <c r="Q543" s="99"/>
      <c r="R543" s="96" t="s">
        <v>27</v>
      </c>
      <c r="S543" s="96" t="s">
        <v>814</v>
      </c>
      <c r="T543" s="97" t="s">
        <v>36</v>
      </c>
      <c r="U543" s="155" t="s">
        <v>1681</v>
      </c>
      <c r="V543" s="155" t="s">
        <v>1679</v>
      </c>
      <c r="W543" s="37"/>
      <c r="X543" s="5"/>
    </row>
    <row r="544" spans="4:24" ht="15.5">
      <c r="D544" s="5"/>
      <c r="E544" s="5"/>
      <c r="F544" s="5"/>
      <c r="G544" s="5"/>
      <c r="H544" s="85">
        <v>539</v>
      </c>
      <c r="I544" s="87" t="s">
        <v>1682</v>
      </c>
      <c r="J544" s="96" t="s">
        <v>33</v>
      </c>
      <c r="K544" s="97" t="s">
        <v>39</v>
      </c>
      <c r="L544" s="97" t="s">
        <v>22</v>
      </c>
      <c r="M544" s="98">
        <v>38111</v>
      </c>
      <c r="N544" s="96" t="s">
        <v>24</v>
      </c>
      <c r="O544" s="97" t="s">
        <v>51</v>
      </c>
      <c r="P544" s="97" t="s">
        <v>73</v>
      </c>
      <c r="Q544" s="99"/>
      <c r="R544" s="96" t="s">
        <v>27</v>
      </c>
      <c r="S544" s="96" t="s">
        <v>814</v>
      </c>
      <c r="T544" s="97" t="s">
        <v>43</v>
      </c>
      <c r="U544" s="155" t="s">
        <v>1683</v>
      </c>
      <c r="V544" s="155" t="s">
        <v>1679</v>
      </c>
      <c r="W544" s="37"/>
      <c r="X544" s="5"/>
    </row>
    <row r="545" spans="4:24" ht="31">
      <c r="D545" s="5"/>
      <c r="E545" s="5"/>
      <c r="F545" s="5"/>
      <c r="G545" s="5"/>
      <c r="H545" s="85">
        <v>540</v>
      </c>
      <c r="I545" s="86" t="s">
        <v>1684</v>
      </c>
      <c r="J545" s="96" t="s">
        <v>33</v>
      </c>
      <c r="K545" s="97" t="s">
        <v>39</v>
      </c>
      <c r="L545" s="97" t="s">
        <v>803</v>
      </c>
      <c r="M545" s="98">
        <v>24964</v>
      </c>
      <c r="N545" s="96" t="s">
        <v>24</v>
      </c>
      <c r="O545" s="97" t="s">
        <v>51</v>
      </c>
      <c r="P545" s="97" t="s">
        <v>26</v>
      </c>
      <c r="Q545" s="99"/>
      <c r="R545" s="96" t="s">
        <v>27</v>
      </c>
      <c r="S545" s="96" t="s">
        <v>814</v>
      </c>
      <c r="T545" s="100" t="s">
        <v>29</v>
      </c>
      <c r="U545" s="155" t="s">
        <v>1685</v>
      </c>
      <c r="V545" s="155" t="s">
        <v>1686</v>
      </c>
      <c r="W545" s="37"/>
      <c r="X545" s="5"/>
    </row>
    <row r="546" spans="4:24" ht="31">
      <c r="D546" s="5"/>
      <c r="E546" s="5"/>
      <c r="F546" s="5"/>
      <c r="G546" s="5"/>
      <c r="H546" s="85">
        <v>541</v>
      </c>
      <c r="I546" s="86" t="s">
        <v>1687</v>
      </c>
      <c r="J546" s="96" t="s">
        <v>20</v>
      </c>
      <c r="K546" s="97" t="s">
        <v>21</v>
      </c>
      <c r="L546" s="97" t="s">
        <v>792</v>
      </c>
      <c r="M546" s="98">
        <v>28287</v>
      </c>
      <c r="N546" s="96" t="s">
        <v>24</v>
      </c>
      <c r="O546" s="97" t="s">
        <v>88</v>
      </c>
      <c r="P546" s="97" t="s">
        <v>89</v>
      </c>
      <c r="Q546" s="99"/>
      <c r="R546" s="96" t="s">
        <v>27</v>
      </c>
      <c r="S546" s="96" t="s">
        <v>814</v>
      </c>
      <c r="T546" s="100" t="s">
        <v>29</v>
      </c>
      <c r="U546" s="155" t="s">
        <v>1688</v>
      </c>
      <c r="V546" s="155" t="s">
        <v>1689</v>
      </c>
      <c r="W546" s="37"/>
      <c r="X546" s="5"/>
    </row>
    <row r="547" spans="4:24" ht="15.5">
      <c r="D547" s="5"/>
      <c r="E547" s="5"/>
      <c r="F547" s="5"/>
      <c r="G547" s="5"/>
      <c r="H547" s="85">
        <v>542</v>
      </c>
      <c r="I547" s="87" t="s">
        <v>1690</v>
      </c>
      <c r="J547" s="96" t="s">
        <v>33</v>
      </c>
      <c r="K547" s="97" t="s">
        <v>21</v>
      </c>
      <c r="L547" s="97" t="s">
        <v>792</v>
      </c>
      <c r="M547" s="98">
        <v>30865</v>
      </c>
      <c r="N547" s="96" t="s">
        <v>24</v>
      </c>
      <c r="O547" s="97" t="s">
        <v>88</v>
      </c>
      <c r="P547" s="97" t="s">
        <v>78</v>
      </c>
      <c r="Q547" s="99"/>
      <c r="R547" s="96" t="s">
        <v>27</v>
      </c>
      <c r="S547" s="96" t="s">
        <v>814</v>
      </c>
      <c r="T547" s="97" t="s">
        <v>36</v>
      </c>
      <c r="U547" s="155" t="s">
        <v>1691</v>
      </c>
      <c r="V547" s="155" t="s">
        <v>1689</v>
      </c>
      <c r="W547" s="37"/>
      <c r="X547" s="5"/>
    </row>
    <row r="548" spans="4:24" ht="15.5">
      <c r="D548" s="5"/>
      <c r="E548" s="5"/>
      <c r="F548" s="5"/>
      <c r="G548" s="5"/>
      <c r="H548" s="85">
        <v>543</v>
      </c>
      <c r="I548" s="87" t="s">
        <v>1692</v>
      </c>
      <c r="J548" s="96" t="s">
        <v>33</v>
      </c>
      <c r="K548" s="97" t="s">
        <v>39</v>
      </c>
      <c r="L548" s="97" t="s">
        <v>22</v>
      </c>
      <c r="M548" s="97" t="s">
        <v>1693</v>
      </c>
      <c r="N548" s="96" t="s">
        <v>24</v>
      </c>
      <c r="O548" s="97" t="s">
        <v>162</v>
      </c>
      <c r="P548" s="97" t="s">
        <v>84</v>
      </c>
      <c r="Q548" s="99"/>
      <c r="R548" s="96" t="s">
        <v>27</v>
      </c>
      <c r="S548" s="96" t="s">
        <v>814</v>
      </c>
      <c r="T548" s="97" t="s">
        <v>43</v>
      </c>
      <c r="U548" s="155" t="s">
        <v>1694</v>
      </c>
      <c r="V548" s="155" t="s">
        <v>1689</v>
      </c>
      <c r="W548" s="37"/>
      <c r="X548" s="5"/>
    </row>
    <row r="549" spans="4:24" ht="15.5">
      <c r="D549" s="5"/>
      <c r="E549" s="5"/>
      <c r="F549" s="5"/>
      <c r="G549" s="5"/>
      <c r="H549" s="85">
        <v>544</v>
      </c>
      <c r="I549" s="87" t="s">
        <v>1695</v>
      </c>
      <c r="J549" s="96" t="s">
        <v>33</v>
      </c>
      <c r="K549" s="97" t="s">
        <v>39</v>
      </c>
      <c r="L549" s="97" t="s">
        <v>82</v>
      </c>
      <c r="M549" s="97" t="s">
        <v>1696</v>
      </c>
      <c r="N549" s="96" t="s">
        <v>24</v>
      </c>
      <c r="O549" s="97" t="s">
        <v>47</v>
      </c>
      <c r="P549" s="97" t="s">
        <v>277</v>
      </c>
      <c r="Q549" s="99"/>
      <c r="R549" s="96" t="s">
        <v>27</v>
      </c>
      <c r="S549" s="96" t="s">
        <v>814</v>
      </c>
      <c r="T549" s="97" t="s">
        <v>43</v>
      </c>
      <c r="U549" s="155" t="s">
        <v>1697</v>
      </c>
      <c r="V549" s="155" t="s">
        <v>1689</v>
      </c>
      <c r="W549" s="37"/>
      <c r="X549" s="5"/>
    </row>
    <row r="550" spans="4:24" ht="31">
      <c r="D550" s="5"/>
      <c r="E550" s="5"/>
      <c r="F550" s="5"/>
      <c r="G550" s="5"/>
      <c r="H550" s="85">
        <v>545</v>
      </c>
      <c r="I550" s="86" t="s">
        <v>1698</v>
      </c>
      <c r="J550" s="96" t="s">
        <v>20</v>
      </c>
      <c r="K550" s="97" t="s">
        <v>21</v>
      </c>
      <c r="L550" s="97" t="s">
        <v>22</v>
      </c>
      <c r="M550" s="98">
        <v>24482</v>
      </c>
      <c r="N550" s="96" t="s">
        <v>24</v>
      </c>
      <c r="O550" s="97" t="s">
        <v>1043</v>
      </c>
      <c r="P550" s="97" t="s">
        <v>89</v>
      </c>
      <c r="Q550" s="99"/>
      <c r="R550" s="96" t="s">
        <v>27</v>
      </c>
      <c r="S550" s="96" t="s">
        <v>814</v>
      </c>
      <c r="T550" s="161" t="s">
        <v>29</v>
      </c>
      <c r="U550" s="155" t="s">
        <v>1699</v>
      </c>
      <c r="V550" s="155" t="s">
        <v>1700</v>
      </c>
      <c r="W550" s="37"/>
      <c r="X550" s="5"/>
    </row>
    <row r="551" spans="4:24" ht="15.5">
      <c r="D551" s="5"/>
      <c r="E551" s="5"/>
      <c r="F551" s="5"/>
      <c r="G551" s="5"/>
      <c r="H551" s="85">
        <v>546</v>
      </c>
      <c r="I551" s="87" t="s">
        <v>1701</v>
      </c>
      <c r="J551" s="96" t="s">
        <v>33</v>
      </c>
      <c r="K551" s="97" t="s">
        <v>21</v>
      </c>
      <c r="L551" s="97" t="s">
        <v>1702</v>
      </c>
      <c r="M551" s="97" t="s">
        <v>1703</v>
      </c>
      <c r="N551" s="96" t="s">
        <v>24</v>
      </c>
      <c r="O551" s="97" t="s">
        <v>1043</v>
      </c>
      <c r="P551" s="97" t="s">
        <v>78</v>
      </c>
      <c r="Q551" s="99"/>
      <c r="R551" s="96" t="s">
        <v>27</v>
      </c>
      <c r="S551" s="96" t="s">
        <v>814</v>
      </c>
      <c r="T551" s="97" t="s">
        <v>36</v>
      </c>
      <c r="U551" s="155" t="s">
        <v>1704</v>
      </c>
      <c r="V551" s="155" t="s">
        <v>1700</v>
      </c>
      <c r="W551" s="37"/>
      <c r="X551" s="5"/>
    </row>
    <row r="552" spans="4:24" ht="15.5">
      <c r="D552" s="5"/>
      <c r="E552" s="5"/>
      <c r="F552" s="5"/>
      <c r="G552" s="5"/>
      <c r="H552" s="85">
        <v>547</v>
      </c>
      <c r="I552" s="87" t="s">
        <v>3781</v>
      </c>
      <c r="J552" s="96" t="s">
        <v>33</v>
      </c>
      <c r="K552" s="97" t="s">
        <v>39</v>
      </c>
      <c r="L552" s="97" t="s">
        <v>22</v>
      </c>
      <c r="M552" s="97" t="s">
        <v>1706</v>
      </c>
      <c r="N552" s="96" t="s">
        <v>24</v>
      </c>
      <c r="O552" s="97" t="s">
        <v>88</v>
      </c>
      <c r="P552" s="97" t="s">
        <v>84</v>
      </c>
      <c r="Q552" s="99"/>
      <c r="R552" s="96" t="s">
        <v>27</v>
      </c>
      <c r="S552" s="96" t="s">
        <v>814</v>
      </c>
      <c r="T552" s="97" t="s">
        <v>43</v>
      </c>
      <c r="U552" s="155" t="s">
        <v>1707</v>
      </c>
      <c r="V552" s="155" t="s">
        <v>1700</v>
      </c>
      <c r="W552" s="37"/>
      <c r="X552" s="5"/>
    </row>
    <row r="553" spans="4:24" ht="31">
      <c r="D553" s="5"/>
      <c r="E553" s="5"/>
      <c r="F553" s="5"/>
      <c r="G553" s="5"/>
      <c r="H553" s="85">
        <v>548</v>
      </c>
      <c r="I553" s="86" t="s">
        <v>3972</v>
      </c>
      <c r="J553" s="96" t="s">
        <v>20</v>
      </c>
      <c r="K553" s="97" t="s">
        <v>39</v>
      </c>
      <c r="L553" s="97" t="s">
        <v>3973</v>
      </c>
      <c r="M553" s="97" t="s">
        <v>3974</v>
      </c>
      <c r="N553" s="96" t="s">
        <v>24</v>
      </c>
      <c r="O553" s="97" t="s">
        <v>168</v>
      </c>
      <c r="P553" s="97" t="s">
        <v>89</v>
      </c>
      <c r="Q553" s="99"/>
      <c r="R553" s="96" t="s">
        <v>27</v>
      </c>
      <c r="S553" s="96" t="s">
        <v>814</v>
      </c>
      <c r="T553" s="100" t="s">
        <v>29</v>
      </c>
      <c r="U553" s="155" t="s">
        <v>3975</v>
      </c>
      <c r="V553" s="155" t="s">
        <v>3976</v>
      </c>
      <c r="W553" s="37"/>
      <c r="X553" s="5"/>
    </row>
    <row r="554" spans="4:24" ht="31">
      <c r="D554" s="5"/>
      <c r="E554" s="5"/>
      <c r="F554" s="5"/>
      <c r="G554" s="5"/>
      <c r="H554" s="85">
        <v>549</v>
      </c>
      <c r="I554" s="86" t="s">
        <v>1708</v>
      </c>
      <c r="J554" s="96" t="s">
        <v>20</v>
      </c>
      <c r="K554" s="97" t="s">
        <v>21</v>
      </c>
      <c r="L554" s="97" t="s">
        <v>1551</v>
      </c>
      <c r="M554" s="97" t="s">
        <v>1709</v>
      </c>
      <c r="N554" s="96" t="s">
        <v>24</v>
      </c>
      <c r="O554" s="97" t="s">
        <v>88</v>
      </c>
      <c r="P554" s="97" t="s">
        <v>89</v>
      </c>
      <c r="Q554" s="99"/>
      <c r="R554" s="96" t="s">
        <v>27</v>
      </c>
      <c r="S554" s="96" t="s">
        <v>814</v>
      </c>
      <c r="T554" s="100" t="s">
        <v>29</v>
      </c>
      <c r="U554" s="155" t="s">
        <v>1710</v>
      </c>
      <c r="V554" s="155" t="s">
        <v>1711</v>
      </c>
      <c r="W554" s="37"/>
      <c r="X554" s="5"/>
    </row>
    <row r="555" spans="4:24" ht="15.5">
      <c r="D555" s="5"/>
      <c r="E555" s="5"/>
      <c r="F555" s="5"/>
      <c r="G555" s="5"/>
      <c r="H555" s="85">
        <v>550</v>
      </c>
      <c r="I555" s="87" t="s">
        <v>1712</v>
      </c>
      <c r="J555" s="96" t="s">
        <v>33</v>
      </c>
      <c r="K555" s="97" t="s">
        <v>21</v>
      </c>
      <c r="L555" s="97" t="s">
        <v>1551</v>
      </c>
      <c r="M555" s="98">
        <v>28166</v>
      </c>
      <c r="N555" s="96" t="s">
        <v>24</v>
      </c>
      <c r="O555" s="97" t="s">
        <v>88</v>
      </c>
      <c r="P555" s="97" t="s">
        <v>78</v>
      </c>
      <c r="Q555" s="99"/>
      <c r="R555" s="96" t="s">
        <v>27</v>
      </c>
      <c r="S555" s="96" t="s">
        <v>814</v>
      </c>
      <c r="T555" s="97" t="s">
        <v>36</v>
      </c>
      <c r="U555" s="155" t="s">
        <v>1713</v>
      </c>
      <c r="V555" s="155" t="s">
        <v>1711</v>
      </c>
      <c r="W555" s="37"/>
      <c r="X555" s="5"/>
    </row>
    <row r="556" spans="4:24" ht="15.5">
      <c r="D556" s="5"/>
      <c r="E556" s="5"/>
      <c r="F556" s="5"/>
      <c r="G556" s="5"/>
      <c r="H556" s="85">
        <v>551</v>
      </c>
      <c r="I556" s="87" t="s">
        <v>1714</v>
      </c>
      <c r="J556" s="96" t="s">
        <v>20</v>
      </c>
      <c r="K556" s="97" t="s">
        <v>39</v>
      </c>
      <c r="L556" s="97" t="s">
        <v>22</v>
      </c>
      <c r="M556" s="98">
        <v>32881</v>
      </c>
      <c r="N556" s="96" t="s">
        <v>24</v>
      </c>
      <c r="O556" s="97" t="s">
        <v>162</v>
      </c>
      <c r="P556" s="97" t="s">
        <v>69</v>
      </c>
      <c r="Q556" s="99"/>
      <c r="R556" s="96" t="s">
        <v>27</v>
      </c>
      <c r="S556" s="96" t="s">
        <v>814</v>
      </c>
      <c r="T556" s="100" t="s">
        <v>43</v>
      </c>
      <c r="U556" s="155" t="s">
        <v>1715</v>
      </c>
      <c r="V556" s="155" t="s">
        <v>1711</v>
      </c>
      <c r="W556" s="37"/>
      <c r="X556" s="5"/>
    </row>
    <row r="557" spans="4:24" ht="31">
      <c r="D557" s="5"/>
      <c r="E557" s="5"/>
      <c r="F557" s="5"/>
      <c r="G557" s="5"/>
      <c r="H557" s="85">
        <v>552</v>
      </c>
      <c r="I557" s="86" t="s">
        <v>1687</v>
      </c>
      <c r="J557" s="96" t="s">
        <v>20</v>
      </c>
      <c r="K557" s="97" t="s">
        <v>21</v>
      </c>
      <c r="L557" s="97" t="s">
        <v>157</v>
      </c>
      <c r="M557" s="98">
        <v>31902</v>
      </c>
      <c r="N557" s="96" t="s">
        <v>24</v>
      </c>
      <c r="O557" s="97" t="s">
        <v>88</v>
      </c>
      <c r="P557" s="97" t="s">
        <v>89</v>
      </c>
      <c r="Q557" s="99"/>
      <c r="R557" s="96" t="s">
        <v>27</v>
      </c>
      <c r="S557" s="96" t="s">
        <v>814</v>
      </c>
      <c r="T557" s="100" t="s">
        <v>29</v>
      </c>
      <c r="U557" s="155" t="s">
        <v>1716</v>
      </c>
      <c r="V557" s="155" t="s">
        <v>1717</v>
      </c>
      <c r="W557" s="37"/>
      <c r="X557" s="5"/>
    </row>
    <row r="558" spans="4:24" ht="15.5">
      <c r="D558" s="5"/>
      <c r="E558" s="5"/>
      <c r="F558" s="5"/>
      <c r="G558" s="5"/>
      <c r="H558" s="85">
        <v>553</v>
      </c>
      <c r="I558" s="87" t="s">
        <v>1718</v>
      </c>
      <c r="J558" s="96" t="s">
        <v>33</v>
      </c>
      <c r="K558" s="97" t="s">
        <v>21</v>
      </c>
      <c r="L558" s="97" t="s">
        <v>22</v>
      </c>
      <c r="M558" s="98">
        <v>33607</v>
      </c>
      <c r="N558" s="96" t="s">
        <v>24</v>
      </c>
      <c r="O558" s="97" t="s">
        <v>88</v>
      </c>
      <c r="P558" s="97" t="s">
        <v>78</v>
      </c>
      <c r="Q558" s="99"/>
      <c r="R558" s="96" t="s">
        <v>27</v>
      </c>
      <c r="S558" s="96" t="s">
        <v>814</v>
      </c>
      <c r="T558" s="97" t="s">
        <v>36</v>
      </c>
      <c r="U558" s="155" t="s">
        <v>1719</v>
      </c>
      <c r="V558" s="155" t="s">
        <v>1717</v>
      </c>
      <c r="W558" s="37"/>
      <c r="X558" s="5"/>
    </row>
    <row r="559" spans="4:24" ht="15.5">
      <c r="D559" s="5"/>
      <c r="E559" s="5"/>
      <c r="F559" s="5"/>
      <c r="G559" s="5"/>
      <c r="H559" s="85">
        <v>554</v>
      </c>
      <c r="I559" s="87" t="s">
        <v>1720</v>
      </c>
      <c r="J559" s="96" t="s">
        <v>33</v>
      </c>
      <c r="K559" s="97" t="s">
        <v>39</v>
      </c>
      <c r="L559" s="97" t="s">
        <v>22</v>
      </c>
      <c r="M559" s="98">
        <v>40794</v>
      </c>
      <c r="N559" s="96" t="s">
        <v>24</v>
      </c>
      <c r="O559" s="97" t="s">
        <v>83</v>
      </c>
      <c r="P559" s="97" t="s">
        <v>84</v>
      </c>
      <c r="Q559" s="99"/>
      <c r="R559" s="96" t="s">
        <v>27</v>
      </c>
      <c r="S559" s="96" t="s">
        <v>814</v>
      </c>
      <c r="T559" s="97" t="s">
        <v>43</v>
      </c>
      <c r="U559" s="155" t="s">
        <v>1721</v>
      </c>
      <c r="V559" s="155" t="s">
        <v>1717</v>
      </c>
      <c r="W559" s="37"/>
      <c r="X559" s="5"/>
    </row>
    <row r="560" spans="4:24" ht="15.5">
      <c r="D560" s="5"/>
      <c r="E560" s="5"/>
      <c r="F560" s="5"/>
      <c r="G560" s="5"/>
      <c r="H560" s="85">
        <v>555</v>
      </c>
      <c r="I560" s="87" t="s">
        <v>1722</v>
      </c>
      <c r="J560" s="96" t="s">
        <v>33</v>
      </c>
      <c r="K560" s="97" t="s">
        <v>39</v>
      </c>
      <c r="L560" s="97" t="s">
        <v>82</v>
      </c>
      <c r="M560" s="98" t="s">
        <v>1723</v>
      </c>
      <c r="N560" s="96" t="s">
        <v>24</v>
      </c>
      <c r="O560" s="97" t="s">
        <v>47</v>
      </c>
      <c r="P560" s="97" t="s">
        <v>277</v>
      </c>
      <c r="Q560" s="99"/>
      <c r="R560" s="96" t="s">
        <v>27</v>
      </c>
      <c r="S560" s="96" t="s">
        <v>814</v>
      </c>
      <c r="T560" s="97" t="s">
        <v>43</v>
      </c>
      <c r="U560" s="155" t="s">
        <v>1724</v>
      </c>
      <c r="V560" s="155" t="s">
        <v>1717</v>
      </c>
      <c r="W560" s="37"/>
      <c r="X560" s="5"/>
    </row>
    <row r="561" spans="4:24" ht="31">
      <c r="D561" s="5"/>
      <c r="E561" s="5"/>
      <c r="F561" s="5"/>
      <c r="G561" s="5"/>
      <c r="H561" s="85">
        <v>556</v>
      </c>
      <c r="I561" s="86" t="s">
        <v>1725</v>
      </c>
      <c r="J561" s="96" t="s">
        <v>20</v>
      </c>
      <c r="K561" s="97" t="s">
        <v>21</v>
      </c>
      <c r="L561" s="97" t="s">
        <v>22</v>
      </c>
      <c r="M561" s="98">
        <v>30960</v>
      </c>
      <c r="N561" s="96" t="s">
        <v>24</v>
      </c>
      <c r="O561" s="97" t="s">
        <v>25</v>
      </c>
      <c r="P561" s="97" t="s">
        <v>388</v>
      </c>
      <c r="Q561" s="99"/>
      <c r="R561" s="96" t="s">
        <v>27</v>
      </c>
      <c r="S561" s="96" t="s">
        <v>814</v>
      </c>
      <c r="T561" s="100" t="s">
        <v>29</v>
      </c>
      <c r="U561" s="155" t="s">
        <v>1726</v>
      </c>
      <c r="V561" s="155" t="s">
        <v>1727</v>
      </c>
      <c r="W561" s="37"/>
      <c r="X561" s="5"/>
    </row>
    <row r="562" spans="4:24" ht="15.5">
      <c r="D562" s="5"/>
      <c r="E562" s="5"/>
      <c r="F562" s="5"/>
      <c r="G562" s="5"/>
      <c r="H562" s="85">
        <v>557</v>
      </c>
      <c r="I562" s="87" t="s">
        <v>1728</v>
      </c>
      <c r="J562" s="96" t="s">
        <v>33</v>
      </c>
      <c r="K562" s="97" t="s">
        <v>21</v>
      </c>
      <c r="L562" s="97" t="s">
        <v>291</v>
      </c>
      <c r="M562" s="97" t="s">
        <v>1729</v>
      </c>
      <c r="N562" s="96" t="s">
        <v>24</v>
      </c>
      <c r="O562" s="97" t="s">
        <v>51</v>
      </c>
      <c r="P562" s="97" t="s">
        <v>204</v>
      </c>
      <c r="Q562" s="99"/>
      <c r="R562" s="96" t="s">
        <v>27</v>
      </c>
      <c r="S562" s="96" t="s">
        <v>814</v>
      </c>
      <c r="T562" s="97" t="s">
        <v>36</v>
      </c>
      <c r="U562" s="155" t="s">
        <v>1730</v>
      </c>
      <c r="V562" s="155" t="s">
        <v>1727</v>
      </c>
      <c r="W562" s="37"/>
      <c r="X562" s="5"/>
    </row>
    <row r="563" spans="4:24" ht="15.5">
      <c r="D563" s="5"/>
      <c r="E563" s="5"/>
      <c r="F563" s="5"/>
      <c r="G563" s="5"/>
      <c r="H563" s="85">
        <v>558</v>
      </c>
      <c r="I563" s="87" t="s">
        <v>1731</v>
      </c>
      <c r="J563" s="96" t="s">
        <v>33</v>
      </c>
      <c r="K563" s="97" t="s">
        <v>39</v>
      </c>
      <c r="L563" s="97" t="s">
        <v>291</v>
      </c>
      <c r="M563" s="97" t="s">
        <v>1732</v>
      </c>
      <c r="N563" s="96" t="s">
        <v>24</v>
      </c>
      <c r="O563" s="97" t="s">
        <v>83</v>
      </c>
      <c r="P563" s="97" t="s">
        <v>84</v>
      </c>
      <c r="Q563" s="99"/>
      <c r="R563" s="96" t="s">
        <v>27</v>
      </c>
      <c r="S563" s="96" t="s">
        <v>814</v>
      </c>
      <c r="T563" s="97" t="s">
        <v>43</v>
      </c>
      <c r="U563" s="155" t="s">
        <v>1733</v>
      </c>
      <c r="V563" s="155" t="s">
        <v>1727</v>
      </c>
      <c r="W563" s="37"/>
      <c r="X563" s="5"/>
    </row>
    <row r="564" spans="4:24" ht="31">
      <c r="D564" s="5"/>
      <c r="E564" s="5"/>
      <c r="F564" s="5"/>
      <c r="G564" s="5"/>
      <c r="H564" s="85">
        <v>559</v>
      </c>
      <c r="I564" s="86" t="s">
        <v>1734</v>
      </c>
      <c r="J564" s="96" t="s">
        <v>20</v>
      </c>
      <c r="K564" s="97" t="s">
        <v>21</v>
      </c>
      <c r="L564" s="97" t="s">
        <v>455</v>
      </c>
      <c r="M564" s="98" t="s">
        <v>1735</v>
      </c>
      <c r="N564" s="96" t="s">
        <v>24</v>
      </c>
      <c r="O564" s="97" t="s">
        <v>162</v>
      </c>
      <c r="P564" s="97" t="s">
        <v>89</v>
      </c>
      <c r="Q564" s="99"/>
      <c r="R564" s="96" t="s">
        <v>27</v>
      </c>
      <c r="S564" s="130" t="s">
        <v>814</v>
      </c>
      <c r="T564" s="100" t="s">
        <v>29</v>
      </c>
      <c r="U564" s="155" t="s">
        <v>1736</v>
      </c>
      <c r="V564" s="155" t="s">
        <v>1737</v>
      </c>
      <c r="W564" s="37"/>
      <c r="X564" s="5"/>
    </row>
    <row r="565" spans="4:24" ht="15.5">
      <c r="D565" s="5"/>
      <c r="E565" s="5"/>
      <c r="F565" s="5"/>
      <c r="G565" s="5"/>
      <c r="H565" s="85">
        <v>560</v>
      </c>
      <c r="I565" s="87" t="s">
        <v>1738</v>
      </c>
      <c r="J565" s="96" t="s">
        <v>33</v>
      </c>
      <c r="K565" s="97" t="s">
        <v>21</v>
      </c>
      <c r="L565" s="97" t="s">
        <v>455</v>
      </c>
      <c r="M565" s="97" t="s">
        <v>1739</v>
      </c>
      <c r="N565" s="96" t="s">
        <v>24</v>
      </c>
      <c r="O565" s="97" t="s">
        <v>88</v>
      </c>
      <c r="P565" s="97" t="s">
        <v>78</v>
      </c>
      <c r="Q565" s="99"/>
      <c r="R565" s="96" t="s">
        <v>27</v>
      </c>
      <c r="S565" s="96" t="s">
        <v>814</v>
      </c>
      <c r="T565" s="96" t="s">
        <v>36</v>
      </c>
      <c r="U565" s="155" t="s">
        <v>1740</v>
      </c>
      <c r="V565" s="155" t="s">
        <v>1737</v>
      </c>
      <c r="W565" s="37"/>
      <c r="X565" s="5"/>
    </row>
    <row r="566" spans="4:24" ht="15.5">
      <c r="D566" s="5"/>
      <c r="E566" s="5"/>
      <c r="F566" s="5"/>
      <c r="G566" s="5"/>
      <c r="H566" s="85">
        <v>561</v>
      </c>
      <c r="I566" s="87" t="s">
        <v>1741</v>
      </c>
      <c r="J566" s="96" t="s">
        <v>20</v>
      </c>
      <c r="K566" s="97" t="s">
        <v>39</v>
      </c>
      <c r="L566" s="97" t="s">
        <v>22</v>
      </c>
      <c r="M566" s="98">
        <v>39174</v>
      </c>
      <c r="N566" s="96" t="s">
        <v>24</v>
      </c>
      <c r="O566" s="97" t="s">
        <v>88</v>
      </c>
      <c r="P566" s="97" t="s">
        <v>84</v>
      </c>
      <c r="Q566" s="99"/>
      <c r="R566" s="96" t="s">
        <v>27</v>
      </c>
      <c r="S566" s="96" t="s">
        <v>814</v>
      </c>
      <c r="T566" s="97" t="s">
        <v>43</v>
      </c>
      <c r="U566" s="155" t="s">
        <v>1742</v>
      </c>
      <c r="V566" s="155" t="s">
        <v>1737</v>
      </c>
      <c r="W566" s="37"/>
      <c r="X566" s="5"/>
    </row>
    <row r="567" spans="4:24" ht="15.5">
      <c r="D567" s="5"/>
      <c r="E567" s="5"/>
      <c r="F567" s="5"/>
      <c r="G567" s="5"/>
      <c r="H567" s="85">
        <v>562</v>
      </c>
      <c r="I567" s="87" t="s">
        <v>1743</v>
      </c>
      <c r="J567" s="96" t="s">
        <v>33</v>
      </c>
      <c r="K567" s="97" t="s">
        <v>39</v>
      </c>
      <c r="L567" s="97" t="s">
        <v>22</v>
      </c>
      <c r="M567" s="97" t="s">
        <v>1744</v>
      </c>
      <c r="N567" s="96" t="s">
        <v>24</v>
      </c>
      <c r="O567" s="97" t="s">
        <v>83</v>
      </c>
      <c r="P567" s="97" t="s">
        <v>84</v>
      </c>
      <c r="Q567" s="99"/>
      <c r="R567" s="96" t="s">
        <v>27</v>
      </c>
      <c r="S567" s="96" t="s">
        <v>814</v>
      </c>
      <c r="T567" s="97" t="s">
        <v>43</v>
      </c>
      <c r="U567" s="155" t="s">
        <v>1745</v>
      </c>
      <c r="V567" s="155" t="s">
        <v>1737</v>
      </c>
      <c r="W567" s="37"/>
      <c r="X567" s="5"/>
    </row>
    <row r="568" spans="4:24" ht="15.5">
      <c r="D568" s="5"/>
      <c r="E568" s="5"/>
      <c r="F568" s="5"/>
      <c r="G568" s="5"/>
      <c r="H568" s="85">
        <v>563</v>
      </c>
      <c r="I568" s="87" t="s">
        <v>1746</v>
      </c>
      <c r="J568" s="96" t="s">
        <v>33</v>
      </c>
      <c r="K568" s="97" t="s">
        <v>39</v>
      </c>
      <c r="L568" s="97" t="s">
        <v>455</v>
      </c>
      <c r="M568" s="98">
        <v>41766</v>
      </c>
      <c r="N568" s="96" t="s">
        <v>24</v>
      </c>
      <c r="O568" s="97" t="s">
        <v>83</v>
      </c>
      <c r="P568" s="97" t="s">
        <v>84</v>
      </c>
      <c r="Q568" s="99"/>
      <c r="R568" s="96" t="s">
        <v>27</v>
      </c>
      <c r="S568" s="130" t="s">
        <v>814</v>
      </c>
      <c r="T568" s="97" t="s">
        <v>43</v>
      </c>
      <c r="U568" s="155" t="s">
        <v>1747</v>
      </c>
      <c r="V568" s="155" t="s">
        <v>1737</v>
      </c>
      <c r="W568" s="37"/>
      <c r="X568" s="5"/>
    </row>
    <row r="569" spans="4:24" ht="15.5">
      <c r="D569" s="5"/>
      <c r="E569" s="5"/>
      <c r="F569" s="5"/>
      <c r="G569" s="5"/>
      <c r="H569" s="85">
        <v>564</v>
      </c>
      <c r="I569" s="87" t="s">
        <v>1748</v>
      </c>
      <c r="J569" s="96" t="s">
        <v>33</v>
      </c>
      <c r="K569" s="97" t="s">
        <v>39</v>
      </c>
      <c r="L569" s="97" t="s">
        <v>82</v>
      </c>
      <c r="M569" s="97" t="s">
        <v>1749</v>
      </c>
      <c r="N569" s="96" t="s">
        <v>24</v>
      </c>
      <c r="O569" s="97" t="s">
        <v>47</v>
      </c>
      <c r="P569" s="97" t="s">
        <v>437</v>
      </c>
      <c r="Q569" s="99"/>
      <c r="R569" s="96" t="s">
        <v>27</v>
      </c>
      <c r="S569" s="96" t="s">
        <v>814</v>
      </c>
      <c r="T569" s="100" t="s">
        <v>43</v>
      </c>
      <c r="U569" s="155" t="s">
        <v>1750</v>
      </c>
      <c r="V569" s="155" t="s">
        <v>1737</v>
      </c>
      <c r="W569" s="37"/>
      <c r="X569" s="5"/>
    </row>
    <row r="570" spans="4:24" ht="31">
      <c r="D570" s="5"/>
      <c r="E570" s="5"/>
      <c r="F570" s="5"/>
      <c r="G570" s="5"/>
      <c r="H570" s="85">
        <v>565</v>
      </c>
      <c r="I570" s="86" t="s">
        <v>1755</v>
      </c>
      <c r="J570" s="96" t="s">
        <v>20</v>
      </c>
      <c r="K570" s="97" t="s">
        <v>21</v>
      </c>
      <c r="L570" s="97" t="s">
        <v>1756</v>
      </c>
      <c r="M570" s="97" t="s">
        <v>1757</v>
      </c>
      <c r="N570" s="96" t="s">
        <v>24</v>
      </c>
      <c r="O570" s="97" t="s">
        <v>162</v>
      </c>
      <c r="P570" s="97" t="s">
        <v>89</v>
      </c>
      <c r="Q570" s="99"/>
      <c r="R570" s="96" t="s">
        <v>27</v>
      </c>
      <c r="S570" s="130" t="s">
        <v>814</v>
      </c>
      <c r="T570" s="100" t="s">
        <v>29</v>
      </c>
      <c r="U570" s="155" t="s">
        <v>1758</v>
      </c>
      <c r="V570" s="155" t="s">
        <v>1759</v>
      </c>
      <c r="W570" s="37"/>
      <c r="X570" s="5"/>
    </row>
    <row r="571" spans="4:24" ht="15.5">
      <c r="D571" s="5"/>
      <c r="E571" s="5"/>
      <c r="F571" s="5"/>
      <c r="G571" s="5"/>
      <c r="H571" s="85">
        <v>566</v>
      </c>
      <c r="I571" s="87" t="s">
        <v>1760</v>
      </c>
      <c r="J571" s="85" t="s">
        <v>33</v>
      </c>
      <c r="K571" s="103" t="s">
        <v>21</v>
      </c>
      <c r="L571" s="103" t="s">
        <v>22</v>
      </c>
      <c r="M571" s="105">
        <v>33004</v>
      </c>
      <c r="N571" s="85" t="s">
        <v>24</v>
      </c>
      <c r="O571" s="103" t="s">
        <v>162</v>
      </c>
      <c r="P571" s="103" t="s">
        <v>78</v>
      </c>
      <c r="Q571" s="87"/>
      <c r="R571" s="85" t="s">
        <v>27</v>
      </c>
      <c r="S571" s="85" t="s">
        <v>814</v>
      </c>
      <c r="T571" s="103" t="s">
        <v>36</v>
      </c>
      <c r="U571" s="157" t="s">
        <v>1761</v>
      </c>
      <c r="V571" s="157" t="s">
        <v>1759</v>
      </c>
      <c r="W571" s="37"/>
      <c r="X571" s="5"/>
    </row>
    <row r="572" spans="4:24" ht="15.5">
      <c r="D572" s="5"/>
      <c r="E572" s="5"/>
      <c r="F572" s="5"/>
      <c r="G572" s="5"/>
      <c r="H572" s="85">
        <v>567</v>
      </c>
      <c r="I572" s="87" t="s">
        <v>1762</v>
      </c>
      <c r="J572" s="85" t="s">
        <v>33</v>
      </c>
      <c r="K572" s="103" t="s">
        <v>39</v>
      </c>
      <c r="L572" s="103" t="s">
        <v>22</v>
      </c>
      <c r="M572" s="105">
        <v>39966</v>
      </c>
      <c r="N572" s="85" t="s">
        <v>24</v>
      </c>
      <c r="O572" s="103" t="s">
        <v>136</v>
      </c>
      <c r="P572" s="103" t="s">
        <v>84</v>
      </c>
      <c r="Q572" s="87"/>
      <c r="R572" s="85" t="s">
        <v>27</v>
      </c>
      <c r="S572" s="96" t="s">
        <v>814</v>
      </c>
      <c r="T572" s="103" t="s">
        <v>43</v>
      </c>
      <c r="U572" s="157" t="s">
        <v>1763</v>
      </c>
      <c r="V572" s="157" t="s">
        <v>1759</v>
      </c>
      <c r="W572" s="37"/>
      <c r="X572" s="5"/>
    </row>
    <row r="573" spans="4:24" ht="15.5">
      <c r="D573" s="5"/>
      <c r="E573" s="5"/>
      <c r="F573" s="5"/>
      <c r="G573" s="5"/>
      <c r="H573" s="85">
        <v>568</v>
      </c>
      <c r="I573" s="87" t="s">
        <v>1764</v>
      </c>
      <c r="J573" s="85" t="s">
        <v>20</v>
      </c>
      <c r="K573" s="103" t="s">
        <v>39</v>
      </c>
      <c r="L573" s="103" t="s">
        <v>82</v>
      </c>
      <c r="M573" s="105">
        <v>41860</v>
      </c>
      <c r="N573" s="85" t="s">
        <v>24</v>
      </c>
      <c r="O573" s="103" t="s">
        <v>337</v>
      </c>
      <c r="P573" s="103" t="s">
        <v>84</v>
      </c>
      <c r="Q573" s="87"/>
      <c r="R573" s="85" t="s">
        <v>27</v>
      </c>
      <c r="S573" s="131" t="s">
        <v>814</v>
      </c>
      <c r="T573" s="108" t="s">
        <v>43</v>
      </c>
      <c r="U573" s="157" t="s">
        <v>1765</v>
      </c>
      <c r="V573" s="157" t="s">
        <v>1759</v>
      </c>
      <c r="W573" s="37"/>
      <c r="X573" s="5"/>
    </row>
    <row r="574" spans="4:24" ht="15.5">
      <c r="D574" s="5"/>
      <c r="E574" s="5"/>
      <c r="F574" s="5"/>
      <c r="G574" s="5"/>
      <c r="H574" s="85">
        <v>569</v>
      </c>
      <c r="I574" s="87" t="s">
        <v>4137</v>
      </c>
      <c r="J574" s="85"/>
      <c r="K574" s="103"/>
      <c r="L574" s="103"/>
      <c r="M574" s="105"/>
      <c r="N574" s="85"/>
      <c r="O574" s="103"/>
      <c r="P574" s="103"/>
      <c r="Q574" s="87"/>
      <c r="R574" s="85"/>
      <c r="S574" s="131"/>
      <c r="T574" s="108"/>
      <c r="U574" s="157"/>
      <c r="V574" s="157"/>
      <c r="W574" s="37"/>
      <c r="X574" s="5"/>
    </row>
    <row r="575" spans="4:24" ht="31">
      <c r="D575" s="5"/>
      <c r="E575" s="5"/>
      <c r="F575" s="5"/>
      <c r="G575" s="5"/>
      <c r="H575" s="85">
        <v>570</v>
      </c>
      <c r="I575" s="86" t="s">
        <v>1166</v>
      </c>
      <c r="J575" s="96" t="s">
        <v>20</v>
      </c>
      <c r="K575" s="97" t="s">
        <v>21</v>
      </c>
      <c r="L575" s="97" t="s">
        <v>22</v>
      </c>
      <c r="M575" s="98" t="s">
        <v>1766</v>
      </c>
      <c r="N575" s="96" t="s">
        <v>24</v>
      </c>
      <c r="O575" s="97" t="s">
        <v>162</v>
      </c>
      <c r="P575" s="97" t="s">
        <v>26</v>
      </c>
      <c r="Q575" s="99"/>
      <c r="R575" s="96" t="s">
        <v>27</v>
      </c>
      <c r="S575" s="96" t="s">
        <v>814</v>
      </c>
      <c r="T575" s="100" t="s">
        <v>29</v>
      </c>
      <c r="U575" s="155" t="s">
        <v>1767</v>
      </c>
      <c r="V575" s="155" t="s">
        <v>1768</v>
      </c>
      <c r="W575" s="37"/>
      <c r="X575" s="5"/>
    </row>
    <row r="576" spans="4:24" ht="31">
      <c r="D576" s="5"/>
      <c r="E576" s="5"/>
      <c r="F576" s="5"/>
      <c r="G576" s="5"/>
      <c r="H576" s="85">
        <v>571</v>
      </c>
      <c r="I576" s="86" t="s">
        <v>1769</v>
      </c>
      <c r="J576" s="96" t="s">
        <v>33</v>
      </c>
      <c r="K576" s="97" t="s">
        <v>21</v>
      </c>
      <c r="L576" s="97" t="s">
        <v>112</v>
      </c>
      <c r="M576" s="98">
        <v>32242</v>
      </c>
      <c r="N576" s="96" t="s">
        <v>24</v>
      </c>
      <c r="O576" s="97" t="s">
        <v>319</v>
      </c>
      <c r="P576" s="97" t="s">
        <v>1770</v>
      </c>
      <c r="Q576" s="99"/>
      <c r="R576" s="96" t="s">
        <v>27</v>
      </c>
      <c r="S576" s="96" t="s">
        <v>814</v>
      </c>
      <c r="T576" s="100" t="s">
        <v>1771</v>
      </c>
      <c r="U576" s="155" t="s">
        <v>1772</v>
      </c>
      <c r="V576" s="155" t="s">
        <v>3780</v>
      </c>
      <c r="W576" s="37"/>
      <c r="X576" s="5"/>
    </row>
    <row r="577" spans="4:24" ht="31">
      <c r="D577" s="5"/>
      <c r="E577" s="5"/>
      <c r="F577" s="5"/>
      <c r="G577" s="5"/>
      <c r="H577" s="85">
        <v>572</v>
      </c>
      <c r="I577" s="86" t="s">
        <v>1773</v>
      </c>
      <c r="J577" s="96" t="s">
        <v>20</v>
      </c>
      <c r="K577" s="97" t="s">
        <v>21</v>
      </c>
      <c r="L577" s="97" t="s">
        <v>382</v>
      </c>
      <c r="M577" s="98">
        <v>27705</v>
      </c>
      <c r="N577" s="96" t="s">
        <v>24</v>
      </c>
      <c r="O577" s="97" t="s">
        <v>51</v>
      </c>
      <c r="P577" s="97" t="s">
        <v>89</v>
      </c>
      <c r="Q577" s="99"/>
      <c r="R577" s="96" t="s">
        <v>27</v>
      </c>
      <c r="S577" s="96" t="s">
        <v>814</v>
      </c>
      <c r="T577" s="100" t="s">
        <v>29</v>
      </c>
      <c r="U577" s="155" t="s">
        <v>1774</v>
      </c>
      <c r="V577" s="155" t="s">
        <v>1775</v>
      </c>
      <c r="W577" s="37"/>
      <c r="X577" s="5"/>
    </row>
    <row r="578" spans="4:24" ht="15.5">
      <c r="D578" s="5"/>
      <c r="E578" s="5"/>
      <c r="F578" s="5"/>
      <c r="G578" s="5"/>
      <c r="H578" s="85">
        <v>573</v>
      </c>
      <c r="I578" s="87" t="s">
        <v>1776</v>
      </c>
      <c r="J578" s="96" t="s">
        <v>33</v>
      </c>
      <c r="K578" s="97" t="s">
        <v>21</v>
      </c>
      <c r="L578" s="97" t="s">
        <v>22</v>
      </c>
      <c r="M578" s="97" t="s">
        <v>1777</v>
      </c>
      <c r="N578" s="96" t="s">
        <v>24</v>
      </c>
      <c r="O578" s="97" t="s">
        <v>51</v>
      </c>
      <c r="P578" s="97" t="s">
        <v>78</v>
      </c>
      <c r="Q578" s="99"/>
      <c r="R578" s="96" t="s">
        <v>27</v>
      </c>
      <c r="S578" s="96" t="s">
        <v>814</v>
      </c>
      <c r="T578" s="97" t="s">
        <v>36</v>
      </c>
      <c r="U578" s="155" t="s">
        <v>1778</v>
      </c>
      <c r="V578" s="155" t="s">
        <v>1775</v>
      </c>
      <c r="W578" s="37"/>
      <c r="X578" s="5"/>
    </row>
    <row r="579" spans="4:24" ht="15.5">
      <c r="D579" s="5"/>
      <c r="E579" s="5"/>
      <c r="F579" s="5"/>
      <c r="G579" s="5"/>
      <c r="H579" s="85">
        <v>574</v>
      </c>
      <c r="I579" s="87" t="s">
        <v>1779</v>
      </c>
      <c r="J579" s="96" t="s">
        <v>20</v>
      </c>
      <c r="K579" s="97" t="s">
        <v>39</v>
      </c>
      <c r="L579" s="97" t="s">
        <v>22</v>
      </c>
      <c r="M579" s="98">
        <v>39577</v>
      </c>
      <c r="N579" s="96" t="s">
        <v>24</v>
      </c>
      <c r="O579" s="97" t="s">
        <v>168</v>
      </c>
      <c r="P579" s="97" t="s">
        <v>277</v>
      </c>
      <c r="Q579" s="99"/>
      <c r="R579" s="96" t="s">
        <v>27</v>
      </c>
      <c r="S579" s="96" t="s">
        <v>814</v>
      </c>
      <c r="T579" s="97" t="s">
        <v>43</v>
      </c>
      <c r="U579" s="155" t="s">
        <v>1780</v>
      </c>
      <c r="V579" s="155" t="s">
        <v>1775</v>
      </c>
      <c r="W579" s="37"/>
      <c r="X579" s="5"/>
    </row>
    <row r="580" spans="4:24" ht="15.5">
      <c r="D580" s="5"/>
      <c r="E580" s="5"/>
      <c r="F580" s="5"/>
      <c r="G580" s="5"/>
      <c r="H580" s="85">
        <v>575</v>
      </c>
      <c r="I580" s="87" t="s">
        <v>1781</v>
      </c>
      <c r="J580" s="96" t="s">
        <v>33</v>
      </c>
      <c r="K580" s="97" t="s">
        <v>39</v>
      </c>
      <c r="L580" s="97" t="s">
        <v>67</v>
      </c>
      <c r="M580" s="97" t="s">
        <v>1782</v>
      </c>
      <c r="N580" s="96" t="s">
        <v>24</v>
      </c>
      <c r="O580" s="97" t="s">
        <v>47</v>
      </c>
      <c r="P580" s="97" t="s">
        <v>437</v>
      </c>
      <c r="Q580" s="99"/>
      <c r="R580" s="96" t="s">
        <v>27</v>
      </c>
      <c r="S580" s="96" t="s">
        <v>814</v>
      </c>
      <c r="T580" s="97" t="s">
        <v>43</v>
      </c>
      <c r="U580" s="155" t="s">
        <v>1783</v>
      </c>
      <c r="V580" s="155" t="s">
        <v>1775</v>
      </c>
      <c r="W580" s="37"/>
      <c r="X580" s="5"/>
    </row>
    <row r="581" spans="4:24" ht="31">
      <c r="D581" s="5"/>
      <c r="E581" s="5"/>
      <c r="F581" s="5"/>
      <c r="G581" s="5"/>
      <c r="H581" s="85">
        <v>576</v>
      </c>
      <c r="I581" s="86" t="s">
        <v>1784</v>
      </c>
      <c r="J581" s="96" t="s">
        <v>20</v>
      </c>
      <c r="K581" s="97" t="s">
        <v>21</v>
      </c>
      <c r="L581" s="97" t="s">
        <v>1785</v>
      </c>
      <c r="M581" s="98">
        <v>23503</v>
      </c>
      <c r="N581" s="96" t="s">
        <v>24</v>
      </c>
      <c r="O581" s="97" t="s">
        <v>88</v>
      </c>
      <c r="P581" s="97" t="s">
        <v>89</v>
      </c>
      <c r="Q581" s="99"/>
      <c r="R581" s="96" t="s">
        <v>27</v>
      </c>
      <c r="S581" s="96" t="s">
        <v>814</v>
      </c>
      <c r="T581" s="100" t="s">
        <v>231</v>
      </c>
      <c r="U581" s="155" t="s">
        <v>1786</v>
      </c>
      <c r="V581" s="155" t="s">
        <v>1787</v>
      </c>
      <c r="W581" s="37"/>
      <c r="X581" s="5"/>
    </row>
    <row r="582" spans="4:24" ht="15.5">
      <c r="D582" s="5"/>
      <c r="E582" s="5"/>
      <c r="F582" s="5"/>
      <c r="G582" s="5"/>
      <c r="H582" s="85">
        <v>577</v>
      </c>
      <c r="I582" s="87" t="s">
        <v>1788</v>
      </c>
      <c r="J582" s="96" t="s">
        <v>33</v>
      </c>
      <c r="K582" s="97" t="s">
        <v>21</v>
      </c>
      <c r="L582" s="97" t="s">
        <v>22</v>
      </c>
      <c r="M582" s="98">
        <v>23470</v>
      </c>
      <c r="N582" s="96" t="s">
        <v>24</v>
      </c>
      <c r="O582" s="97" t="s">
        <v>1789</v>
      </c>
      <c r="P582" s="97" t="s">
        <v>78</v>
      </c>
      <c r="Q582" s="99"/>
      <c r="R582" s="96" t="s">
        <v>27</v>
      </c>
      <c r="S582" s="96" t="s">
        <v>814</v>
      </c>
      <c r="T582" s="97" t="s">
        <v>36</v>
      </c>
      <c r="U582" s="155" t="s">
        <v>1790</v>
      </c>
      <c r="V582" s="155" t="s">
        <v>1787</v>
      </c>
      <c r="W582" s="37"/>
      <c r="X582" s="5"/>
    </row>
    <row r="583" spans="4:24" ht="31">
      <c r="D583" s="5"/>
      <c r="E583" s="5"/>
      <c r="F583" s="5"/>
      <c r="G583" s="5"/>
      <c r="H583" s="85">
        <v>578</v>
      </c>
      <c r="I583" s="86" t="s">
        <v>1791</v>
      </c>
      <c r="J583" s="96" t="s">
        <v>33</v>
      </c>
      <c r="K583" s="97" t="s">
        <v>21</v>
      </c>
      <c r="L583" s="97" t="s">
        <v>22</v>
      </c>
      <c r="M583" s="97" t="s">
        <v>1792</v>
      </c>
      <c r="N583" s="96" t="s">
        <v>24</v>
      </c>
      <c r="O583" s="97" t="s">
        <v>25</v>
      </c>
      <c r="P583" s="97" t="s">
        <v>437</v>
      </c>
      <c r="Q583" s="99"/>
      <c r="R583" s="96" t="s">
        <v>27</v>
      </c>
      <c r="S583" s="96" t="s">
        <v>814</v>
      </c>
      <c r="T583" s="100" t="s">
        <v>29</v>
      </c>
      <c r="U583" s="155" t="s">
        <v>1793</v>
      </c>
      <c r="V583" s="155" t="s">
        <v>1794</v>
      </c>
      <c r="W583" s="37"/>
      <c r="X583" s="5"/>
    </row>
    <row r="584" spans="4:24" ht="15.5">
      <c r="D584" s="5"/>
      <c r="E584" s="5"/>
      <c r="F584" s="5"/>
      <c r="G584" s="5"/>
      <c r="H584" s="85">
        <v>579</v>
      </c>
      <c r="I584" s="87" t="s">
        <v>1795</v>
      </c>
      <c r="J584" s="96" t="s">
        <v>33</v>
      </c>
      <c r="K584" s="97" t="s">
        <v>1796</v>
      </c>
      <c r="L584" s="97" t="s">
        <v>82</v>
      </c>
      <c r="M584" s="98">
        <v>44085</v>
      </c>
      <c r="N584" s="96" t="s">
        <v>24</v>
      </c>
      <c r="O584" s="97" t="s">
        <v>47</v>
      </c>
      <c r="P584" s="97" t="s">
        <v>1386</v>
      </c>
      <c r="Q584" s="99"/>
      <c r="R584" s="96" t="s">
        <v>27</v>
      </c>
      <c r="S584" s="96" t="s">
        <v>814</v>
      </c>
      <c r="T584" s="97" t="s">
        <v>43</v>
      </c>
      <c r="U584" s="155" t="s">
        <v>1797</v>
      </c>
      <c r="V584" s="155" t="s">
        <v>1794</v>
      </c>
      <c r="W584" s="37"/>
      <c r="X584" s="5"/>
    </row>
    <row r="585" spans="4:24" ht="31">
      <c r="D585" s="5"/>
      <c r="E585" s="5"/>
      <c r="F585" s="5"/>
      <c r="G585" s="5"/>
      <c r="H585" s="85">
        <v>580</v>
      </c>
      <c r="I585" s="86" t="s">
        <v>1798</v>
      </c>
      <c r="J585" s="96" t="s">
        <v>20</v>
      </c>
      <c r="K585" s="97" t="s">
        <v>21</v>
      </c>
      <c r="L585" s="97" t="s">
        <v>22</v>
      </c>
      <c r="M585" s="97" t="s">
        <v>1799</v>
      </c>
      <c r="N585" s="96" t="s">
        <v>24</v>
      </c>
      <c r="O585" s="97" t="s">
        <v>51</v>
      </c>
      <c r="P585" s="97" t="s">
        <v>26</v>
      </c>
      <c r="Q585" s="99"/>
      <c r="R585" s="96" t="s">
        <v>27</v>
      </c>
      <c r="S585" s="96" t="s">
        <v>814</v>
      </c>
      <c r="T585" s="100" t="s">
        <v>29</v>
      </c>
      <c r="U585" s="155" t="s">
        <v>1800</v>
      </c>
      <c r="V585" s="155" t="s">
        <v>1801</v>
      </c>
      <c r="W585" s="37"/>
      <c r="X585" s="5"/>
    </row>
    <row r="586" spans="4:24" ht="15.5">
      <c r="D586" s="5"/>
      <c r="E586" s="5"/>
      <c r="F586" s="5"/>
      <c r="G586" s="5"/>
      <c r="H586" s="85">
        <v>581</v>
      </c>
      <c r="I586" s="87" t="s">
        <v>1802</v>
      </c>
      <c r="J586" s="96" t="s">
        <v>33</v>
      </c>
      <c r="K586" s="97" t="s">
        <v>21</v>
      </c>
      <c r="L586" s="97" t="s">
        <v>22</v>
      </c>
      <c r="M586" s="97" t="s">
        <v>1803</v>
      </c>
      <c r="N586" s="96" t="s">
        <v>24</v>
      </c>
      <c r="O586" s="97" t="s">
        <v>51</v>
      </c>
      <c r="P586" s="97" t="s">
        <v>78</v>
      </c>
      <c r="Q586" s="99"/>
      <c r="R586" s="96" t="s">
        <v>27</v>
      </c>
      <c r="S586" s="96" t="s">
        <v>814</v>
      </c>
      <c r="T586" s="97" t="s">
        <v>36</v>
      </c>
      <c r="U586" s="155" t="s">
        <v>1804</v>
      </c>
      <c r="V586" s="155" t="s">
        <v>1801</v>
      </c>
      <c r="W586" s="37"/>
      <c r="X586" s="5"/>
    </row>
    <row r="587" spans="4:24" ht="15.5">
      <c r="D587" s="5"/>
      <c r="E587" s="5"/>
      <c r="F587" s="5"/>
      <c r="G587" s="5"/>
      <c r="H587" s="85">
        <v>582</v>
      </c>
      <c r="I587" s="87" t="s">
        <v>1805</v>
      </c>
      <c r="J587" s="96" t="s">
        <v>33</v>
      </c>
      <c r="K587" s="97" t="s">
        <v>39</v>
      </c>
      <c r="L587" s="97" t="s">
        <v>1806</v>
      </c>
      <c r="M587" s="97" t="s">
        <v>1807</v>
      </c>
      <c r="N587" s="96" t="s">
        <v>24</v>
      </c>
      <c r="O587" s="97" t="s">
        <v>1808</v>
      </c>
      <c r="P587" s="97" t="s">
        <v>84</v>
      </c>
      <c r="Q587" s="99"/>
      <c r="R587" s="96" t="s">
        <v>27</v>
      </c>
      <c r="S587" s="96" t="s">
        <v>814</v>
      </c>
      <c r="T587" s="97" t="s">
        <v>43</v>
      </c>
      <c r="U587" s="155" t="s">
        <v>1809</v>
      </c>
      <c r="V587" s="155" t="s">
        <v>1801</v>
      </c>
      <c r="W587" s="37"/>
      <c r="X587" s="5"/>
    </row>
    <row r="588" spans="4:24" ht="15.5">
      <c r="D588" s="5"/>
      <c r="E588" s="5"/>
      <c r="F588" s="5"/>
      <c r="G588" s="5"/>
      <c r="H588" s="85">
        <v>583</v>
      </c>
      <c r="I588" s="87" t="s">
        <v>1810</v>
      </c>
      <c r="J588" s="96" t="s">
        <v>20</v>
      </c>
      <c r="K588" s="97" t="s">
        <v>39</v>
      </c>
      <c r="L588" s="97" t="s">
        <v>82</v>
      </c>
      <c r="M588" s="97" t="s">
        <v>1811</v>
      </c>
      <c r="N588" s="96" t="s">
        <v>24</v>
      </c>
      <c r="O588" s="97" t="s">
        <v>337</v>
      </c>
      <c r="P588" s="97" t="s">
        <v>84</v>
      </c>
      <c r="Q588" s="99"/>
      <c r="R588" s="96" t="s">
        <v>27</v>
      </c>
      <c r="S588" s="96" t="s">
        <v>814</v>
      </c>
      <c r="T588" s="97" t="s">
        <v>43</v>
      </c>
      <c r="U588" s="155" t="s">
        <v>1812</v>
      </c>
      <c r="V588" s="155" t="s">
        <v>1801</v>
      </c>
      <c r="W588" s="37"/>
      <c r="X588" s="5"/>
    </row>
    <row r="589" spans="4:24" ht="15.5">
      <c r="D589" s="5"/>
      <c r="E589" s="5"/>
      <c r="F589" s="5"/>
      <c r="G589" s="5"/>
      <c r="H589" s="85">
        <v>584</v>
      </c>
      <c r="I589" s="87" t="s">
        <v>1813</v>
      </c>
      <c r="J589" s="96" t="s">
        <v>33</v>
      </c>
      <c r="K589" s="97" t="s">
        <v>39</v>
      </c>
      <c r="L589" s="97" t="s">
        <v>82</v>
      </c>
      <c r="M589" s="97" t="s">
        <v>1814</v>
      </c>
      <c r="N589" s="96" t="s">
        <v>24</v>
      </c>
      <c r="O589" s="97" t="s">
        <v>1815</v>
      </c>
      <c r="P589" s="97" t="s">
        <v>69</v>
      </c>
      <c r="Q589" s="99"/>
      <c r="R589" s="96" t="s">
        <v>27</v>
      </c>
      <c r="S589" s="96" t="s">
        <v>814</v>
      </c>
      <c r="T589" s="97" t="s">
        <v>43</v>
      </c>
      <c r="U589" s="155" t="s">
        <v>1816</v>
      </c>
      <c r="V589" s="155" t="s">
        <v>1801</v>
      </c>
      <c r="W589" s="37"/>
      <c r="X589" s="5"/>
    </row>
    <row r="590" spans="4:24" ht="31">
      <c r="D590" s="5"/>
      <c r="E590" s="5"/>
      <c r="F590" s="5"/>
      <c r="G590" s="5"/>
      <c r="H590" s="85">
        <v>585</v>
      </c>
      <c r="I590" s="86" t="s">
        <v>1817</v>
      </c>
      <c r="J590" s="96" t="s">
        <v>20</v>
      </c>
      <c r="K590" s="97" t="s">
        <v>21</v>
      </c>
      <c r="L590" s="97" t="s">
        <v>792</v>
      </c>
      <c r="M590" s="98">
        <v>26580</v>
      </c>
      <c r="N590" s="96" t="s">
        <v>24</v>
      </c>
      <c r="O590" s="97" t="s">
        <v>88</v>
      </c>
      <c r="P590" s="97" t="s">
        <v>89</v>
      </c>
      <c r="Q590" s="99"/>
      <c r="R590" s="96" t="s">
        <v>27</v>
      </c>
      <c r="S590" s="96" t="s">
        <v>814</v>
      </c>
      <c r="T590" s="100" t="s">
        <v>29</v>
      </c>
      <c r="U590" s="155" t="s">
        <v>1818</v>
      </c>
      <c r="V590" s="155" t="s">
        <v>1819</v>
      </c>
      <c r="W590" s="37"/>
      <c r="X590" s="5"/>
    </row>
    <row r="591" spans="4:24" ht="15.5">
      <c r="D591" s="5"/>
      <c r="E591" s="5"/>
      <c r="F591" s="5"/>
      <c r="G591" s="5"/>
      <c r="H591" s="85">
        <v>586</v>
      </c>
      <c r="I591" s="87" t="s">
        <v>1820</v>
      </c>
      <c r="J591" s="96" t="s">
        <v>33</v>
      </c>
      <c r="K591" s="97" t="s">
        <v>21</v>
      </c>
      <c r="L591" s="97" t="s">
        <v>22</v>
      </c>
      <c r="M591" s="98">
        <v>25394</v>
      </c>
      <c r="N591" s="96" t="s">
        <v>24</v>
      </c>
      <c r="O591" s="97" t="s">
        <v>162</v>
      </c>
      <c r="P591" s="97" t="s">
        <v>78</v>
      </c>
      <c r="Q591" s="99"/>
      <c r="R591" s="96" t="s">
        <v>27</v>
      </c>
      <c r="S591" s="96" t="s">
        <v>814</v>
      </c>
      <c r="T591" s="97" t="s">
        <v>36</v>
      </c>
      <c r="U591" s="155" t="s">
        <v>1821</v>
      </c>
      <c r="V591" s="155" t="s">
        <v>1819</v>
      </c>
      <c r="W591" s="37"/>
      <c r="X591" s="5"/>
    </row>
    <row r="592" spans="4:24" ht="15.5">
      <c r="D592" s="5"/>
      <c r="E592" s="5"/>
      <c r="F592" s="5"/>
      <c r="G592" s="5"/>
      <c r="H592" s="85">
        <v>587</v>
      </c>
      <c r="I592" s="87" t="s">
        <v>1822</v>
      </c>
      <c r="J592" s="96" t="s">
        <v>33</v>
      </c>
      <c r="K592" s="97" t="s">
        <v>484</v>
      </c>
      <c r="L592" s="97" t="s">
        <v>22</v>
      </c>
      <c r="M592" s="158" t="s">
        <v>1823</v>
      </c>
      <c r="N592" s="96" t="s">
        <v>24</v>
      </c>
      <c r="O592" s="97" t="s">
        <v>136</v>
      </c>
      <c r="P592" s="97" t="s">
        <v>84</v>
      </c>
      <c r="Q592" s="99"/>
      <c r="R592" s="96" t="s">
        <v>27</v>
      </c>
      <c r="S592" s="96" t="s">
        <v>814</v>
      </c>
      <c r="T592" s="97" t="s">
        <v>43</v>
      </c>
      <c r="U592" s="155" t="s">
        <v>1824</v>
      </c>
      <c r="V592" s="155" t="s">
        <v>1819</v>
      </c>
      <c r="W592" s="37"/>
      <c r="X592" s="5"/>
    </row>
    <row r="593" spans="4:24" ht="31">
      <c r="D593" s="5"/>
      <c r="E593" s="5"/>
      <c r="F593" s="5"/>
      <c r="G593" s="5"/>
      <c r="H593" s="85">
        <v>588</v>
      </c>
      <c r="I593" s="86" t="s">
        <v>1825</v>
      </c>
      <c r="J593" s="96" t="s">
        <v>20</v>
      </c>
      <c r="K593" s="97" t="s">
        <v>21</v>
      </c>
      <c r="L593" s="97" t="s">
        <v>792</v>
      </c>
      <c r="M593" s="98">
        <v>21100</v>
      </c>
      <c r="N593" s="96" t="s">
        <v>24</v>
      </c>
      <c r="O593" s="97" t="s">
        <v>1826</v>
      </c>
      <c r="P593" s="97" t="s">
        <v>89</v>
      </c>
      <c r="Q593" s="99"/>
      <c r="R593" s="96" t="s">
        <v>27</v>
      </c>
      <c r="S593" s="96" t="s">
        <v>814</v>
      </c>
      <c r="T593" s="100" t="s">
        <v>29</v>
      </c>
      <c r="U593" s="155" t="s">
        <v>1827</v>
      </c>
      <c r="V593" s="155" t="s">
        <v>1828</v>
      </c>
      <c r="W593" s="37"/>
      <c r="X593" s="5"/>
    </row>
    <row r="594" spans="4:24" ht="31">
      <c r="D594" s="5"/>
      <c r="E594" s="5"/>
      <c r="F594" s="5"/>
      <c r="G594" s="5"/>
      <c r="H594" s="85">
        <v>589</v>
      </c>
      <c r="I594" s="86" t="s">
        <v>1831</v>
      </c>
      <c r="J594" s="96" t="s">
        <v>20</v>
      </c>
      <c r="K594" s="97" t="s">
        <v>21</v>
      </c>
      <c r="L594" s="97" t="s">
        <v>792</v>
      </c>
      <c r="M594" s="97" t="s">
        <v>1832</v>
      </c>
      <c r="N594" s="96" t="s">
        <v>24</v>
      </c>
      <c r="O594" s="97" t="s">
        <v>25</v>
      </c>
      <c r="P594" s="97" t="s">
        <v>35</v>
      </c>
      <c r="Q594" s="99"/>
      <c r="R594" s="96" t="s">
        <v>27</v>
      </c>
      <c r="S594" s="96" t="s">
        <v>814</v>
      </c>
      <c r="T594" s="100" t="s">
        <v>29</v>
      </c>
      <c r="U594" s="155" t="s">
        <v>1833</v>
      </c>
      <c r="V594" s="155" t="s">
        <v>1834</v>
      </c>
      <c r="W594" s="37"/>
      <c r="X594" s="5"/>
    </row>
    <row r="595" spans="4:24" ht="15.5">
      <c r="D595" s="5"/>
      <c r="E595" s="5"/>
      <c r="F595" s="5"/>
      <c r="G595" s="5"/>
      <c r="H595" s="85">
        <v>590</v>
      </c>
      <c r="I595" s="87" t="s">
        <v>1835</v>
      </c>
      <c r="J595" s="85" t="s">
        <v>33</v>
      </c>
      <c r="K595" s="103" t="s">
        <v>21</v>
      </c>
      <c r="L595" s="103" t="s">
        <v>1836</v>
      </c>
      <c r="M595" s="103" t="s">
        <v>1837</v>
      </c>
      <c r="N595" s="85" t="s">
        <v>24</v>
      </c>
      <c r="O595" s="103" t="s">
        <v>25</v>
      </c>
      <c r="P595" s="103" t="s">
        <v>35</v>
      </c>
      <c r="Q595" s="87"/>
      <c r="R595" s="85" t="s">
        <v>27</v>
      </c>
      <c r="S595" s="96" t="s">
        <v>814</v>
      </c>
      <c r="T595" s="103" t="s">
        <v>36</v>
      </c>
      <c r="U595" s="157" t="s">
        <v>1838</v>
      </c>
      <c r="V595" s="157" t="s">
        <v>1834</v>
      </c>
      <c r="W595" s="37"/>
      <c r="X595" s="5"/>
    </row>
    <row r="596" spans="4:24" ht="15.5">
      <c r="D596" s="5"/>
      <c r="E596" s="5"/>
      <c r="F596" s="5"/>
      <c r="G596" s="5"/>
      <c r="H596" s="85">
        <v>591</v>
      </c>
      <c r="I596" s="87" t="s">
        <v>1839</v>
      </c>
      <c r="J596" s="85" t="s">
        <v>33</v>
      </c>
      <c r="K596" s="103" t="s">
        <v>484</v>
      </c>
      <c r="L596" s="103" t="s">
        <v>1836</v>
      </c>
      <c r="M596" s="103" t="s">
        <v>1840</v>
      </c>
      <c r="N596" s="85" t="s">
        <v>24</v>
      </c>
      <c r="O596" s="103" t="s">
        <v>51</v>
      </c>
      <c r="P596" s="103" t="s">
        <v>1841</v>
      </c>
      <c r="Q596" s="87"/>
      <c r="R596" s="85" t="s">
        <v>27</v>
      </c>
      <c r="S596" s="96" t="s">
        <v>814</v>
      </c>
      <c r="T596" s="103" t="s">
        <v>43</v>
      </c>
      <c r="U596" s="157" t="s">
        <v>1842</v>
      </c>
      <c r="V596" s="157" t="s">
        <v>1834</v>
      </c>
      <c r="W596" s="37"/>
      <c r="X596" s="5"/>
    </row>
    <row r="597" spans="4:24" ht="15.5">
      <c r="D597" s="5"/>
      <c r="E597" s="5"/>
      <c r="F597" s="5"/>
      <c r="G597" s="5"/>
      <c r="H597" s="85">
        <v>592</v>
      </c>
      <c r="I597" s="87" t="s">
        <v>1843</v>
      </c>
      <c r="J597" s="85" t="s">
        <v>20</v>
      </c>
      <c r="K597" s="103" t="s">
        <v>484</v>
      </c>
      <c r="L597" s="103" t="s">
        <v>1844</v>
      </c>
      <c r="M597" s="103" t="s">
        <v>1845</v>
      </c>
      <c r="N597" s="85" t="s">
        <v>24</v>
      </c>
      <c r="O597" s="103" t="s">
        <v>718</v>
      </c>
      <c r="P597" s="103" t="s">
        <v>84</v>
      </c>
      <c r="Q597" s="87"/>
      <c r="R597" s="85" t="s">
        <v>27</v>
      </c>
      <c r="S597" s="96" t="s">
        <v>814</v>
      </c>
      <c r="T597" s="103" t="s">
        <v>43</v>
      </c>
      <c r="U597" s="157" t="s">
        <v>1846</v>
      </c>
      <c r="V597" s="157" t="s">
        <v>1834</v>
      </c>
      <c r="W597" s="37"/>
      <c r="X597" s="5"/>
    </row>
    <row r="598" spans="4:24" ht="15.5">
      <c r="D598" s="5"/>
      <c r="E598" s="5"/>
      <c r="F598" s="5"/>
      <c r="G598" s="5"/>
      <c r="H598" s="85">
        <v>593</v>
      </c>
      <c r="I598" s="87" t="s">
        <v>1847</v>
      </c>
      <c r="J598" s="85" t="s">
        <v>20</v>
      </c>
      <c r="K598" s="103" t="s">
        <v>484</v>
      </c>
      <c r="L598" s="103" t="s">
        <v>1844</v>
      </c>
      <c r="M598" s="105">
        <v>39484</v>
      </c>
      <c r="N598" s="85" t="s">
        <v>24</v>
      </c>
      <c r="O598" s="103" t="s">
        <v>1848</v>
      </c>
      <c r="P598" s="103" t="s">
        <v>84</v>
      </c>
      <c r="Q598" s="87"/>
      <c r="R598" s="85" t="s">
        <v>27</v>
      </c>
      <c r="S598" s="96" t="s">
        <v>814</v>
      </c>
      <c r="T598" s="103" t="s">
        <v>43</v>
      </c>
      <c r="U598" s="157" t="s">
        <v>1849</v>
      </c>
      <c r="V598" s="157" t="s">
        <v>1834</v>
      </c>
      <c r="W598" s="37"/>
      <c r="X598" s="5"/>
    </row>
    <row r="599" spans="4:24" ht="31">
      <c r="D599" s="5"/>
      <c r="E599" s="5"/>
      <c r="F599" s="5"/>
      <c r="G599" s="5"/>
      <c r="H599" s="85">
        <v>594</v>
      </c>
      <c r="I599" s="86" t="s">
        <v>1850</v>
      </c>
      <c r="J599" s="85" t="s">
        <v>20</v>
      </c>
      <c r="K599" s="103" t="s">
        <v>21</v>
      </c>
      <c r="L599" s="103" t="s">
        <v>803</v>
      </c>
      <c r="M599" s="105">
        <v>30320</v>
      </c>
      <c r="N599" s="85" t="s">
        <v>24</v>
      </c>
      <c r="O599" s="103" t="s">
        <v>319</v>
      </c>
      <c r="P599" s="103" t="s">
        <v>26</v>
      </c>
      <c r="Q599" s="87"/>
      <c r="R599" s="85" t="s">
        <v>27</v>
      </c>
      <c r="S599" s="96" t="s">
        <v>814</v>
      </c>
      <c r="T599" s="108" t="s">
        <v>29</v>
      </c>
      <c r="U599" s="157" t="s">
        <v>1851</v>
      </c>
      <c r="V599" s="157" t="s">
        <v>1852</v>
      </c>
      <c r="W599" s="37"/>
      <c r="X599" s="5"/>
    </row>
    <row r="600" spans="4:24" ht="15.5">
      <c r="D600" s="5"/>
      <c r="E600" s="5"/>
      <c r="F600" s="5"/>
      <c r="G600" s="5"/>
      <c r="H600" s="85">
        <v>595</v>
      </c>
      <c r="I600" s="87" t="s">
        <v>1853</v>
      </c>
      <c r="J600" s="85" t="s">
        <v>33</v>
      </c>
      <c r="K600" s="103" t="s">
        <v>21</v>
      </c>
      <c r="L600" s="103" t="s">
        <v>22</v>
      </c>
      <c r="M600" s="105">
        <v>33065</v>
      </c>
      <c r="N600" s="85" t="s">
        <v>24</v>
      </c>
      <c r="O600" s="103" t="s">
        <v>51</v>
      </c>
      <c r="P600" s="103" t="s">
        <v>78</v>
      </c>
      <c r="Q600" s="87"/>
      <c r="R600" s="85" t="s">
        <v>27</v>
      </c>
      <c r="S600" s="96" t="s">
        <v>814</v>
      </c>
      <c r="T600" s="103" t="s">
        <v>36</v>
      </c>
      <c r="U600" s="157" t="s">
        <v>1854</v>
      </c>
      <c r="V600" s="157" t="s">
        <v>1852</v>
      </c>
      <c r="W600" s="37"/>
      <c r="X600" s="5"/>
    </row>
    <row r="601" spans="4:24" ht="15.5">
      <c r="D601" s="5"/>
      <c r="E601" s="5"/>
      <c r="F601" s="5"/>
      <c r="G601" s="5"/>
      <c r="H601" s="85">
        <v>596</v>
      </c>
      <c r="I601" s="87" t="s">
        <v>1855</v>
      </c>
      <c r="J601" s="85" t="s">
        <v>56</v>
      </c>
      <c r="K601" s="103" t="s">
        <v>39</v>
      </c>
      <c r="L601" s="103" t="s">
        <v>82</v>
      </c>
      <c r="M601" s="105" t="s">
        <v>1856</v>
      </c>
      <c r="N601" s="85" t="s">
        <v>24</v>
      </c>
      <c r="O601" s="103" t="s">
        <v>47</v>
      </c>
      <c r="P601" s="103" t="s">
        <v>69</v>
      </c>
      <c r="Q601" s="87"/>
      <c r="R601" s="85" t="s">
        <v>27</v>
      </c>
      <c r="S601" s="96" t="s">
        <v>814</v>
      </c>
      <c r="T601" s="103" t="s">
        <v>43</v>
      </c>
      <c r="U601" s="87"/>
      <c r="V601" s="157" t="s">
        <v>1852</v>
      </c>
      <c r="W601" s="37"/>
      <c r="X601" s="5"/>
    </row>
    <row r="602" spans="4:24" ht="31">
      <c r="D602" s="5"/>
      <c r="E602" s="5"/>
      <c r="F602" s="5"/>
      <c r="G602" s="5"/>
      <c r="H602" s="85">
        <v>597</v>
      </c>
      <c r="I602" s="86" t="s">
        <v>1860</v>
      </c>
      <c r="J602" s="96" t="s">
        <v>33</v>
      </c>
      <c r="K602" s="97" t="s">
        <v>21</v>
      </c>
      <c r="L602" s="97" t="s">
        <v>792</v>
      </c>
      <c r="M602" s="98">
        <v>25602</v>
      </c>
      <c r="N602" s="96" t="s">
        <v>24</v>
      </c>
      <c r="O602" s="97" t="s">
        <v>162</v>
      </c>
      <c r="P602" s="97" t="s">
        <v>78</v>
      </c>
      <c r="Q602" s="99"/>
      <c r="R602" s="96" t="s">
        <v>27</v>
      </c>
      <c r="S602" s="96" t="s">
        <v>814</v>
      </c>
      <c r="T602" s="100" t="s">
        <v>29</v>
      </c>
      <c r="U602" s="155" t="s">
        <v>1861</v>
      </c>
      <c r="V602" s="155" t="s">
        <v>3879</v>
      </c>
      <c r="W602" s="37"/>
      <c r="X602" s="5"/>
    </row>
    <row r="603" spans="4:24" ht="15.5">
      <c r="D603" s="5"/>
      <c r="E603" s="5"/>
      <c r="F603" s="5"/>
      <c r="G603" s="5"/>
      <c r="H603" s="85">
        <v>598</v>
      </c>
      <c r="I603" s="87" t="s">
        <v>1862</v>
      </c>
      <c r="J603" s="96" t="s">
        <v>20</v>
      </c>
      <c r="K603" s="97" t="s">
        <v>39</v>
      </c>
      <c r="L603" s="97" t="s">
        <v>22</v>
      </c>
      <c r="M603" s="97" t="s">
        <v>1863</v>
      </c>
      <c r="N603" s="96" t="s">
        <v>24</v>
      </c>
      <c r="O603" s="97" t="s">
        <v>51</v>
      </c>
      <c r="P603" s="97" t="s">
        <v>114</v>
      </c>
      <c r="Q603" s="99"/>
      <c r="R603" s="96" t="s">
        <v>27</v>
      </c>
      <c r="S603" s="96" t="s">
        <v>814</v>
      </c>
      <c r="T603" s="97" t="s">
        <v>43</v>
      </c>
      <c r="U603" s="155" t="s">
        <v>1864</v>
      </c>
      <c r="V603" s="155" t="s">
        <v>3879</v>
      </c>
      <c r="W603" s="37"/>
      <c r="X603" s="5"/>
    </row>
    <row r="604" spans="4:24" ht="15.5">
      <c r="D604" s="5"/>
      <c r="E604" s="5"/>
      <c r="F604" s="5"/>
      <c r="G604" s="5"/>
      <c r="H604" s="85">
        <v>599</v>
      </c>
      <c r="I604" s="87" t="s">
        <v>1865</v>
      </c>
      <c r="J604" s="96" t="s">
        <v>20</v>
      </c>
      <c r="K604" s="97" t="s">
        <v>39</v>
      </c>
      <c r="L604" s="97" t="s">
        <v>139</v>
      </c>
      <c r="M604" s="98">
        <v>41793</v>
      </c>
      <c r="N604" s="96" t="s">
        <v>24</v>
      </c>
      <c r="O604" s="97" t="s">
        <v>47</v>
      </c>
      <c r="P604" s="97" t="s">
        <v>69</v>
      </c>
      <c r="Q604" s="99"/>
      <c r="R604" s="96" t="s">
        <v>27</v>
      </c>
      <c r="S604" s="96" t="s">
        <v>814</v>
      </c>
      <c r="T604" s="97" t="s">
        <v>1866</v>
      </c>
      <c r="U604" s="155" t="s">
        <v>1867</v>
      </c>
      <c r="V604" s="155" t="s">
        <v>3879</v>
      </c>
      <c r="W604" s="37"/>
      <c r="X604" s="5"/>
    </row>
    <row r="605" spans="4:24" ht="31">
      <c r="D605" s="5"/>
      <c r="E605" s="5"/>
      <c r="F605" s="5"/>
      <c r="G605" s="5"/>
      <c r="H605" s="85">
        <v>600</v>
      </c>
      <c r="I605" s="86" t="s">
        <v>4055</v>
      </c>
      <c r="J605" s="96" t="s">
        <v>33</v>
      </c>
      <c r="K605" s="97" t="s">
        <v>802</v>
      </c>
      <c r="L605" s="97" t="s">
        <v>22</v>
      </c>
      <c r="M605" s="98" t="s">
        <v>4058</v>
      </c>
      <c r="N605" s="96" t="s">
        <v>24</v>
      </c>
      <c r="O605" s="97" t="s">
        <v>51</v>
      </c>
      <c r="P605" s="97" t="s">
        <v>78</v>
      </c>
      <c r="Q605" s="99"/>
      <c r="R605" s="96" t="s">
        <v>27</v>
      </c>
      <c r="S605" s="96" t="s">
        <v>814</v>
      </c>
      <c r="T605" s="100" t="s">
        <v>231</v>
      </c>
      <c r="U605" s="155" t="s">
        <v>4060</v>
      </c>
      <c r="V605" s="155" t="s">
        <v>4063</v>
      </c>
      <c r="W605" s="37"/>
      <c r="X605" s="5"/>
    </row>
    <row r="606" spans="4:24" ht="15.5">
      <c r="D606" s="5"/>
      <c r="E606" s="5"/>
      <c r="F606" s="5"/>
      <c r="G606" s="5"/>
      <c r="H606" s="85">
        <v>601</v>
      </c>
      <c r="I606" s="87" t="s">
        <v>4056</v>
      </c>
      <c r="J606" s="96" t="s">
        <v>33</v>
      </c>
      <c r="K606" s="97" t="s">
        <v>39</v>
      </c>
      <c r="L606" s="97" t="s">
        <v>291</v>
      </c>
      <c r="M606" s="98">
        <v>41579</v>
      </c>
      <c r="N606" s="96" t="s">
        <v>24</v>
      </c>
      <c r="O606" s="97" t="s">
        <v>83</v>
      </c>
      <c r="P606" s="97" t="s">
        <v>84</v>
      </c>
      <c r="Q606" s="99"/>
      <c r="R606" s="96" t="s">
        <v>27</v>
      </c>
      <c r="S606" s="96" t="s">
        <v>814</v>
      </c>
      <c r="T606" s="97" t="s">
        <v>43</v>
      </c>
      <c r="U606" s="155" t="s">
        <v>4061</v>
      </c>
      <c r="V606" s="155" t="s">
        <v>4063</v>
      </c>
      <c r="W606" s="37"/>
      <c r="X606" s="5"/>
    </row>
    <row r="607" spans="4:24" ht="15.5">
      <c r="D607" s="5"/>
      <c r="E607" s="5"/>
      <c r="F607" s="5"/>
      <c r="G607" s="5"/>
      <c r="H607" s="85">
        <v>602</v>
      </c>
      <c r="I607" s="87" t="s">
        <v>4057</v>
      </c>
      <c r="J607" s="96" t="s">
        <v>20</v>
      </c>
      <c r="K607" s="97" t="s">
        <v>39</v>
      </c>
      <c r="L607" s="97" t="s">
        <v>291</v>
      </c>
      <c r="M607" s="98" t="s">
        <v>4059</v>
      </c>
      <c r="N607" s="96" t="s">
        <v>24</v>
      </c>
      <c r="O607" s="97" t="s">
        <v>83</v>
      </c>
      <c r="P607" s="97" t="s">
        <v>84</v>
      </c>
      <c r="Q607" s="99"/>
      <c r="R607" s="96" t="s">
        <v>27</v>
      </c>
      <c r="S607" s="96" t="s">
        <v>814</v>
      </c>
      <c r="T607" s="97" t="s">
        <v>43</v>
      </c>
      <c r="U607" s="155" t="s">
        <v>4062</v>
      </c>
      <c r="V607" s="155" t="s">
        <v>4063</v>
      </c>
      <c r="W607" s="37"/>
      <c r="X607" s="5"/>
    </row>
    <row r="608" spans="4:24" ht="31">
      <c r="D608" s="5"/>
      <c r="E608" s="5"/>
      <c r="F608" s="5"/>
      <c r="G608" s="5"/>
      <c r="H608" s="85">
        <v>603</v>
      </c>
      <c r="I608" s="86" t="s">
        <v>1868</v>
      </c>
      <c r="J608" s="96" t="s">
        <v>20</v>
      </c>
      <c r="K608" s="97" t="s">
        <v>21</v>
      </c>
      <c r="L608" s="97" t="s">
        <v>22</v>
      </c>
      <c r="M608" s="97" t="s">
        <v>1869</v>
      </c>
      <c r="N608" s="96" t="s">
        <v>24</v>
      </c>
      <c r="O608" s="97" t="s">
        <v>88</v>
      </c>
      <c r="P608" s="97" t="s">
        <v>26</v>
      </c>
      <c r="Q608" s="99"/>
      <c r="R608" s="96" t="s">
        <v>27</v>
      </c>
      <c r="S608" s="96" t="s">
        <v>814</v>
      </c>
      <c r="T608" s="100" t="s">
        <v>29</v>
      </c>
      <c r="U608" s="155" t="s">
        <v>1870</v>
      </c>
      <c r="V608" s="155" t="s">
        <v>1871</v>
      </c>
      <c r="W608" s="37"/>
      <c r="X608" s="5"/>
    </row>
    <row r="609" spans="4:24" ht="15.5">
      <c r="D609" s="5"/>
      <c r="E609" s="5"/>
      <c r="F609" s="5"/>
      <c r="G609" s="5"/>
      <c r="H609" s="85">
        <v>604</v>
      </c>
      <c r="I609" s="87" t="s">
        <v>1875</v>
      </c>
      <c r="J609" s="96" t="s">
        <v>33</v>
      </c>
      <c r="K609" s="97" t="s">
        <v>39</v>
      </c>
      <c r="L609" s="97" t="s">
        <v>22</v>
      </c>
      <c r="M609" s="97" t="s">
        <v>1876</v>
      </c>
      <c r="N609" s="96" t="s">
        <v>24</v>
      </c>
      <c r="O609" s="97" t="s">
        <v>132</v>
      </c>
      <c r="P609" s="97" t="s">
        <v>84</v>
      </c>
      <c r="Q609" s="99"/>
      <c r="R609" s="96" t="s">
        <v>27</v>
      </c>
      <c r="S609" s="96" t="s">
        <v>814</v>
      </c>
      <c r="T609" s="97" t="s">
        <v>43</v>
      </c>
      <c r="U609" s="155" t="s">
        <v>1877</v>
      </c>
      <c r="V609" s="155" t="s">
        <v>1871</v>
      </c>
      <c r="W609" s="37"/>
      <c r="X609" s="5"/>
    </row>
    <row r="610" spans="4:24" ht="31">
      <c r="D610" s="5"/>
      <c r="E610" s="5"/>
      <c r="F610" s="5"/>
      <c r="G610" s="5"/>
      <c r="H610" s="85">
        <v>605</v>
      </c>
      <c r="I610" s="86" t="s">
        <v>2060</v>
      </c>
      <c r="J610" s="96" t="s">
        <v>20</v>
      </c>
      <c r="K610" s="97" t="s">
        <v>21</v>
      </c>
      <c r="L610" s="97" t="s">
        <v>22</v>
      </c>
      <c r="M610" s="97" t="s">
        <v>4114</v>
      </c>
      <c r="N610" s="96" t="s">
        <v>24</v>
      </c>
      <c r="O610" s="97" t="s">
        <v>51</v>
      </c>
      <c r="P610" s="97" t="s">
        <v>26</v>
      </c>
      <c r="Q610" s="99"/>
      <c r="R610" s="96" t="s">
        <v>27</v>
      </c>
      <c r="S610" s="96" t="s">
        <v>814</v>
      </c>
      <c r="T610" s="100" t="s">
        <v>29</v>
      </c>
      <c r="U610" s="155" t="s">
        <v>4116</v>
      </c>
      <c r="V610" s="155" t="s">
        <v>4121</v>
      </c>
      <c r="W610" s="37"/>
      <c r="X610" s="5"/>
    </row>
    <row r="611" spans="4:24" ht="15.5">
      <c r="D611" s="5"/>
      <c r="E611" s="5"/>
      <c r="F611" s="5"/>
      <c r="G611" s="5"/>
      <c r="H611" s="85">
        <v>606</v>
      </c>
      <c r="I611" s="87" t="s">
        <v>2052</v>
      </c>
      <c r="J611" s="96" t="s">
        <v>33</v>
      </c>
      <c r="K611" s="97" t="s">
        <v>21</v>
      </c>
      <c r="L611" s="97" t="s">
        <v>4112</v>
      </c>
      <c r="M611" s="98">
        <v>32999</v>
      </c>
      <c r="N611" s="96" t="s">
        <v>24</v>
      </c>
      <c r="O611" s="97" t="s">
        <v>162</v>
      </c>
      <c r="P611" s="97" t="s">
        <v>78</v>
      </c>
      <c r="Q611" s="99"/>
      <c r="R611" s="96" t="s">
        <v>27</v>
      </c>
      <c r="S611" s="96" t="s">
        <v>814</v>
      </c>
      <c r="T611" s="97" t="s">
        <v>36</v>
      </c>
      <c r="U611" s="155" t="s">
        <v>4117</v>
      </c>
      <c r="V611" s="155" t="s">
        <v>4121</v>
      </c>
      <c r="W611" s="37"/>
      <c r="X611" s="5"/>
    </row>
    <row r="612" spans="4:24" ht="15.5">
      <c r="D612" s="5"/>
      <c r="E612" s="5"/>
      <c r="F612" s="5"/>
      <c r="G612" s="5"/>
      <c r="H612" s="85">
        <v>607</v>
      </c>
      <c r="I612" s="87" t="s">
        <v>4110</v>
      </c>
      <c r="J612" s="96" t="s">
        <v>33</v>
      </c>
      <c r="K612" s="97" t="s">
        <v>39</v>
      </c>
      <c r="L612" s="97" t="s">
        <v>82</v>
      </c>
      <c r="M612" s="97" t="s">
        <v>4115</v>
      </c>
      <c r="N612" s="96" t="s">
        <v>24</v>
      </c>
      <c r="O612" s="97" t="s">
        <v>363</v>
      </c>
      <c r="P612" s="97" t="s">
        <v>84</v>
      </c>
      <c r="Q612" s="99"/>
      <c r="R612" s="96" t="s">
        <v>27</v>
      </c>
      <c r="S612" s="96" t="s">
        <v>814</v>
      </c>
      <c r="T612" s="97" t="s">
        <v>43</v>
      </c>
      <c r="U612" s="155" t="s">
        <v>4118</v>
      </c>
      <c r="V612" s="155" t="s">
        <v>4121</v>
      </c>
      <c r="W612" s="37"/>
      <c r="X612" s="5"/>
    </row>
    <row r="613" spans="4:24" ht="15.5">
      <c r="D613" s="5"/>
      <c r="E613" s="5"/>
      <c r="F613" s="5"/>
      <c r="G613" s="5"/>
      <c r="H613" s="85">
        <v>608</v>
      </c>
      <c r="I613" s="87" t="s">
        <v>4111</v>
      </c>
      <c r="J613" s="96" t="s">
        <v>33</v>
      </c>
      <c r="K613" s="97" t="s">
        <v>39</v>
      </c>
      <c r="L613" s="97" t="s">
        <v>4113</v>
      </c>
      <c r="M613" s="97" t="s">
        <v>4119</v>
      </c>
      <c r="N613" s="96" t="s">
        <v>24</v>
      </c>
      <c r="O613" s="97" t="s">
        <v>47</v>
      </c>
      <c r="P613" s="97" t="s">
        <v>69</v>
      </c>
      <c r="Q613" s="99"/>
      <c r="R613" s="96" t="s">
        <v>27</v>
      </c>
      <c r="S613" s="96" t="s">
        <v>814</v>
      </c>
      <c r="T613" s="97" t="s">
        <v>43</v>
      </c>
      <c r="U613" s="155" t="s">
        <v>4120</v>
      </c>
      <c r="V613" s="155" t="s">
        <v>4121</v>
      </c>
      <c r="W613" s="37"/>
      <c r="X613" s="5"/>
    </row>
    <row r="614" spans="4:24" ht="31">
      <c r="D614" s="5"/>
      <c r="E614" s="5"/>
      <c r="F614" s="5"/>
      <c r="G614" s="5"/>
      <c r="H614" s="85">
        <v>609</v>
      </c>
      <c r="I614" s="86" t="s">
        <v>1888</v>
      </c>
      <c r="J614" s="96" t="s">
        <v>20</v>
      </c>
      <c r="K614" s="97" t="s">
        <v>21</v>
      </c>
      <c r="L614" s="97" t="s">
        <v>1889</v>
      </c>
      <c r="M614" s="97" t="s">
        <v>1890</v>
      </c>
      <c r="N614" s="96" t="s">
        <v>24</v>
      </c>
      <c r="O614" s="97" t="s">
        <v>162</v>
      </c>
      <c r="P614" s="97" t="s">
        <v>26</v>
      </c>
      <c r="Q614" s="99"/>
      <c r="R614" s="96" t="s">
        <v>27</v>
      </c>
      <c r="S614" s="96" t="s">
        <v>814</v>
      </c>
      <c r="T614" s="100" t="s">
        <v>29</v>
      </c>
      <c r="U614" s="155" t="s">
        <v>1891</v>
      </c>
      <c r="V614" s="155" t="s">
        <v>1892</v>
      </c>
      <c r="W614" s="37"/>
      <c r="X614" s="5"/>
    </row>
    <row r="615" spans="4:24" ht="15.5">
      <c r="D615" s="5"/>
      <c r="E615" s="5"/>
      <c r="F615" s="5"/>
      <c r="G615" s="5"/>
      <c r="H615" s="85">
        <v>610</v>
      </c>
      <c r="I615" s="87" t="s">
        <v>107</v>
      </c>
      <c r="J615" s="96" t="s">
        <v>33</v>
      </c>
      <c r="K615" s="97" t="s">
        <v>21</v>
      </c>
      <c r="L615" s="97" t="s">
        <v>22</v>
      </c>
      <c r="M615" s="97" t="s">
        <v>1893</v>
      </c>
      <c r="N615" s="96" t="s">
        <v>24</v>
      </c>
      <c r="O615" s="97" t="s">
        <v>51</v>
      </c>
      <c r="P615" s="97" t="s">
        <v>78</v>
      </c>
      <c r="Q615" s="99"/>
      <c r="R615" s="96" t="s">
        <v>27</v>
      </c>
      <c r="S615" s="96" t="s">
        <v>814</v>
      </c>
      <c r="T615" s="97" t="s">
        <v>36</v>
      </c>
      <c r="U615" s="155" t="s">
        <v>1894</v>
      </c>
      <c r="V615" s="155" t="s">
        <v>1892</v>
      </c>
      <c r="W615" s="37"/>
      <c r="X615" s="5"/>
    </row>
    <row r="616" spans="4:24" ht="15.5">
      <c r="D616" s="5"/>
      <c r="E616" s="5"/>
      <c r="F616" s="5"/>
      <c r="G616" s="5"/>
      <c r="H616" s="85">
        <v>611</v>
      </c>
      <c r="I616" s="87" t="s">
        <v>1895</v>
      </c>
      <c r="J616" s="96" t="s">
        <v>33</v>
      </c>
      <c r="K616" s="97" t="s">
        <v>39</v>
      </c>
      <c r="L616" s="97" t="s">
        <v>82</v>
      </c>
      <c r="M616" s="97" t="s">
        <v>1896</v>
      </c>
      <c r="N616" s="96" t="s">
        <v>24</v>
      </c>
      <c r="O616" s="97" t="s">
        <v>363</v>
      </c>
      <c r="P616" s="97" t="s">
        <v>84</v>
      </c>
      <c r="Q616" s="99"/>
      <c r="R616" s="96" t="s">
        <v>27</v>
      </c>
      <c r="S616" s="96" t="s">
        <v>814</v>
      </c>
      <c r="T616" s="97" t="s">
        <v>43</v>
      </c>
      <c r="U616" s="155" t="s">
        <v>1897</v>
      </c>
      <c r="V616" s="155" t="s">
        <v>1892</v>
      </c>
      <c r="W616" s="37"/>
      <c r="X616" s="5"/>
    </row>
    <row r="617" spans="4:24" ht="31">
      <c r="D617" s="5"/>
      <c r="E617" s="5"/>
      <c r="F617" s="5"/>
      <c r="G617" s="5"/>
      <c r="H617" s="85">
        <v>612</v>
      </c>
      <c r="I617" s="86" t="s">
        <v>1898</v>
      </c>
      <c r="J617" s="96" t="s">
        <v>20</v>
      </c>
      <c r="K617" s="97" t="s">
        <v>21</v>
      </c>
      <c r="L617" s="97" t="s">
        <v>1899</v>
      </c>
      <c r="M617" s="97" t="s">
        <v>1900</v>
      </c>
      <c r="N617" s="96" t="s">
        <v>24</v>
      </c>
      <c r="O617" s="97" t="s">
        <v>51</v>
      </c>
      <c r="P617" s="97" t="s">
        <v>26</v>
      </c>
      <c r="Q617" s="99"/>
      <c r="R617" s="96" t="s">
        <v>27</v>
      </c>
      <c r="S617" s="96" t="s">
        <v>814</v>
      </c>
      <c r="T617" s="100" t="s">
        <v>29</v>
      </c>
      <c r="U617" s="155" t="s">
        <v>1901</v>
      </c>
      <c r="V617" s="155" t="s">
        <v>1902</v>
      </c>
      <c r="W617" s="37"/>
      <c r="X617" s="5"/>
    </row>
    <row r="618" spans="4:24" ht="15.5">
      <c r="D618" s="5"/>
      <c r="E618" s="5"/>
      <c r="F618" s="5"/>
      <c r="G618" s="5"/>
      <c r="H618" s="85">
        <v>613</v>
      </c>
      <c r="I618" s="87" t="s">
        <v>1903</v>
      </c>
      <c r="J618" s="96" t="s">
        <v>33</v>
      </c>
      <c r="K618" s="97" t="s">
        <v>21</v>
      </c>
      <c r="L618" s="97" t="s">
        <v>1904</v>
      </c>
      <c r="M618" s="97" t="s">
        <v>1905</v>
      </c>
      <c r="N618" s="96" t="s">
        <v>24</v>
      </c>
      <c r="O618" s="97" t="s">
        <v>25</v>
      </c>
      <c r="P618" s="97" t="s">
        <v>204</v>
      </c>
      <c r="Q618" s="99"/>
      <c r="R618" s="96" t="s">
        <v>27</v>
      </c>
      <c r="S618" s="96" t="s">
        <v>814</v>
      </c>
      <c r="T618" s="97" t="s">
        <v>36</v>
      </c>
      <c r="U618" s="155" t="s">
        <v>1906</v>
      </c>
      <c r="V618" s="155" t="s">
        <v>1902</v>
      </c>
      <c r="W618" s="37"/>
      <c r="X618" s="5"/>
    </row>
    <row r="619" spans="4:24" ht="15.5">
      <c r="D619" s="5"/>
      <c r="E619" s="5"/>
      <c r="F619" s="5"/>
      <c r="G619" s="5"/>
      <c r="H619" s="85">
        <v>614</v>
      </c>
      <c r="I619" s="87" t="s">
        <v>1907</v>
      </c>
      <c r="J619" s="96" t="s">
        <v>20</v>
      </c>
      <c r="K619" s="97" t="s">
        <v>39</v>
      </c>
      <c r="L619" s="97" t="s">
        <v>82</v>
      </c>
      <c r="M619" s="97" t="s">
        <v>1908</v>
      </c>
      <c r="N619" s="96" t="s">
        <v>24</v>
      </c>
      <c r="O619" s="97" t="s">
        <v>47</v>
      </c>
      <c r="P619" s="97" t="s">
        <v>1386</v>
      </c>
      <c r="Q619" s="99"/>
      <c r="R619" s="96" t="s">
        <v>27</v>
      </c>
      <c r="S619" s="96" t="s">
        <v>814</v>
      </c>
      <c r="T619" s="97" t="s">
        <v>43</v>
      </c>
      <c r="U619" s="155" t="s">
        <v>1909</v>
      </c>
      <c r="V619" s="155" t="s">
        <v>1902</v>
      </c>
      <c r="W619" s="37"/>
      <c r="X619" s="5"/>
    </row>
    <row r="620" spans="4:24" ht="15.5">
      <c r="D620" s="5"/>
      <c r="E620" s="5"/>
      <c r="F620" s="5"/>
      <c r="G620" s="5"/>
      <c r="H620" s="85">
        <v>615</v>
      </c>
      <c r="I620" s="87" t="s">
        <v>1910</v>
      </c>
      <c r="J620" s="96" t="s">
        <v>33</v>
      </c>
      <c r="K620" s="97" t="s">
        <v>39</v>
      </c>
      <c r="L620" s="97" t="s">
        <v>706</v>
      </c>
      <c r="M620" s="132">
        <v>43137</v>
      </c>
      <c r="N620" s="96" t="s">
        <v>24</v>
      </c>
      <c r="O620" s="97" t="s">
        <v>47</v>
      </c>
      <c r="P620" s="97" t="s">
        <v>1386</v>
      </c>
      <c r="Q620" s="99"/>
      <c r="R620" s="96" t="s">
        <v>27</v>
      </c>
      <c r="S620" s="96" t="s">
        <v>814</v>
      </c>
      <c r="T620" s="97" t="s">
        <v>43</v>
      </c>
      <c r="U620" s="155" t="s">
        <v>1911</v>
      </c>
      <c r="V620" s="155" t="s">
        <v>1902</v>
      </c>
      <c r="W620" s="37"/>
      <c r="X620" s="5"/>
    </row>
    <row r="621" spans="4:24" ht="31">
      <c r="D621" s="5"/>
      <c r="E621" s="5"/>
      <c r="F621" s="5"/>
      <c r="G621" s="5"/>
      <c r="H621" s="85">
        <v>616</v>
      </c>
      <c r="I621" s="86" t="s">
        <v>975</v>
      </c>
      <c r="J621" s="96" t="s">
        <v>20</v>
      </c>
      <c r="K621" s="97" t="s">
        <v>21</v>
      </c>
      <c r="L621" s="97" t="s">
        <v>22</v>
      </c>
      <c r="M621" s="97" t="s">
        <v>1912</v>
      </c>
      <c r="N621" s="96" t="s">
        <v>24</v>
      </c>
      <c r="O621" s="97" t="s">
        <v>88</v>
      </c>
      <c r="P621" s="97" t="s">
        <v>89</v>
      </c>
      <c r="Q621" s="99"/>
      <c r="R621" s="96" t="s">
        <v>27</v>
      </c>
      <c r="S621" s="96" t="s">
        <v>814</v>
      </c>
      <c r="T621" s="100" t="s">
        <v>29</v>
      </c>
      <c r="U621" s="155" t="s">
        <v>1913</v>
      </c>
      <c r="V621" s="155" t="s">
        <v>1914</v>
      </c>
      <c r="W621" s="37"/>
      <c r="X621" s="5"/>
    </row>
    <row r="622" spans="4:24" ht="31">
      <c r="D622" s="5"/>
      <c r="E622" s="5"/>
      <c r="F622" s="5"/>
      <c r="G622" s="5"/>
      <c r="H622" s="85">
        <v>617</v>
      </c>
      <c r="I622" s="86" t="s">
        <v>1917</v>
      </c>
      <c r="J622" s="96" t="s">
        <v>20</v>
      </c>
      <c r="K622" s="97" t="s">
        <v>21</v>
      </c>
      <c r="L622" s="97" t="s">
        <v>22</v>
      </c>
      <c r="M622" s="98">
        <v>26122</v>
      </c>
      <c r="N622" s="96" t="s">
        <v>24</v>
      </c>
      <c r="O622" s="97" t="s">
        <v>88</v>
      </c>
      <c r="P622" s="97" t="s">
        <v>89</v>
      </c>
      <c r="Q622" s="99"/>
      <c r="R622" s="96" t="s">
        <v>27</v>
      </c>
      <c r="S622" s="96" t="s">
        <v>814</v>
      </c>
      <c r="T622" s="100" t="s">
        <v>231</v>
      </c>
      <c r="U622" s="155" t="s">
        <v>1918</v>
      </c>
      <c r="V622" s="155" t="s">
        <v>1919</v>
      </c>
      <c r="W622" s="37"/>
      <c r="X622" s="5"/>
    </row>
    <row r="623" spans="4:24" ht="15.5">
      <c r="D623" s="5"/>
      <c r="E623" s="5"/>
      <c r="F623" s="5"/>
      <c r="G623" s="5"/>
      <c r="H623" s="85">
        <v>618</v>
      </c>
      <c r="I623" s="87" t="s">
        <v>1920</v>
      </c>
      <c r="J623" s="85" t="s">
        <v>33</v>
      </c>
      <c r="K623" s="103" t="s">
        <v>1447</v>
      </c>
      <c r="L623" s="103" t="s">
        <v>22</v>
      </c>
      <c r="M623" s="105">
        <v>28768</v>
      </c>
      <c r="N623" s="85" t="s">
        <v>24</v>
      </c>
      <c r="O623" s="103" t="s">
        <v>162</v>
      </c>
      <c r="P623" s="103" t="s">
        <v>78</v>
      </c>
      <c r="Q623" s="87"/>
      <c r="R623" s="85" t="s">
        <v>27</v>
      </c>
      <c r="S623" s="96" t="s">
        <v>814</v>
      </c>
      <c r="T623" s="103" t="s">
        <v>36</v>
      </c>
      <c r="U623" s="157" t="s">
        <v>1921</v>
      </c>
      <c r="V623" s="157" t="s">
        <v>1919</v>
      </c>
      <c r="W623" s="37"/>
      <c r="X623" s="5"/>
    </row>
    <row r="624" spans="4:24" ht="15.5">
      <c r="D624" s="5"/>
      <c r="E624" s="5"/>
      <c r="F624" s="5"/>
      <c r="G624" s="5"/>
      <c r="H624" s="85">
        <v>619</v>
      </c>
      <c r="I624" s="87" t="s">
        <v>1922</v>
      </c>
      <c r="J624" s="85" t="s">
        <v>20</v>
      </c>
      <c r="K624" s="103" t="s">
        <v>484</v>
      </c>
      <c r="L624" s="103" t="s">
        <v>22</v>
      </c>
      <c r="M624" s="103" t="s">
        <v>1923</v>
      </c>
      <c r="N624" s="85" t="s">
        <v>24</v>
      </c>
      <c r="O624" s="103" t="s">
        <v>51</v>
      </c>
      <c r="P624" s="103" t="s">
        <v>114</v>
      </c>
      <c r="Q624" s="87"/>
      <c r="R624" s="85" t="s">
        <v>27</v>
      </c>
      <c r="S624" s="96" t="s">
        <v>814</v>
      </c>
      <c r="T624" s="103" t="s">
        <v>43</v>
      </c>
      <c r="U624" s="157" t="s">
        <v>1924</v>
      </c>
      <c r="V624" s="157" t="s">
        <v>1919</v>
      </c>
      <c r="W624" s="37"/>
      <c r="X624" s="5"/>
    </row>
    <row r="625" spans="4:24" ht="15.5">
      <c r="D625" s="5"/>
      <c r="E625" s="5"/>
      <c r="F625" s="5"/>
      <c r="G625" s="5"/>
      <c r="H625" s="85">
        <v>620</v>
      </c>
      <c r="I625" s="87" t="s">
        <v>1928</v>
      </c>
      <c r="J625" s="85" t="s">
        <v>20</v>
      </c>
      <c r="K625" s="103" t="s">
        <v>484</v>
      </c>
      <c r="L625" s="103" t="s">
        <v>82</v>
      </c>
      <c r="M625" s="105">
        <v>42832</v>
      </c>
      <c r="N625" s="85" t="s">
        <v>24</v>
      </c>
      <c r="O625" s="103" t="s">
        <v>47</v>
      </c>
      <c r="P625" s="103" t="s">
        <v>1386</v>
      </c>
      <c r="Q625" s="87"/>
      <c r="R625" s="85" t="s">
        <v>27</v>
      </c>
      <c r="S625" s="96" t="s">
        <v>814</v>
      </c>
      <c r="T625" s="103" t="s">
        <v>43</v>
      </c>
      <c r="U625" s="157" t="s">
        <v>1929</v>
      </c>
      <c r="V625" s="157" t="s">
        <v>1919</v>
      </c>
      <c r="W625" s="37"/>
      <c r="X625" s="5"/>
    </row>
    <row r="626" spans="4:24" ht="31">
      <c r="D626" s="5"/>
      <c r="E626" s="5"/>
      <c r="F626" s="5"/>
      <c r="G626" s="5"/>
      <c r="H626" s="85">
        <v>621</v>
      </c>
      <c r="I626" s="86" t="s">
        <v>1930</v>
      </c>
      <c r="J626" s="96" t="s">
        <v>20</v>
      </c>
      <c r="K626" s="97" t="s">
        <v>21</v>
      </c>
      <c r="L626" s="97" t="s">
        <v>680</v>
      </c>
      <c r="M626" s="97" t="s">
        <v>1931</v>
      </c>
      <c r="N626" s="96" t="s">
        <v>24</v>
      </c>
      <c r="O626" s="97" t="s">
        <v>88</v>
      </c>
      <c r="P626" s="97" t="s">
        <v>89</v>
      </c>
      <c r="Q626" s="99"/>
      <c r="R626" s="96" t="s">
        <v>27</v>
      </c>
      <c r="S626" s="96" t="s">
        <v>814</v>
      </c>
      <c r="T626" s="100" t="s">
        <v>29</v>
      </c>
      <c r="U626" s="155" t="s">
        <v>1932</v>
      </c>
      <c r="V626" s="155" t="s">
        <v>1933</v>
      </c>
      <c r="W626" s="37"/>
      <c r="X626" s="5"/>
    </row>
    <row r="627" spans="4:24" ht="15.5">
      <c r="D627" s="5"/>
      <c r="E627" s="5"/>
      <c r="F627" s="5"/>
      <c r="G627" s="5"/>
      <c r="H627" s="85">
        <v>622</v>
      </c>
      <c r="I627" s="87" t="s">
        <v>1934</v>
      </c>
      <c r="J627" s="96" t="s">
        <v>33</v>
      </c>
      <c r="K627" s="97" t="s">
        <v>21</v>
      </c>
      <c r="L627" s="97" t="s">
        <v>22</v>
      </c>
      <c r="M627" s="97" t="s">
        <v>1935</v>
      </c>
      <c r="N627" s="96" t="s">
        <v>24</v>
      </c>
      <c r="O627" s="97" t="s">
        <v>162</v>
      </c>
      <c r="P627" s="97" t="s">
        <v>78</v>
      </c>
      <c r="Q627" s="99"/>
      <c r="R627" s="96" t="s">
        <v>27</v>
      </c>
      <c r="S627" s="96" t="s">
        <v>814</v>
      </c>
      <c r="T627" s="97" t="s">
        <v>781</v>
      </c>
      <c r="U627" s="155" t="s">
        <v>1936</v>
      </c>
      <c r="V627" s="155" t="s">
        <v>1933</v>
      </c>
      <c r="W627" s="37"/>
      <c r="X627" s="5"/>
    </row>
    <row r="628" spans="4:24" ht="15.5">
      <c r="D628" s="5"/>
      <c r="E628" s="5"/>
      <c r="F628" s="5"/>
      <c r="G628" s="5"/>
      <c r="H628" s="85">
        <v>623</v>
      </c>
      <c r="I628" s="87" t="s">
        <v>1937</v>
      </c>
      <c r="J628" s="96" t="s">
        <v>33</v>
      </c>
      <c r="K628" s="97" t="s">
        <v>39</v>
      </c>
      <c r="L628" s="97" t="s">
        <v>22</v>
      </c>
      <c r="M628" s="97" t="s">
        <v>1938</v>
      </c>
      <c r="N628" s="96" t="s">
        <v>24</v>
      </c>
      <c r="O628" s="97" t="s">
        <v>83</v>
      </c>
      <c r="P628" s="97" t="s">
        <v>84</v>
      </c>
      <c r="Q628" s="99"/>
      <c r="R628" s="96" t="s">
        <v>27</v>
      </c>
      <c r="S628" s="96" t="s">
        <v>814</v>
      </c>
      <c r="T628" s="97" t="s">
        <v>43</v>
      </c>
      <c r="U628" s="155" t="s">
        <v>1939</v>
      </c>
      <c r="V628" s="155" t="s">
        <v>1933</v>
      </c>
      <c r="W628" s="37"/>
      <c r="X628" s="5"/>
    </row>
    <row r="629" spans="4:24" ht="15.5">
      <c r="D629" s="5"/>
      <c r="E629" s="5"/>
      <c r="F629" s="5"/>
      <c r="G629" s="5"/>
      <c r="H629" s="85">
        <v>624</v>
      </c>
      <c r="I629" s="87" t="s">
        <v>1940</v>
      </c>
      <c r="J629" s="96" t="s">
        <v>33</v>
      </c>
      <c r="K629" s="97" t="s">
        <v>39</v>
      </c>
      <c r="L629" s="97" t="s">
        <v>82</v>
      </c>
      <c r="M629" s="158" t="s">
        <v>1941</v>
      </c>
      <c r="N629" s="96" t="s">
        <v>24</v>
      </c>
      <c r="O629" s="97" t="s">
        <v>47</v>
      </c>
      <c r="P629" s="97" t="s">
        <v>42</v>
      </c>
      <c r="Q629" s="99"/>
      <c r="R629" s="96" t="s">
        <v>27</v>
      </c>
      <c r="S629" s="96" t="s">
        <v>814</v>
      </c>
      <c r="T629" s="97" t="s">
        <v>43</v>
      </c>
      <c r="U629" s="155" t="s">
        <v>1942</v>
      </c>
      <c r="V629" s="155" t="s">
        <v>1933</v>
      </c>
      <c r="W629" s="37"/>
      <c r="X629" s="5"/>
    </row>
    <row r="630" spans="4:24" ht="31">
      <c r="D630" s="5"/>
      <c r="E630" s="5"/>
      <c r="F630" s="5"/>
      <c r="G630" s="5"/>
      <c r="H630" s="85">
        <v>625</v>
      </c>
      <c r="I630" s="86" t="s">
        <v>1946</v>
      </c>
      <c r="J630" s="96" t="s">
        <v>20</v>
      </c>
      <c r="K630" s="97" t="s">
        <v>21</v>
      </c>
      <c r="L630" s="97" t="s">
        <v>22</v>
      </c>
      <c r="M630" s="98">
        <v>33065</v>
      </c>
      <c r="N630" s="96" t="s">
        <v>24</v>
      </c>
      <c r="O630" s="97" t="s">
        <v>374</v>
      </c>
      <c r="P630" s="97" t="s">
        <v>437</v>
      </c>
      <c r="Q630" s="99"/>
      <c r="R630" s="96" t="s">
        <v>27</v>
      </c>
      <c r="S630" s="96" t="s">
        <v>814</v>
      </c>
      <c r="T630" s="100" t="s">
        <v>29</v>
      </c>
      <c r="U630" s="155" t="s">
        <v>1947</v>
      </c>
      <c r="V630" s="155" t="s">
        <v>3902</v>
      </c>
      <c r="W630" s="37"/>
      <c r="X630" s="5"/>
    </row>
    <row r="631" spans="4:24" ht="15.5">
      <c r="D631" s="5"/>
      <c r="E631" s="5"/>
      <c r="F631" s="5"/>
      <c r="G631" s="5"/>
      <c r="H631" s="85">
        <v>626</v>
      </c>
      <c r="I631" s="87" t="s">
        <v>3899</v>
      </c>
      <c r="J631" s="96" t="s">
        <v>33</v>
      </c>
      <c r="K631" s="97" t="s">
        <v>21</v>
      </c>
      <c r="L631" s="97" t="s">
        <v>3900</v>
      </c>
      <c r="M631" s="98">
        <v>38657</v>
      </c>
      <c r="N631" s="96" t="s">
        <v>24</v>
      </c>
      <c r="O631" s="97" t="s">
        <v>51</v>
      </c>
      <c r="P631" s="97" t="s">
        <v>78</v>
      </c>
      <c r="Q631" s="99"/>
      <c r="R631" s="96" t="s">
        <v>27</v>
      </c>
      <c r="S631" s="96" t="s">
        <v>814</v>
      </c>
      <c r="T631" s="97" t="s">
        <v>36</v>
      </c>
      <c r="U631" s="155" t="s">
        <v>3901</v>
      </c>
      <c r="V631" s="155" t="s">
        <v>3902</v>
      </c>
      <c r="W631" s="37"/>
      <c r="X631" s="5"/>
    </row>
    <row r="632" spans="4:24" ht="15.5">
      <c r="D632" s="5"/>
      <c r="E632" s="5"/>
      <c r="F632" s="5"/>
      <c r="G632" s="5"/>
      <c r="H632" s="85">
        <v>627</v>
      </c>
      <c r="I632" s="87" t="s">
        <v>1943</v>
      </c>
      <c r="J632" s="96" t="s">
        <v>33</v>
      </c>
      <c r="K632" s="97" t="s">
        <v>198</v>
      </c>
      <c r="L632" s="97" t="s">
        <v>792</v>
      </c>
      <c r="M632" s="98">
        <v>18574</v>
      </c>
      <c r="N632" s="96" t="s">
        <v>24</v>
      </c>
      <c r="O632" s="97" t="s">
        <v>168</v>
      </c>
      <c r="P632" s="97" t="s">
        <v>89</v>
      </c>
      <c r="Q632" s="99"/>
      <c r="R632" s="96" t="s">
        <v>27</v>
      </c>
      <c r="S632" s="96" t="s">
        <v>814</v>
      </c>
      <c r="T632" s="97" t="s">
        <v>1181</v>
      </c>
      <c r="U632" s="155" t="s">
        <v>1944</v>
      </c>
      <c r="V632" s="155" t="s">
        <v>3902</v>
      </c>
      <c r="W632" s="37"/>
      <c r="X632" s="5"/>
    </row>
    <row r="633" spans="4:24" ht="31">
      <c r="D633" s="5"/>
      <c r="E633" s="5"/>
      <c r="F633" s="5"/>
      <c r="G633" s="5"/>
      <c r="H633" s="85">
        <v>628</v>
      </c>
      <c r="I633" s="86" t="s">
        <v>1948</v>
      </c>
      <c r="J633" s="96" t="s">
        <v>20</v>
      </c>
      <c r="K633" s="97" t="s">
        <v>21</v>
      </c>
      <c r="L633" s="97" t="s">
        <v>22</v>
      </c>
      <c r="M633" s="98">
        <v>32821</v>
      </c>
      <c r="N633" s="96" t="s">
        <v>24</v>
      </c>
      <c r="O633" s="97" t="s">
        <v>88</v>
      </c>
      <c r="P633" s="97" t="s">
        <v>1949</v>
      </c>
      <c r="Q633" s="99"/>
      <c r="R633" s="96" t="s">
        <v>27</v>
      </c>
      <c r="S633" s="96" t="s">
        <v>814</v>
      </c>
      <c r="T633" s="100" t="s">
        <v>29</v>
      </c>
      <c r="U633" s="155" t="s">
        <v>1950</v>
      </c>
      <c r="V633" s="155" t="s">
        <v>1951</v>
      </c>
      <c r="W633" s="37"/>
      <c r="X633" s="5"/>
    </row>
    <row r="634" spans="4:24" ht="15.5">
      <c r="D634" s="5"/>
      <c r="E634" s="5"/>
      <c r="F634" s="5"/>
      <c r="G634" s="5"/>
      <c r="H634" s="85">
        <v>629</v>
      </c>
      <c r="I634" s="87" t="s">
        <v>1952</v>
      </c>
      <c r="J634" s="96" t="s">
        <v>33</v>
      </c>
      <c r="K634" s="97" t="s">
        <v>21</v>
      </c>
      <c r="L634" s="97" t="s">
        <v>1953</v>
      </c>
      <c r="M634" s="97" t="s">
        <v>1954</v>
      </c>
      <c r="N634" s="96" t="s">
        <v>24</v>
      </c>
      <c r="O634" s="97" t="s">
        <v>51</v>
      </c>
      <c r="P634" s="97" t="s">
        <v>78</v>
      </c>
      <c r="Q634" s="99"/>
      <c r="R634" s="96" t="s">
        <v>27</v>
      </c>
      <c r="S634" s="96" t="s">
        <v>814</v>
      </c>
      <c r="T634" s="97" t="s">
        <v>36</v>
      </c>
      <c r="U634" s="155" t="s">
        <v>1955</v>
      </c>
      <c r="V634" s="155" t="s">
        <v>1951</v>
      </c>
      <c r="W634" s="37"/>
      <c r="X634" s="5"/>
    </row>
    <row r="635" spans="4:24" ht="15.5">
      <c r="D635" s="5"/>
      <c r="E635" s="5"/>
      <c r="F635" s="5"/>
      <c r="G635" s="5"/>
      <c r="H635" s="85">
        <v>630</v>
      </c>
      <c r="I635" s="87" t="s">
        <v>1956</v>
      </c>
      <c r="J635" s="96" t="s">
        <v>33</v>
      </c>
      <c r="K635" s="97" t="s">
        <v>39</v>
      </c>
      <c r="L635" s="97" t="s">
        <v>792</v>
      </c>
      <c r="M635" s="98">
        <v>39458</v>
      </c>
      <c r="N635" s="96" t="s">
        <v>24</v>
      </c>
      <c r="O635" s="97" t="s">
        <v>136</v>
      </c>
      <c r="P635" s="97" t="s">
        <v>84</v>
      </c>
      <c r="Q635" s="99"/>
      <c r="R635" s="96" t="s">
        <v>27</v>
      </c>
      <c r="S635" s="96" t="s">
        <v>814</v>
      </c>
      <c r="T635" s="97" t="s">
        <v>43</v>
      </c>
      <c r="U635" s="155" t="s">
        <v>1957</v>
      </c>
      <c r="V635" s="155" t="s">
        <v>1951</v>
      </c>
      <c r="W635" s="37"/>
      <c r="X635" s="5"/>
    </row>
    <row r="636" spans="4:24" ht="15.5">
      <c r="D636" s="5"/>
      <c r="E636" s="5"/>
      <c r="F636" s="5"/>
      <c r="G636" s="5"/>
      <c r="H636" s="85">
        <v>631</v>
      </c>
      <c r="I636" s="87" t="s">
        <v>1958</v>
      </c>
      <c r="J636" s="96" t="s">
        <v>33</v>
      </c>
      <c r="K636" s="97" t="s">
        <v>39</v>
      </c>
      <c r="L636" s="97" t="s">
        <v>1959</v>
      </c>
      <c r="M636" s="98">
        <v>42983</v>
      </c>
      <c r="N636" s="96" t="s">
        <v>24</v>
      </c>
      <c r="O636" s="97" t="s">
        <v>47</v>
      </c>
      <c r="P636" s="97" t="s">
        <v>1960</v>
      </c>
      <c r="Q636" s="99"/>
      <c r="R636" s="96" t="s">
        <v>27</v>
      </c>
      <c r="S636" s="118" t="s">
        <v>814</v>
      </c>
      <c r="T636" s="100" t="s">
        <v>43</v>
      </c>
      <c r="U636" s="155" t="s">
        <v>1961</v>
      </c>
      <c r="V636" s="155" t="s">
        <v>1951</v>
      </c>
      <c r="W636" s="37"/>
      <c r="X636" s="5"/>
    </row>
    <row r="637" spans="4:24" ht="31">
      <c r="D637" s="5"/>
      <c r="E637" s="5"/>
      <c r="F637" s="5"/>
      <c r="G637" s="5"/>
      <c r="H637" s="85">
        <v>632</v>
      </c>
      <c r="I637" s="86" t="s">
        <v>1962</v>
      </c>
      <c r="J637" s="96" t="s">
        <v>20</v>
      </c>
      <c r="K637" s="97" t="s">
        <v>21</v>
      </c>
      <c r="L637" s="97" t="s">
        <v>1963</v>
      </c>
      <c r="M637" s="98">
        <v>19186</v>
      </c>
      <c r="N637" s="96" t="s">
        <v>24</v>
      </c>
      <c r="O637" s="97" t="s">
        <v>374</v>
      </c>
      <c r="P637" s="97" t="s">
        <v>1949</v>
      </c>
      <c r="Q637" s="99"/>
      <c r="R637" s="96" t="s">
        <v>27</v>
      </c>
      <c r="S637" s="118" t="s">
        <v>814</v>
      </c>
      <c r="T637" s="100" t="s">
        <v>1964</v>
      </c>
      <c r="U637" s="155" t="s">
        <v>1965</v>
      </c>
      <c r="V637" s="155" t="s">
        <v>1966</v>
      </c>
      <c r="W637" s="37"/>
      <c r="X637" s="5"/>
    </row>
    <row r="638" spans="4:24" ht="15.5">
      <c r="D638" s="5"/>
      <c r="E638" s="5"/>
      <c r="F638" s="5"/>
      <c r="G638" s="5"/>
      <c r="H638" s="85">
        <v>633</v>
      </c>
      <c r="I638" s="87" t="s">
        <v>1967</v>
      </c>
      <c r="J638" s="96" t="s">
        <v>33</v>
      </c>
      <c r="K638" s="97" t="s">
        <v>1447</v>
      </c>
      <c r="L638" s="97" t="s">
        <v>1391</v>
      </c>
      <c r="M638" s="158" t="s">
        <v>1968</v>
      </c>
      <c r="N638" s="96" t="s">
        <v>24</v>
      </c>
      <c r="O638" s="97" t="s">
        <v>374</v>
      </c>
      <c r="P638" s="97" t="s">
        <v>78</v>
      </c>
      <c r="Q638" s="99"/>
      <c r="R638" s="96" t="s">
        <v>27</v>
      </c>
      <c r="S638" s="96" t="s">
        <v>814</v>
      </c>
      <c r="T638" s="97" t="s">
        <v>781</v>
      </c>
      <c r="U638" s="155" t="s">
        <v>1969</v>
      </c>
      <c r="V638" s="155" t="s">
        <v>1966</v>
      </c>
      <c r="W638" s="37"/>
      <c r="X638" s="5"/>
    </row>
    <row r="639" spans="4:24" ht="15.5">
      <c r="D639" s="5"/>
      <c r="E639" s="5"/>
      <c r="F639" s="5"/>
      <c r="G639" s="5"/>
      <c r="H639" s="85">
        <v>634</v>
      </c>
      <c r="I639" s="87" t="s">
        <v>1970</v>
      </c>
      <c r="J639" s="96" t="s">
        <v>33</v>
      </c>
      <c r="K639" s="97" t="s">
        <v>484</v>
      </c>
      <c r="L639" s="97" t="s">
        <v>22</v>
      </c>
      <c r="M639" s="97" t="s">
        <v>1971</v>
      </c>
      <c r="N639" s="96" t="s">
        <v>24</v>
      </c>
      <c r="O639" s="97" t="s">
        <v>374</v>
      </c>
      <c r="P639" s="97" t="s">
        <v>277</v>
      </c>
      <c r="Q639" s="99"/>
      <c r="R639" s="96" t="s">
        <v>27</v>
      </c>
      <c r="S639" s="96" t="s">
        <v>814</v>
      </c>
      <c r="T639" s="100" t="s">
        <v>43</v>
      </c>
      <c r="U639" s="155" t="s">
        <v>1972</v>
      </c>
      <c r="V639" s="155" t="s">
        <v>1966</v>
      </c>
      <c r="W639" s="37"/>
      <c r="X639" s="5"/>
    </row>
    <row r="640" spans="4:24" ht="31">
      <c r="D640" s="5"/>
      <c r="E640" s="5"/>
      <c r="F640" s="5"/>
      <c r="G640" s="5"/>
      <c r="H640" s="85">
        <v>635</v>
      </c>
      <c r="I640" s="86" t="s">
        <v>1973</v>
      </c>
      <c r="J640" s="96" t="s">
        <v>20</v>
      </c>
      <c r="K640" s="97" t="s">
        <v>484</v>
      </c>
      <c r="L640" s="97" t="s">
        <v>22</v>
      </c>
      <c r="M640" s="98">
        <v>28861</v>
      </c>
      <c r="N640" s="96" t="s">
        <v>24</v>
      </c>
      <c r="O640" s="97" t="s">
        <v>168</v>
      </c>
      <c r="P640" s="97" t="s">
        <v>89</v>
      </c>
      <c r="Q640" s="99"/>
      <c r="R640" s="96" t="s">
        <v>27</v>
      </c>
      <c r="S640" s="96" t="s">
        <v>814</v>
      </c>
      <c r="T640" s="100" t="s">
        <v>29</v>
      </c>
      <c r="U640" s="155" t="s">
        <v>1974</v>
      </c>
      <c r="V640" s="155" t="s">
        <v>1975</v>
      </c>
      <c r="W640" s="37"/>
      <c r="X640" s="5"/>
    </row>
    <row r="641" spans="4:24" ht="31">
      <c r="D641" s="5"/>
      <c r="E641" s="5"/>
      <c r="F641" s="5"/>
      <c r="G641" s="5"/>
      <c r="H641" s="85">
        <v>636</v>
      </c>
      <c r="I641" s="86" t="s">
        <v>1976</v>
      </c>
      <c r="J641" s="96" t="s">
        <v>20</v>
      </c>
      <c r="K641" s="97" t="s">
        <v>484</v>
      </c>
      <c r="L641" s="97" t="s">
        <v>1977</v>
      </c>
      <c r="M641" s="98" t="s">
        <v>1978</v>
      </c>
      <c r="N641" s="96" t="s">
        <v>24</v>
      </c>
      <c r="O641" s="97" t="s">
        <v>88</v>
      </c>
      <c r="P641" s="97" t="s">
        <v>26</v>
      </c>
      <c r="Q641" s="99"/>
      <c r="R641" s="96" t="s">
        <v>27</v>
      </c>
      <c r="S641" s="96" t="s">
        <v>814</v>
      </c>
      <c r="T641" s="100" t="s">
        <v>29</v>
      </c>
      <c r="U641" s="155" t="s">
        <v>1979</v>
      </c>
      <c r="V641" s="155" t="s">
        <v>1980</v>
      </c>
      <c r="W641" s="37"/>
      <c r="X641" s="5"/>
    </row>
    <row r="642" spans="4:24" ht="31">
      <c r="D642" s="5"/>
      <c r="E642" s="5"/>
      <c r="F642" s="5"/>
      <c r="G642" s="5"/>
      <c r="H642" s="85">
        <v>637</v>
      </c>
      <c r="I642" s="86" t="s">
        <v>3787</v>
      </c>
      <c r="J642" s="96" t="s">
        <v>20</v>
      </c>
      <c r="K642" s="97" t="s">
        <v>21</v>
      </c>
      <c r="L642" s="97" t="s">
        <v>22</v>
      </c>
      <c r="M642" s="98" t="s">
        <v>3789</v>
      </c>
      <c r="N642" s="96" t="s">
        <v>24</v>
      </c>
      <c r="O642" s="97" t="s">
        <v>168</v>
      </c>
      <c r="P642" s="97" t="s">
        <v>89</v>
      </c>
      <c r="Q642" s="99"/>
      <c r="R642" s="96" t="s">
        <v>27</v>
      </c>
      <c r="S642" s="96" t="s">
        <v>814</v>
      </c>
      <c r="T642" s="100" t="s">
        <v>29</v>
      </c>
      <c r="U642" s="155" t="s">
        <v>3791</v>
      </c>
      <c r="V642" s="155" t="s">
        <v>3793</v>
      </c>
      <c r="W642" s="37"/>
      <c r="X642" s="5"/>
    </row>
    <row r="643" spans="4:24" ht="15.5">
      <c r="D643" s="5"/>
      <c r="E643" s="5"/>
      <c r="F643" s="5"/>
      <c r="G643" s="5"/>
      <c r="H643" s="85">
        <v>638</v>
      </c>
      <c r="I643" s="87" t="s">
        <v>3788</v>
      </c>
      <c r="J643" s="96" t="s">
        <v>33</v>
      </c>
      <c r="K643" s="97" t="s">
        <v>21</v>
      </c>
      <c r="L643" s="97" t="s">
        <v>22</v>
      </c>
      <c r="M643" s="98" t="s">
        <v>3790</v>
      </c>
      <c r="N643" s="96" t="s">
        <v>24</v>
      </c>
      <c r="O643" s="97" t="s">
        <v>104</v>
      </c>
      <c r="P643" s="97" t="s">
        <v>78</v>
      </c>
      <c r="Q643" s="99"/>
      <c r="R643" s="96" t="s">
        <v>27</v>
      </c>
      <c r="S643" s="96" t="s">
        <v>814</v>
      </c>
      <c r="T643" s="100" t="s">
        <v>36</v>
      </c>
      <c r="U643" s="155" t="s">
        <v>3792</v>
      </c>
      <c r="V643" s="155" t="s">
        <v>3793</v>
      </c>
      <c r="W643" s="37"/>
      <c r="X643" s="5"/>
    </row>
    <row r="644" spans="4:24" ht="31">
      <c r="D644" s="5"/>
      <c r="E644" s="5"/>
      <c r="F644" s="5"/>
      <c r="G644" s="5"/>
      <c r="H644" s="85">
        <v>639</v>
      </c>
      <c r="I644" s="86" t="s">
        <v>1981</v>
      </c>
      <c r="J644" s="96" t="s">
        <v>20</v>
      </c>
      <c r="K644" s="97" t="s">
        <v>1034</v>
      </c>
      <c r="L644" s="97" t="s">
        <v>22</v>
      </c>
      <c r="M644" s="98">
        <v>23388</v>
      </c>
      <c r="N644" s="96" t="s">
        <v>24</v>
      </c>
      <c r="O644" s="97" t="s">
        <v>51</v>
      </c>
      <c r="P644" s="97" t="s">
        <v>1949</v>
      </c>
      <c r="Q644" s="99"/>
      <c r="R644" s="96" t="s">
        <v>27</v>
      </c>
      <c r="S644" s="96" t="s">
        <v>814</v>
      </c>
      <c r="T644" s="100" t="s">
        <v>231</v>
      </c>
      <c r="U644" s="155" t="s">
        <v>1982</v>
      </c>
      <c r="V644" s="155" t="s">
        <v>1983</v>
      </c>
      <c r="W644" s="37"/>
      <c r="X644" s="5"/>
    </row>
    <row r="645" spans="4:24" ht="15.5">
      <c r="D645" s="5"/>
      <c r="E645" s="5"/>
      <c r="F645" s="5"/>
      <c r="G645" s="5"/>
      <c r="H645" s="85">
        <v>640</v>
      </c>
      <c r="I645" s="87" t="s">
        <v>588</v>
      </c>
      <c r="J645" s="96" t="s">
        <v>33</v>
      </c>
      <c r="K645" s="97" t="s">
        <v>21</v>
      </c>
      <c r="L645" s="97" t="s">
        <v>67</v>
      </c>
      <c r="M645" s="98">
        <v>24723</v>
      </c>
      <c r="N645" s="96" t="s">
        <v>24</v>
      </c>
      <c r="O645" s="97" t="s">
        <v>51</v>
      </c>
      <c r="P645" s="97" t="s">
        <v>78</v>
      </c>
      <c r="Q645" s="99"/>
      <c r="R645" s="96" t="s">
        <v>27</v>
      </c>
      <c r="S645" s="96" t="s">
        <v>814</v>
      </c>
      <c r="T645" s="97" t="s">
        <v>36</v>
      </c>
      <c r="U645" s="155" t="s">
        <v>1984</v>
      </c>
      <c r="V645" s="155" t="s">
        <v>1983</v>
      </c>
      <c r="W645" s="37"/>
      <c r="X645" s="5"/>
    </row>
    <row r="646" spans="4:24" ht="15.5">
      <c r="D646" s="5"/>
      <c r="E646" s="5"/>
      <c r="F646" s="5"/>
      <c r="G646" s="5"/>
      <c r="H646" s="85">
        <v>641</v>
      </c>
      <c r="I646" s="87" t="s">
        <v>1985</v>
      </c>
      <c r="J646" s="96" t="s">
        <v>20</v>
      </c>
      <c r="K646" s="97" t="s">
        <v>39</v>
      </c>
      <c r="L646" s="97" t="s">
        <v>67</v>
      </c>
      <c r="M646" s="97" t="s">
        <v>1986</v>
      </c>
      <c r="N646" s="96" t="s">
        <v>24</v>
      </c>
      <c r="O646" s="97" t="s">
        <v>25</v>
      </c>
      <c r="P646" s="97" t="s">
        <v>69</v>
      </c>
      <c r="Q646" s="99"/>
      <c r="R646" s="96" t="s">
        <v>27</v>
      </c>
      <c r="S646" s="96" t="s">
        <v>818</v>
      </c>
      <c r="T646" s="97" t="s">
        <v>43</v>
      </c>
      <c r="U646" s="155" t="s">
        <v>1987</v>
      </c>
      <c r="V646" s="155" t="s">
        <v>1983</v>
      </c>
      <c r="W646" s="37"/>
      <c r="X646" s="5"/>
    </row>
    <row r="647" spans="4:24" ht="15.5">
      <c r="D647" s="5"/>
      <c r="E647" s="5"/>
      <c r="F647" s="5"/>
      <c r="G647" s="5"/>
      <c r="H647" s="85">
        <v>642</v>
      </c>
      <c r="I647" s="87" t="s">
        <v>1988</v>
      </c>
      <c r="J647" s="96" t="s">
        <v>33</v>
      </c>
      <c r="K647" s="97" t="s">
        <v>39</v>
      </c>
      <c r="L647" s="97" t="s">
        <v>22</v>
      </c>
      <c r="M647" s="97" t="s">
        <v>1989</v>
      </c>
      <c r="N647" s="96" t="s">
        <v>24</v>
      </c>
      <c r="O647" s="97" t="s">
        <v>25</v>
      </c>
      <c r="P647" s="97" t="s">
        <v>69</v>
      </c>
      <c r="Q647" s="99"/>
      <c r="R647" s="96" t="s">
        <v>27</v>
      </c>
      <c r="S647" s="96" t="s">
        <v>3354</v>
      </c>
      <c r="T647" s="97" t="s">
        <v>43</v>
      </c>
      <c r="U647" s="155" t="s">
        <v>1990</v>
      </c>
      <c r="V647" s="155" t="s">
        <v>1983</v>
      </c>
      <c r="W647" s="37"/>
      <c r="X647" s="5"/>
    </row>
    <row r="648" spans="4:24" ht="31">
      <c r="D648" s="5"/>
      <c r="E648" s="5"/>
      <c r="F648" s="5"/>
      <c r="G648" s="5"/>
      <c r="H648" s="85">
        <v>643</v>
      </c>
      <c r="I648" s="86" t="s">
        <v>3950</v>
      </c>
      <c r="J648" s="96" t="s">
        <v>33</v>
      </c>
      <c r="K648" s="97" t="s">
        <v>39</v>
      </c>
      <c r="L648" s="97" t="s">
        <v>67</v>
      </c>
      <c r="M648" s="97" t="s">
        <v>3951</v>
      </c>
      <c r="N648" s="96" t="s">
        <v>24</v>
      </c>
      <c r="O648" s="97" t="s">
        <v>51</v>
      </c>
      <c r="P648" s="97" t="s">
        <v>69</v>
      </c>
      <c r="Q648" s="99"/>
      <c r="R648" s="96" t="s">
        <v>27</v>
      </c>
      <c r="S648" s="96" t="s">
        <v>3952</v>
      </c>
      <c r="T648" s="100" t="s">
        <v>29</v>
      </c>
      <c r="U648" s="155" t="s">
        <v>3953</v>
      </c>
      <c r="V648" s="155" t="s">
        <v>3954</v>
      </c>
      <c r="W648" s="37"/>
      <c r="X648" s="5"/>
    </row>
    <row r="649" spans="4:24" ht="31">
      <c r="D649" s="5"/>
      <c r="E649" s="5"/>
      <c r="F649" s="5"/>
      <c r="G649" s="5"/>
      <c r="H649" s="85">
        <v>644</v>
      </c>
      <c r="I649" s="86" t="s">
        <v>1999</v>
      </c>
      <c r="J649" s="96" t="s">
        <v>20</v>
      </c>
      <c r="K649" s="97" t="s">
        <v>21</v>
      </c>
      <c r="L649" s="97" t="s">
        <v>22</v>
      </c>
      <c r="M649" s="98">
        <v>25205</v>
      </c>
      <c r="N649" s="96" t="s">
        <v>24</v>
      </c>
      <c r="O649" s="97" t="s">
        <v>51</v>
      </c>
      <c r="P649" s="97" t="s">
        <v>26</v>
      </c>
      <c r="Q649" s="99"/>
      <c r="R649" s="96" t="s">
        <v>27</v>
      </c>
      <c r="S649" s="96" t="s">
        <v>814</v>
      </c>
      <c r="T649" s="100" t="s">
        <v>29</v>
      </c>
      <c r="U649" s="155" t="s">
        <v>2000</v>
      </c>
      <c r="V649" s="155" t="s">
        <v>2001</v>
      </c>
      <c r="W649" s="37"/>
      <c r="X649" s="5"/>
    </row>
    <row r="650" spans="4:24" ht="15.5">
      <c r="D650" s="5"/>
      <c r="E650" s="5"/>
      <c r="F650" s="5"/>
      <c r="G650" s="5"/>
      <c r="H650" s="85">
        <v>645</v>
      </c>
      <c r="I650" s="87" t="s">
        <v>2002</v>
      </c>
      <c r="J650" s="96" t="s">
        <v>33</v>
      </c>
      <c r="K650" s="97" t="s">
        <v>21</v>
      </c>
      <c r="L650" s="97" t="s">
        <v>2003</v>
      </c>
      <c r="M650" s="97" t="s">
        <v>2004</v>
      </c>
      <c r="N650" s="96" t="s">
        <v>24</v>
      </c>
      <c r="O650" s="97" t="s">
        <v>162</v>
      </c>
      <c r="P650" s="97" t="s">
        <v>78</v>
      </c>
      <c r="Q650" s="99"/>
      <c r="R650" s="96" t="s">
        <v>27</v>
      </c>
      <c r="S650" s="96" t="s">
        <v>814</v>
      </c>
      <c r="T650" s="97" t="s">
        <v>36</v>
      </c>
      <c r="U650" s="155" t="s">
        <v>2005</v>
      </c>
      <c r="V650" s="155" t="s">
        <v>2001</v>
      </c>
      <c r="W650" s="37"/>
      <c r="X650" s="5"/>
    </row>
    <row r="651" spans="4:24" ht="15.5">
      <c r="D651" s="5"/>
      <c r="E651" s="5"/>
      <c r="F651" s="5"/>
      <c r="G651" s="5"/>
      <c r="H651" s="85">
        <v>646</v>
      </c>
      <c r="I651" s="87" t="s">
        <v>2006</v>
      </c>
      <c r="J651" s="96" t="s">
        <v>33</v>
      </c>
      <c r="K651" s="97" t="s">
        <v>484</v>
      </c>
      <c r="L651" s="97" t="s">
        <v>2007</v>
      </c>
      <c r="M651" s="97" t="s">
        <v>2008</v>
      </c>
      <c r="N651" s="96" t="s">
        <v>24</v>
      </c>
      <c r="O651" s="97" t="s">
        <v>83</v>
      </c>
      <c r="P651" s="97" t="s">
        <v>84</v>
      </c>
      <c r="Q651" s="99"/>
      <c r="R651" s="96" t="s">
        <v>27</v>
      </c>
      <c r="S651" s="96" t="s">
        <v>814</v>
      </c>
      <c r="T651" s="97" t="s">
        <v>43</v>
      </c>
      <c r="U651" s="155" t="s">
        <v>2009</v>
      </c>
      <c r="V651" s="155" t="s">
        <v>2001</v>
      </c>
      <c r="W651" s="37"/>
      <c r="X651" s="5"/>
    </row>
    <row r="652" spans="4:24" ht="31">
      <c r="D652" s="5"/>
      <c r="E652" s="5"/>
      <c r="F652" s="5"/>
      <c r="G652" s="5"/>
      <c r="H652" s="85">
        <v>647</v>
      </c>
      <c r="I652" s="86" t="s">
        <v>2010</v>
      </c>
      <c r="J652" s="96" t="s">
        <v>20</v>
      </c>
      <c r="K652" s="97" t="s">
        <v>21</v>
      </c>
      <c r="L652" s="97" t="s">
        <v>22</v>
      </c>
      <c r="M652" s="97" t="s">
        <v>2011</v>
      </c>
      <c r="N652" s="96" t="s">
        <v>24</v>
      </c>
      <c r="O652" s="97" t="s">
        <v>51</v>
      </c>
      <c r="P652" s="97" t="s">
        <v>89</v>
      </c>
      <c r="Q652" s="99"/>
      <c r="R652" s="96" t="s">
        <v>27</v>
      </c>
      <c r="S652" s="96" t="s">
        <v>814</v>
      </c>
      <c r="T652" s="100" t="s">
        <v>29</v>
      </c>
      <c r="U652" s="155" t="s">
        <v>2012</v>
      </c>
      <c r="V652" s="155" t="s">
        <v>2013</v>
      </c>
      <c r="W652" s="37"/>
      <c r="X652" s="5"/>
    </row>
    <row r="653" spans="4:24" ht="15.5">
      <c r="D653" s="5"/>
      <c r="E653" s="5"/>
      <c r="F653" s="5"/>
      <c r="G653" s="5"/>
      <c r="H653" s="85">
        <v>648</v>
      </c>
      <c r="I653" s="87" t="s">
        <v>2014</v>
      </c>
      <c r="J653" s="85" t="s">
        <v>33</v>
      </c>
      <c r="K653" s="103" t="s">
        <v>21</v>
      </c>
      <c r="L653" s="103" t="s">
        <v>22</v>
      </c>
      <c r="M653" s="103" t="s">
        <v>2015</v>
      </c>
      <c r="N653" s="85" t="s">
        <v>24</v>
      </c>
      <c r="O653" s="103" t="s">
        <v>162</v>
      </c>
      <c r="P653" s="103" t="s">
        <v>78</v>
      </c>
      <c r="Q653" s="87"/>
      <c r="R653" s="85" t="s">
        <v>27</v>
      </c>
      <c r="S653" s="96" t="s">
        <v>814</v>
      </c>
      <c r="T653" s="103" t="s">
        <v>36</v>
      </c>
      <c r="U653" s="157" t="s">
        <v>2016</v>
      </c>
      <c r="V653" s="157" t="s">
        <v>2013</v>
      </c>
      <c r="W653" s="37"/>
      <c r="X653" s="5"/>
    </row>
    <row r="654" spans="4:24" ht="15.5">
      <c r="D654" s="5"/>
      <c r="E654" s="5"/>
      <c r="F654" s="5"/>
      <c r="G654" s="5"/>
      <c r="H654" s="85">
        <v>649</v>
      </c>
      <c r="I654" s="87" t="s">
        <v>2017</v>
      </c>
      <c r="J654" s="85" t="s">
        <v>33</v>
      </c>
      <c r="K654" s="103" t="s">
        <v>39</v>
      </c>
      <c r="L654" s="103" t="s">
        <v>22</v>
      </c>
      <c r="M654" s="103" t="s">
        <v>2018</v>
      </c>
      <c r="N654" s="85" t="s">
        <v>24</v>
      </c>
      <c r="O654" s="103" t="s">
        <v>51</v>
      </c>
      <c r="P654" s="103" t="s">
        <v>84</v>
      </c>
      <c r="Q654" s="87"/>
      <c r="R654" s="85" t="s">
        <v>27</v>
      </c>
      <c r="S654" s="96" t="s">
        <v>814</v>
      </c>
      <c r="T654" s="103" t="s">
        <v>43</v>
      </c>
      <c r="U654" s="157" t="s">
        <v>2019</v>
      </c>
      <c r="V654" s="157" t="s">
        <v>2013</v>
      </c>
      <c r="W654" s="37"/>
      <c r="X654" s="5"/>
    </row>
    <row r="655" spans="4:24" ht="15.5">
      <c r="D655" s="5"/>
      <c r="E655" s="5"/>
      <c r="F655" s="5"/>
      <c r="G655" s="5"/>
      <c r="H655" s="85">
        <v>650</v>
      </c>
      <c r="I655" s="87" t="s">
        <v>2020</v>
      </c>
      <c r="J655" s="85" t="s">
        <v>33</v>
      </c>
      <c r="K655" s="103" t="s">
        <v>39</v>
      </c>
      <c r="L655" s="103" t="s">
        <v>22</v>
      </c>
      <c r="M655" s="103" t="s">
        <v>2021</v>
      </c>
      <c r="N655" s="85" t="s">
        <v>24</v>
      </c>
      <c r="O655" s="103" t="s">
        <v>51</v>
      </c>
      <c r="P655" s="103" t="s">
        <v>84</v>
      </c>
      <c r="Q655" s="87"/>
      <c r="R655" s="85" t="s">
        <v>27</v>
      </c>
      <c r="S655" s="85" t="s">
        <v>814</v>
      </c>
      <c r="T655" s="103" t="s">
        <v>43</v>
      </c>
      <c r="U655" s="157" t="s">
        <v>2022</v>
      </c>
      <c r="V655" s="157" t="s">
        <v>2013</v>
      </c>
      <c r="W655" s="28"/>
      <c r="X655" s="5"/>
    </row>
    <row r="656" spans="4:24" ht="15.5">
      <c r="D656" s="5"/>
      <c r="E656" s="5"/>
      <c r="F656" s="5"/>
      <c r="G656" s="5"/>
      <c r="H656" s="85">
        <v>651</v>
      </c>
      <c r="I656" s="87" t="s">
        <v>2023</v>
      </c>
      <c r="J656" s="85" t="s">
        <v>33</v>
      </c>
      <c r="K656" s="103" t="s">
        <v>39</v>
      </c>
      <c r="L656" s="103" t="s">
        <v>22</v>
      </c>
      <c r="M656" s="105">
        <v>39757</v>
      </c>
      <c r="N656" s="85" t="s">
        <v>24</v>
      </c>
      <c r="O656" s="103" t="s">
        <v>718</v>
      </c>
      <c r="P656" s="103" t="s">
        <v>84</v>
      </c>
      <c r="Q656" s="87"/>
      <c r="R656" s="85" t="s">
        <v>27</v>
      </c>
      <c r="S656" s="96" t="s">
        <v>814</v>
      </c>
      <c r="T656" s="103" t="s">
        <v>43</v>
      </c>
      <c r="U656" s="157" t="s">
        <v>2024</v>
      </c>
      <c r="V656" s="157" t="s">
        <v>2013</v>
      </c>
      <c r="W656" s="28"/>
      <c r="X656" s="5"/>
    </row>
    <row r="657" spans="4:24" ht="31">
      <c r="D657" s="5"/>
      <c r="E657" s="5"/>
      <c r="F657" s="5"/>
      <c r="G657" s="5"/>
      <c r="H657" s="85">
        <v>652</v>
      </c>
      <c r="I657" s="86" t="s">
        <v>2025</v>
      </c>
      <c r="J657" s="96" t="s">
        <v>33</v>
      </c>
      <c r="K657" s="97" t="s">
        <v>802</v>
      </c>
      <c r="L657" s="97" t="s">
        <v>199</v>
      </c>
      <c r="M657" s="97" t="s">
        <v>2026</v>
      </c>
      <c r="N657" s="96" t="s">
        <v>24</v>
      </c>
      <c r="O657" s="97" t="s">
        <v>88</v>
      </c>
      <c r="P657" s="97" t="s">
        <v>89</v>
      </c>
      <c r="Q657" s="99"/>
      <c r="R657" s="96" t="s">
        <v>27</v>
      </c>
      <c r="S657" s="96" t="s">
        <v>814</v>
      </c>
      <c r="T657" s="100" t="s">
        <v>29</v>
      </c>
      <c r="U657" s="155" t="s">
        <v>2027</v>
      </c>
      <c r="V657" s="155" t="s">
        <v>2028</v>
      </c>
      <c r="W657" s="28"/>
      <c r="X657" s="5"/>
    </row>
    <row r="658" spans="4:24" ht="31">
      <c r="D658" s="5"/>
      <c r="E658" s="5"/>
      <c r="F658" s="5"/>
      <c r="G658" s="5"/>
      <c r="H658" s="85">
        <v>653</v>
      </c>
      <c r="I658" s="86" t="s">
        <v>2029</v>
      </c>
      <c r="J658" s="96" t="s">
        <v>20</v>
      </c>
      <c r="K658" s="97" t="s">
        <v>21</v>
      </c>
      <c r="L658" s="97" t="s">
        <v>2030</v>
      </c>
      <c r="M658" s="98">
        <v>25934</v>
      </c>
      <c r="N658" s="96" t="s">
        <v>24</v>
      </c>
      <c r="O658" s="97" t="s">
        <v>51</v>
      </c>
      <c r="P658" s="97" t="s">
        <v>89</v>
      </c>
      <c r="Q658" s="99"/>
      <c r="R658" s="96" t="s">
        <v>27</v>
      </c>
      <c r="S658" s="96" t="s">
        <v>814</v>
      </c>
      <c r="T658" s="100" t="s">
        <v>29</v>
      </c>
      <c r="U658" s="155" t="s">
        <v>2031</v>
      </c>
      <c r="V658" s="155" t="s">
        <v>2032</v>
      </c>
      <c r="W658" s="28"/>
      <c r="X658" s="5"/>
    </row>
    <row r="659" spans="4:24" ht="15.5">
      <c r="D659" s="5"/>
      <c r="E659" s="5"/>
      <c r="F659" s="5"/>
      <c r="G659" s="5"/>
      <c r="H659" s="85">
        <v>654</v>
      </c>
      <c r="I659" s="87" t="s">
        <v>2033</v>
      </c>
      <c r="J659" s="96" t="s">
        <v>33</v>
      </c>
      <c r="K659" s="97" t="s">
        <v>21</v>
      </c>
      <c r="L659" s="97" t="s">
        <v>2034</v>
      </c>
      <c r="M659" s="97" t="s">
        <v>2035</v>
      </c>
      <c r="N659" s="96" t="s">
        <v>24</v>
      </c>
      <c r="O659" s="97" t="s">
        <v>51</v>
      </c>
      <c r="P659" s="97" t="s">
        <v>78</v>
      </c>
      <c r="Q659" s="99"/>
      <c r="R659" s="96" t="s">
        <v>27</v>
      </c>
      <c r="S659" s="96" t="s">
        <v>814</v>
      </c>
      <c r="T659" s="97" t="s">
        <v>36</v>
      </c>
      <c r="U659" s="155" t="s">
        <v>2036</v>
      </c>
      <c r="V659" s="155" t="s">
        <v>2032</v>
      </c>
      <c r="W659" s="28"/>
      <c r="X659" s="5"/>
    </row>
    <row r="660" spans="4:24" ht="15.5">
      <c r="D660" s="5"/>
      <c r="E660" s="5"/>
      <c r="F660" s="5"/>
      <c r="G660" s="5"/>
      <c r="H660" s="85">
        <v>655</v>
      </c>
      <c r="I660" s="87" t="s">
        <v>2037</v>
      </c>
      <c r="J660" s="96" t="s">
        <v>33</v>
      </c>
      <c r="K660" s="97" t="s">
        <v>39</v>
      </c>
      <c r="L660" s="97" t="s">
        <v>2034</v>
      </c>
      <c r="M660" s="98">
        <v>35373</v>
      </c>
      <c r="N660" s="96" t="s">
        <v>24</v>
      </c>
      <c r="O660" s="97" t="s">
        <v>25</v>
      </c>
      <c r="P660" s="97" t="s">
        <v>69</v>
      </c>
      <c r="Q660" s="99"/>
      <c r="R660" s="96" t="s">
        <v>27</v>
      </c>
      <c r="S660" s="96" t="s">
        <v>814</v>
      </c>
      <c r="T660" s="97" t="s">
        <v>43</v>
      </c>
      <c r="U660" s="155" t="s">
        <v>2038</v>
      </c>
      <c r="V660" s="155" t="s">
        <v>2032</v>
      </c>
      <c r="W660" s="28"/>
      <c r="X660" s="5"/>
    </row>
    <row r="661" spans="4:24" ht="15.5">
      <c r="D661" s="5"/>
      <c r="E661" s="5"/>
      <c r="F661" s="5"/>
      <c r="G661" s="5"/>
      <c r="H661" s="85">
        <v>656</v>
      </c>
      <c r="I661" s="87" t="s">
        <v>2039</v>
      </c>
      <c r="J661" s="96" t="s">
        <v>33</v>
      </c>
      <c r="K661" s="97" t="s">
        <v>39</v>
      </c>
      <c r="L661" s="97" t="s">
        <v>2030</v>
      </c>
      <c r="M661" s="97" t="s">
        <v>2040</v>
      </c>
      <c r="N661" s="96" t="s">
        <v>24</v>
      </c>
      <c r="O661" s="97" t="s">
        <v>51</v>
      </c>
      <c r="P661" s="97" t="s">
        <v>73</v>
      </c>
      <c r="Q661" s="99"/>
      <c r="R661" s="96" t="s">
        <v>27</v>
      </c>
      <c r="S661" s="96" t="s">
        <v>814</v>
      </c>
      <c r="T661" s="97" t="s">
        <v>43</v>
      </c>
      <c r="U661" s="155" t="s">
        <v>2041</v>
      </c>
      <c r="V661" s="155" t="s">
        <v>2032</v>
      </c>
      <c r="W661" s="28"/>
      <c r="X661" s="5"/>
    </row>
    <row r="662" spans="4:24" ht="15.5">
      <c r="D662" s="5"/>
      <c r="E662" s="5"/>
      <c r="F662" s="5"/>
      <c r="G662" s="5"/>
      <c r="H662" s="85">
        <v>657</v>
      </c>
      <c r="I662" s="87" t="s">
        <v>2042</v>
      </c>
      <c r="J662" s="96" t="s">
        <v>33</v>
      </c>
      <c r="K662" s="97" t="s">
        <v>39</v>
      </c>
      <c r="L662" s="97" t="s">
        <v>2030</v>
      </c>
      <c r="M662" s="97" t="s">
        <v>2043</v>
      </c>
      <c r="N662" s="96" t="s">
        <v>24</v>
      </c>
      <c r="O662" s="97" t="s">
        <v>718</v>
      </c>
      <c r="P662" s="97" t="s">
        <v>84</v>
      </c>
      <c r="Q662" s="99"/>
      <c r="R662" s="96" t="s">
        <v>27</v>
      </c>
      <c r="S662" s="96" t="s">
        <v>814</v>
      </c>
      <c r="T662" s="97" t="s">
        <v>43</v>
      </c>
      <c r="U662" s="155" t="s">
        <v>2044</v>
      </c>
      <c r="V662" s="155" t="s">
        <v>2032</v>
      </c>
      <c r="W662" s="28"/>
      <c r="X662" s="5"/>
    </row>
    <row r="663" spans="4:24" ht="15.5">
      <c r="D663" s="5"/>
      <c r="E663" s="5"/>
      <c r="F663" s="5"/>
      <c r="G663" s="5"/>
      <c r="H663" s="85">
        <v>658</v>
      </c>
      <c r="I663" s="87" t="s">
        <v>2045</v>
      </c>
      <c r="J663" s="96" t="s">
        <v>20</v>
      </c>
      <c r="K663" s="97" t="s">
        <v>39</v>
      </c>
      <c r="L663" s="97" t="s">
        <v>2030</v>
      </c>
      <c r="M663" s="98">
        <v>26333</v>
      </c>
      <c r="N663" s="96" t="s">
        <v>24</v>
      </c>
      <c r="O663" s="97" t="s">
        <v>319</v>
      </c>
      <c r="P663" s="97" t="s">
        <v>35</v>
      </c>
      <c r="Q663" s="99"/>
      <c r="R663" s="96" t="s">
        <v>27</v>
      </c>
      <c r="S663" s="96" t="s">
        <v>814</v>
      </c>
      <c r="T663" s="97" t="s">
        <v>507</v>
      </c>
      <c r="U663" s="155" t="s">
        <v>2046</v>
      </c>
      <c r="V663" s="155" t="s">
        <v>2032</v>
      </c>
      <c r="W663" s="28"/>
      <c r="X663" s="5"/>
    </row>
    <row r="664" spans="4:24" ht="31">
      <c r="D664" s="5"/>
      <c r="E664" s="5"/>
      <c r="F664" s="5"/>
      <c r="G664" s="5"/>
      <c r="H664" s="85">
        <v>659</v>
      </c>
      <c r="I664" s="86" t="s">
        <v>2047</v>
      </c>
      <c r="J664" s="96" t="s">
        <v>33</v>
      </c>
      <c r="K664" s="97" t="s">
        <v>98</v>
      </c>
      <c r="L664" s="97" t="s">
        <v>22</v>
      </c>
      <c r="M664" s="98">
        <v>21439</v>
      </c>
      <c r="N664" s="96" t="s">
        <v>24</v>
      </c>
      <c r="O664" s="97" t="s">
        <v>88</v>
      </c>
      <c r="P664" s="97" t="s">
        <v>78</v>
      </c>
      <c r="Q664" s="99"/>
      <c r="R664" s="96" t="s">
        <v>27</v>
      </c>
      <c r="S664" s="96" t="s">
        <v>814</v>
      </c>
      <c r="T664" s="100" t="s">
        <v>29</v>
      </c>
      <c r="U664" s="155" t="s">
        <v>2048</v>
      </c>
      <c r="V664" s="155" t="s">
        <v>2049</v>
      </c>
      <c r="W664" s="28"/>
      <c r="X664" s="5"/>
    </row>
    <row r="665" spans="4:24" ht="15.5">
      <c r="D665" s="5"/>
      <c r="E665" s="5"/>
      <c r="F665" s="5"/>
      <c r="G665" s="5"/>
      <c r="H665" s="85">
        <v>660</v>
      </c>
      <c r="I665" s="87" t="s">
        <v>2050</v>
      </c>
      <c r="J665" s="96" t="s">
        <v>20</v>
      </c>
      <c r="K665" s="97" t="s">
        <v>39</v>
      </c>
      <c r="L665" s="97" t="s">
        <v>22</v>
      </c>
      <c r="M665" s="98">
        <v>31049</v>
      </c>
      <c r="N665" s="96" t="s">
        <v>24</v>
      </c>
      <c r="O665" s="97" t="s">
        <v>162</v>
      </c>
      <c r="P665" s="97" t="s">
        <v>89</v>
      </c>
      <c r="Q665" s="99"/>
      <c r="R665" s="96" t="s">
        <v>27</v>
      </c>
      <c r="S665" s="96" t="s">
        <v>814</v>
      </c>
      <c r="T665" s="97" t="s">
        <v>43</v>
      </c>
      <c r="U665" s="155" t="s">
        <v>2051</v>
      </c>
      <c r="V665" s="155" t="s">
        <v>2049</v>
      </c>
      <c r="W665" s="28"/>
      <c r="X665" s="5"/>
    </row>
    <row r="666" spans="4:24" ht="31">
      <c r="D666" s="5"/>
      <c r="E666" s="5"/>
      <c r="F666" s="5"/>
      <c r="G666" s="5"/>
      <c r="H666" s="85">
        <v>661</v>
      </c>
      <c r="I666" s="86" t="s">
        <v>3801</v>
      </c>
      <c r="J666" s="96" t="s">
        <v>20</v>
      </c>
      <c r="K666" s="97" t="s">
        <v>21</v>
      </c>
      <c r="L666" s="201" t="s">
        <v>914</v>
      </c>
      <c r="M666" s="98">
        <v>28679</v>
      </c>
      <c r="N666" s="96" t="s">
        <v>24</v>
      </c>
      <c r="O666" s="201" t="s">
        <v>162</v>
      </c>
      <c r="P666" s="201" t="s">
        <v>26</v>
      </c>
      <c r="Q666" s="99"/>
      <c r="R666" s="96" t="s">
        <v>27</v>
      </c>
      <c r="S666" s="96" t="s">
        <v>814</v>
      </c>
      <c r="T666" s="198" t="s">
        <v>29</v>
      </c>
      <c r="U666" s="199" t="s">
        <v>3807</v>
      </c>
      <c r="V666" s="199" t="s">
        <v>3811</v>
      </c>
      <c r="W666" s="28"/>
      <c r="X666" s="5"/>
    </row>
    <row r="667" spans="4:24" ht="15.5">
      <c r="D667" s="5"/>
      <c r="E667" s="5"/>
      <c r="F667" s="5"/>
      <c r="G667" s="5"/>
      <c r="H667" s="85">
        <v>662</v>
      </c>
      <c r="I667" s="87" t="s">
        <v>3802</v>
      </c>
      <c r="J667" s="96" t="s">
        <v>33</v>
      </c>
      <c r="K667" s="97" t="s">
        <v>21</v>
      </c>
      <c r="L667" s="201" t="s">
        <v>22</v>
      </c>
      <c r="M667" s="201" t="s">
        <v>3805</v>
      </c>
      <c r="N667" s="96" t="s">
        <v>24</v>
      </c>
      <c r="O667" s="201" t="s">
        <v>162</v>
      </c>
      <c r="P667" s="201" t="s">
        <v>78</v>
      </c>
      <c r="Q667" s="99"/>
      <c r="R667" s="96" t="s">
        <v>27</v>
      </c>
      <c r="S667" s="96" t="s">
        <v>814</v>
      </c>
      <c r="T667" s="201" t="s">
        <v>36</v>
      </c>
      <c r="U667" s="199" t="s">
        <v>3808</v>
      </c>
      <c r="V667" s="199" t="s">
        <v>3811</v>
      </c>
      <c r="W667" s="28"/>
      <c r="X667" s="5"/>
    </row>
    <row r="668" spans="4:24" ht="15.5">
      <c r="D668" s="5"/>
      <c r="E668" s="5"/>
      <c r="F668" s="5"/>
      <c r="G668" s="5"/>
      <c r="H668" s="85">
        <v>663</v>
      </c>
      <c r="I668" s="87" t="s">
        <v>3803</v>
      </c>
      <c r="J668" s="96" t="s">
        <v>33</v>
      </c>
      <c r="K668" s="201" t="s">
        <v>39</v>
      </c>
      <c r="L668" s="201" t="s">
        <v>67</v>
      </c>
      <c r="M668" s="98">
        <v>40579</v>
      </c>
      <c r="N668" s="96" t="s">
        <v>24</v>
      </c>
      <c r="O668" s="201" t="s">
        <v>83</v>
      </c>
      <c r="P668" s="201" t="s">
        <v>84</v>
      </c>
      <c r="Q668" s="99"/>
      <c r="R668" s="96" t="s">
        <v>27</v>
      </c>
      <c r="S668" s="96" t="s">
        <v>814</v>
      </c>
      <c r="T668" s="201" t="s">
        <v>43</v>
      </c>
      <c r="U668" s="199" t="s">
        <v>3809</v>
      </c>
      <c r="V668" s="199" t="s">
        <v>3811</v>
      </c>
      <c r="W668" s="28"/>
      <c r="X668" s="5"/>
    </row>
    <row r="669" spans="4:24" ht="15.5">
      <c r="D669" s="5"/>
      <c r="E669" s="5"/>
      <c r="F669" s="5"/>
      <c r="G669" s="5"/>
      <c r="H669" s="85">
        <v>664</v>
      </c>
      <c r="I669" s="87" t="s">
        <v>3804</v>
      </c>
      <c r="J669" s="96" t="s">
        <v>33</v>
      </c>
      <c r="K669" s="201" t="s">
        <v>39</v>
      </c>
      <c r="L669" s="201" t="s">
        <v>67</v>
      </c>
      <c r="M669" s="201" t="s">
        <v>3806</v>
      </c>
      <c r="N669" s="96" t="s">
        <v>24</v>
      </c>
      <c r="O669" s="201" t="s">
        <v>47</v>
      </c>
      <c r="P669" s="201" t="s">
        <v>69</v>
      </c>
      <c r="Q669" s="99"/>
      <c r="R669" s="96" t="s">
        <v>27</v>
      </c>
      <c r="S669" s="96" t="s">
        <v>814</v>
      </c>
      <c r="T669" s="201" t="s">
        <v>43</v>
      </c>
      <c r="U669" s="199" t="s">
        <v>3810</v>
      </c>
      <c r="V669" s="199" t="s">
        <v>3811</v>
      </c>
      <c r="W669" s="28"/>
      <c r="X669" s="5"/>
    </row>
    <row r="670" spans="4:24" ht="31">
      <c r="D670" s="5"/>
      <c r="E670" s="5"/>
      <c r="F670" s="5"/>
      <c r="G670" s="5"/>
      <c r="H670" s="85">
        <v>665</v>
      </c>
      <c r="I670" s="141" t="s">
        <v>2056</v>
      </c>
      <c r="J670" s="142" t="s">
        <v>20</v>
      </c>
      <c r="K670" s="143" t="s">
        <v>39</v>
      </c>
      <c r="L670" s="143" t="s">
        <v>22</v>
      </c>
      <c r="M670" s="125" t="s">
        <v>2057</v>
      </c>
      <c r="N670" s="142" t="s">
        <v>24</v>
      </c>
      <c r="O670" s="125" t="s">
        <v>168</v>
      </c>
      <c r="P670" s="143" t="s">
        <v>89</v>
      </c>
      <c r="Q670" s="144"/>
      <c r="R670" s="142" t="s">
        <v>27</v>
      </c>
      <c r="S670" s="142" t="s">
        <v>814</v>
      </c>
      <c r="T670" s="148" t="s">
        <v>29</v>
      </c>
      <c r="U670" s="165" t="s">
        <v>2058</v>
      </c>
      <c r="V670" s="165" t="s">
        <v>2059</v>
      </c>
      <c r="W670" s="200"/>
      <c r="X670" s="5"/>
    </row>
    <row r="671" spans="4:24" ht="31">
      <c r="D671" s="5"/>
      <c r="E671" s="5"/>
      <c r="F671" s="5"/>
      <c r="G671" s="5"/>
      <c r="H671" s="85">
        <v>666</v>
      </c>
      <c r="I671" s="86" t="s">
        <v>2071</v>
      </c>
      <c r="J671" s="96" t="s">
        <v>20</v>
      </c>
      <c r="K671" s="97" t="s">
        <v>198</v>
      </c>
      <c r="L671" s="97" t="s">
        <v>67</v>
      </c>
      <c r="M671" s="98">
        <v>25602</v>
      </c>
      <c r="N671" s="96" t="s">
        <v>24</v>
      </c>
      <c r="O671" s="97" t="s">
        <v>88</v>
      </c>
      <c r="P671" s="97" t="s">
        <v>89</v>
      </c>
      <c r="Q671" s="99"/>
      <c r="R671" s="96" t="s">
        <v>27</v>
      </c>
      <c r="S671" s="96" t="s">
        <v>814</v>
      </c>
      <c r="T671" s="100" t="s">
        <v>1964</v>
      </c>
      <c r="U671" s="155" t="s">
        <v>2072</v>
      </c>
      <c r="V671" s="155" t="s">
        <v>2073</v>
      </c>
      <c r="W671" s="28"/>
      <c r="X671" s="5"/>
    </row>
    <row r="672" spans="4:24" ht="31">
      <c r="D672" s="5"/>
      <c r="E672" s="5"/>
      <c r="F672" s="5"/>
      <c r="G672" s="5"/>
      <c r="H672" s="85">
        <v>667</v>
      </c>
      <c r="I672" s="86" t="s">
        <v>3247</v>
      </c>
      <c r="J672" s="96" t="s">
        <v>20</v>
      </c>
      <c r="K672" s="97" t="s">
        <v>21</v>
      </c>
      <c r="L672" s="97" t="s">
        <v>185</v>
      </c>
      <c r="M672" s="98" t="s">
        <v>3955</v>
      </c>
      <c r="N672" s="96" t="s">
        <v>24</v>
      </c>
      <c r="O672" s="97" t="s">
        <v>51</v>
      </c>
      <c r="P672" s="97" t="s">
        <v>1015</v>
      </c>
      <c r="Q672" s="99"/>
      <c r="R672" s="96" t="s">
        <v>27</v>
      </c>
      <c r="S672" s="96" t="s">
        <v>814</v>
      </c>
      <c r="T672" s="100" t="s">
        <v>29</v>
      </c>
      <c r="U672" s="155" t="s">
        <v>3956</v>
      </c>
      <c r="V672" s="155" t="s">
        <v>3957</v>
      </c>
      <c r="W672" s="28"/>
      <c r="X672" s="5"/>
    </row>
    <row r="673" spans="4:24" ht="15.5">
      <c r="D673" s="5"/>
      <c r="E673" s="5"/>
      <c r="F673" s="5"/>
      <c r="G673" s="5"/>
      <c r="H673" s="85">
        <v>668</v>
      </c>
      <c r="I673" s="87" t="s">
        <v>2074</v>
      </c>
      <c r="J673" s="96" t="s">
        <v>33</v>
      </c>
      <c r="K673" s="97" t="s">
        <v>21</v>
      </c>
      <c r="L673" s="97" t="s">
        <v>1489</v>
      </c>
      <c r="M673" s="98">
        <v>33607</v>
      </c>
      <c r="N673" s="96" t="s">
        <v>24</v>
      </c>
      <c r="O673" s="97" t="s">
        <v>374</v>
      </c>
      <c r="P673" s="97" t="s">
        <v>277</v>
      </c>
      <c r="Q673" s="99"/>
      <c r="R673" s="96" t="s">
        <v>27</v>
      </c>
      <c r="S673" s="96" t="s">
        <v>814</v>
      </c>
      <c r="T673" s="97" t="s">
        <v>36</v>
      </c>
      <c r="U673" s="155" t="s">
        <v>2075</v>
      </c>
      <c r="V673" s="155" t="s">
        <v>3957</v>
      </c>
      <c r="W673" s="28"/>
      <c r="X673" s="5"/>
    </row>
    <row r="674" spans="4:24" ht="31">
      <c r="D674" s="5"/>
      <c r="E674" s="5"/>
      <c r="F674" s="5"/>
      <c r="G674" s="5"/>
      <c r="H674" s="85">
        <v>669</v>
      </c>
      <c r="I674" s="86" t="s">
        <v>2076</v>
      </c>
      <c r="J674" s="96" t="s">
        <v>20</v>
      </c>
      <c r="K674" s="97" t="s">
        <v>21</v>
      </c>
      <c r="L674" s="97" t="s">
        <v>2077</v>
      </c>
      <c r="M674" s="98">
        <v>28859</v>
      </c>
      <c r="N674" s="96" t="s">
        <v>24</v>
      </c>
      <c r="O674" s="97" t="s">
        <v>162</v>
      </c>
      <c r="P674" s="97" t="s">
        <v>89</v>
      </c>
      <c r="Q674" s="99"/>
      <c r="R674" s="96" t="s">
        <v>27</v>
      </c>
      <c r="S674" s="96" t="s">
        <v>814</v>
      </c>
      <c r="T674" s="100" t="s">
        <v>29</v>
      </c>
      <c r="U674" s="155" t="s">
        <v>2078</v>
      </c>
      <c r="V674" s="155" t="s">
        <v>2079</v>
      </c>
      <c r="W674" s="28"/>
      <c r="X674" s="5"/>
    </row>
    <row r="675" spans="4:24" ht="15.5">
      <c r="D675" s="5"/>
      <c r="E675" s="5"/>
      <c r="F675" s="5"/>
      <c r="G675" s="5"/>
      <c r="H675" s="85">
        <v>670</v>
      </c>
      <c r="I675" s="87" t="s">
        <v>145</v>
      </c>
      <c r="J675" s="96" t="s">
        <v>33</v>
      </c>
      <c r="K675" s="97" t="s">
        <v>21</v>
      </c>
      <c r="L675" s="97" t="s">
        <v>963</v>
      </c>
      <c r="M675" s="97" t="s">
        <v>1014</v>
      </c>
      <c r="N675" s="96" t="s">
        <v>24</v>
      </c>
      <c r="O675" s="97" t="s">
        <v>2080</v>
      </c>
      <c r="P675" s="97" t="s">
        <v>78</v>
      </c>
      <c r="Q675" s="99"/>
      <c r="R675" s="96" t="s">
        <v>27</v>
      </c>
      <c r="S675" s="96" t="s">
        <v>814</v>
      </c>
      <c r="T675" s="97" t="s">
        <v>36</v>
      </c>
      <c r="U675" s="155" t="s">
        <v>2081</v>
      </c>
      <c r="V675" s="155" t="s">
        <v>2079</v>
      </c>
      <c r="W675" s="28"/>
      <c r="X675" s="5"/>
    </row>
    <row r="676" spans="4:24" ht="15.5">
      <c r="D676" s="5"/>
      <c r="E676" s="5"/>
      <c r="F676" s="5"/>
      <c r="G676" s="5"/>
      <c r="H676" s="85">
        <v>671</v>
      </c>
      <c r="I676" s="87" t="s">
        <v>2082</v>
      </c>
      <c r="J676" s="96" t="s">
        <v>33</v>
      </c>
      <c r="K676" s="97" t="s">
        <v>39</v>
      </c>
      <c r="L676" s="97" t="s">
        <v>1006</v>
      </c>
      <c r="M676" s="97" t="s">
        <v>2083</v>
      </c>
      <c r="N676" s="96" t="s">
        <v>24</v>
      </c>
      <c r="O676" s="97" t="s">
        <v>51</v>
      </c>
      <c r="P676" s="97" t="s">
        <v>73</v>
      </c>
      <c r="Q676" s="99"/>
      <c r="R676" s="96" t="s">
        <v>27</v>
      </c>
      <c r="S676" s="96" t="s">
        <v>814</v>
      </c>
      <c r="T676" s="97" t="s">
        <v>43</v>
      </c>
      <c r="U676" s="155" t="s">
        <v>2084</v>
      </c>
      <c r="V676" s="155" t="s">
        <v>2079</v>
      </c>
      <c r="W676" s="28"/>
      <c r="X676" s="5"/>
    </row>
    <row r="677" spans="4:24" ht="15.5">
      <c r="D677" s="5"/>
      <c r="E677" s="5"/>
      <c r="F677" s="5"/>
      <c r="G677" s="5"/>
      <c r="H677" s="85">
        <v>672</v>
      </c>
      <c r="I677" s="87" t="s">
        <v>2085</v>
      </c>
      <c r="J677" s="96" t="s">
        <v>20</v>
      </c>
      <c r="K677" s="97" t="s">
        <v>39</v>
      </c>
      <c r="L677" s="97" t="s">
        <v>22</v>
      </c>
      <c r="M677" s="98">
        <v>39703</v>
      </c>
      <c r="N677" s="96" t="s">
        <v>24</v>
      </c>
      <c r="O677" s="97" t="s">
        <v>88</v>
      </c>
      <c r="P677" s="97" t="s">
        <v>2086</v>
      </c>
      <c r="Q677" s="99"/>
      <c r="R677" s="96" t="s">
        <v>27</v>
      </c>
      <c r="S677" s="96" t="s">
        <v>814</v>
      </c>
      <c r="T677" s="97" t="s">
        <v>43</v>
      </c>
      <c r="U677" s="155" t="s">
        <v>2087</v>
      </c>
      <c r="V677" s="155" t="s">
        <v>2079</v>
      </c>
      <c r="W677" s="28"/>
      <c r="X677" s="5"/>
    </row>
    <row r="678" spans="4:24" ht="15.5">
      <c r="D678" s="5"/>
      <c r="E678" s="5"/>
      <c r="F678" s="5"/>
      <c r="G678" s="5"/>
      <c r="H678" s="85">
        <v>673</v>
      </c>
      <c r="I678" s="87" t="s">
        <v>2088</v>
      </c>
      <c r="J678" s="96" t="s">
        <v>20</v>
      </c>
      <c r="K678" s="97" t="s">
        <v>39</v>
      </c>
      <c r="L678" s="97" t="s">
        <v>22</v>
      </c>
      <c r="M678" s="97" t="s">
        <v>2089</v>
      </c>
      <c r="N678" s="96" t="s">
        <v>24</v>
      </c>
      <c r="O678" s="97" t="s">
        <v>2090</v>
      </c>
      <c r="P678" s="97" t="s">
        <v>84</v>
      </c>
      <c r="Q678" s="99"/>
      <c r="R678" s="96" t="s">
        <v>27</v>
      </c>
      <c r="S678" s="96" t="s">
        <v>814</v>
      </c>
      <c r="T678" s="97" t="s">
        <v>43</v>
      </c>
      <c r="U678" s="155" t="s">
        <v>2091</v>
      </c>
      <c r="V678" s="155" t="s">
        <v>2079</v>
      </c>
      <c r="W678" s="37"/>
      <c r="X678" s="5"/>
    </row>
    <row r="679" spans="4:24" ht="15.5">
      <c r="D679" s="5"/>
      <c r="E679" s="5"/>
      <c r="F679" s="5"/>
      <c r="G679" s="5"/>
      <c r="H679" s="85">
        <v>674</v>
      </c>
      <c r="I679" s="87" t="s">
        <v>2092</v>
      </c>
      <c r="J679" s="96" t="s">
        <v>20</v>
      </c>
      <c r="K679" s="97" t="s">
        <v>39</v>
      </c>
      <c r="L679" s="97" t="s">
        <v>82</v>
      </c>
      <c r="M679" s="97" t="s">
        <v>2093</v>
      </c>
      <c r="N679" s="96" t="s">
        <v>24</v>
      </c>
      <c r="O679" s="97" t="s">
        <v>337</v>
      </c>
      <c r="P679" s="97" t="s">
        <v>84</v>
      </c>
      <c r="Q679" s="99"/>
      <c r="R679" s="96" t="s">
        <v>27</v>
      </c>
      <c r="S679" s="96" t="s">
        <v>814</v>
      </c>
      <c r="T679" s="97" t="s">
        <v>43</v>
      </c>
      <c r="U679" s="155" t="s">
        <v>2094</v>
      </c>
      <c r="V679" s="155" t="s">
        <v>2079</v>
      </c>
      <c r="W679" s="37"/>
      <c r="X679" s="5"/>
    </row>
    <row r="680" spans="4:24" ht="31">
      <c r="D680" s="5"/>
      <c r="E680" s="5"/>
      <c r="F680" s="5"/>
      <c r="G680" s="5"/>
      <c r="H680" s="85">
        <v>675</v>
      </c>
      <c r="I680" s="86" t="s">
        <v>2095</v>
      </c>
      <c r="J680" s="96" t="s">
        <v>20</v>
      </c>
      <c r="K680" s="97" t="s">
        <v>1447</v>
      </c>
      <c r="L680" s="97" t="s">
        <v>1418</v>
      </c>
      <c r="M680" s="98">
        <v>30438</v>
      </c>
      <c r="N680" s="96" t="s">
        <v>24</v>
      </c>
      <c r="O680" s="97" t="s">
        <v>51</v>
      </c>
      <c r="P680" s="97" t="s">
        <v>89</v>
      </c>
      <c r="Q680" s="99"/>
      <c r="R680" s="96" t="s">
        <v>27</v>
      </c>
      <c r="S680" s="96" t="s">
        <v>814</v>
      </c>
      <c r="T680" s="100" t="s">
        <v>673</v>
      </c>
      <c r="U680" s="155" t="s">
        <v>2096</v>
      </c>
      <c r="V680" s="155" t="s">
        <v>2097</v>
      </c>
      <c r="W680" s="37"/>
      <c r="X680" s="5"/>
    </row>
    <row r="681" spans="4:24" ht="15.5">
      <c r="D681" s="5"/>
      <c r="E681" s="5"/>
      <c r="F681" s="5"/>
      <c r="G681" s="5"/>
      <c r="H681" s="85">
        <v>676</v>
      </c>
      <c r="I681" s="87" t="s">
        <v>2098</v>
      </c>
      <c r="J681" s="85" t="s">
        <v>33</v>
      </c>
      <c r="K681" s="103" t="s">
        <v>2099</v>
      </c>
      <c r="L681" s="103" t="s">
        <v>1443</v>
      </c>
      <c r="M681" s="103" t="s">
        <v>2100</v>
      </c>
      <c r="N681" s="85" t="s">
        <v>24</v>
      </c>
      <c r="O681" s="103" t="s">
        <v>2080</v>
      </c>
      <c r="P681" s="103" t="s">
        <v>78</v>
      </c>
      <c r="Q681" s="87"/>
      <c r="R681" s="85" t="s">
        <v>27</v>
      </c>
      <c r="S681" s="85" t="s">
        <v>814</v>
      </c>
      <c r="T681" s="103" t="s">
        <v>781</v>
      </c>
      <c r="U681" s="157" t="s">
        <v>2101</v>
      </c>
      <c r="V681" s="157" t="s">
        <v>2097</v>
      </c>
      <c r="W681" s="37"/>
      <c r="X681" s="5"/>
    </row>
    <row r="682" spans="4:24" ht="15.5">
      <c r="D682" s="5"/>
      <c r="E682" s="5"/>
      <c r="F682" s="5"/>
      <c r="G682" s="5"/>
      <c r="H682" s="85">
        <v>677</v>
      </c>
      <c r="I682" s="87" t="s">
        <v>2102</v>
      </c>
      <c r="J682" s="85" t="s">
        <v>33</v>
      </c>
      <c r="K682" s="103" t="s">
        <v>39</v>
      </c>
      <c r="L682" s="103" t="s">
        <v>22</v>
      </c>
      <c r="M682" s="156" t="s">
        <v>2103</v>
      </c>
      <c r="N682" s="85" t="s">
        <v>24</v>
      </c>
      <c r="O682" s="103" t="s">
        <v>2104</v>
      </c>
      <c r="P682" s="103" t="s">
        <v>84</v>
      </c>
      <c r="Q682" s="87"/>
      <c r="R682" s="85" t="s">
        <v>27</v>
      </c>
      <c r="S682" s="96" t="s">
        <v>814</v>
      </c>
      <c r="T682" s="103" t="s">
        <v>43</v>
      </c>
      <c r="U682" s="157" t="s">
        <v>2105</v>
      </c>
      <c r="V682" s="157" t="s">
        <v>2097</v>
      </c>
      <c r="W682" s="37"/>
      <c r="X682" s="5"/>
    </row>
    <row r="683" spans="4:24" ht="15.5">
      <c r="D683" s="5"/>
      <c r="E683" s="5"/>
      <c r="F683" s="5"/>
      <c r="G683" s="5"/>
      <c r="H683" s="85">
        <v>678</v>
      </c>
      <c r="I683" s="87" t="s">
        <v>2106</v>
      </c>
      <c r="J683" s="85" t="s">
        <v>33</v>
      </c>
      <c r="K683" s="103" t="s">
        <v>39</v>
      </c>
      <c r="L683" s="103" t="s">
        <v>22</v>
      </c>
      <c r="M683" s="105">
        <v>40092</v>
      </c>
      <c r="N683" s="85" t="s">
        <v>24</v>
      </c>
      <c r="O683" s="103" t="s">
        <v>1848</v>
      </c>
      <c r="P683" s="103" t="s">
        <v>84</v>
      </c>
      <c r="Q683" s="87"/>
      <c r="R683" s="126" t="s">
        <v>27</v>
      </c>
      <c r="S683" s="126" t="s">
        <v>814</v>
      </c>
      <c r="T683" s="108" t="s">
        <v>43</v>
      </c>
      <c r="U683" s="157" t="s">
        <v>2107</v>
      </c>
      <c r="V683" s="157" t="s">
        <v>2097</v>
      </c>
      <c r="W683" s="37"/>
      <c r="X683" s="5"/>
    </row>
    <row r="684" spans="4:24" ht="31">
      <c r="D684" s="5"/>
      <c r="E684" s="5"/>
      <c r="F684" s="5"/>
      <c r="G684" s="5"/>
      <c r="H684" s="85">
        <v>679</v>
      </c>
      <c r="I684" s="86" t="s">
        <v>2108</v>
      </c>
      <c r="J684" s="96" t="s">
        <v>20</v>
      </c>
      <c r="K684" s="97" t="s">
        <v>2109</v>
      </c>
      <c r="L684" s="97" t="s">
        <v>1328</v>
      </c>
      <c r="M684" s="97" t="s">
        <v>1237</v>
      </c>
      <c r="N684" s="96" t="s">
        <v>24</v>
      </c>
      <c r="O684" s="97" t="s">
        <v>1043</v>
      </c>
      <c r="P684" s="97" t="s">
        <v>89</v>
      </c>
      <c r="Q684" s="99"/>
      <c r="R684" s="118" t="s">
        <v>27</v>
      </c>
      <c r="S684" s="118" t="s">
        <v>814</v>
      </c>
      <c r="T684" s="100" t="s">
        <v>29</v>
      </c>
      <c r="U684" s="155" t="s">
        <v>2110</v>
      </c>
      <c r="V684" s="155" t="s">
        <v>2111</v>
      </c>
      <c r="W684" s="37"/>
      <c r="X684" s="5"/>
    </row>
    <row r="685" spans="4:24" ht="15.5">
      <c r="D685" s="5"/>
      <c r="E685" s="5"/>
      <c r="F685" s="5"/>
      <c r="G685" s="5"/>
      <c r="H685" s="85">
        <v>680</v>
      </c>
      <c r="I685" s="87" t="s">
        <v>2112</v>
      </c>
      <c r="J685" s="96" t="s">
        <v>20</v>
      </c>
      <c r="K685" s="97" t="s">
        <v>39</v>
      </c>
      <c r="L685" s="97" t="s">
        <v>2113</v>
      </c>
      <c r="M685" s="97" t="s">
        <v>2114</v>
      </c>
      <c r="N685" s="96" t="s">
        <v>24</v>
      </c>
      <c r="O685" s="97" t="s">
        <v>25</v>
      </c>
      <c r="P685" s="97" t="s">
        <v>69</v>
      </c>
      <c r="Q685" s="99"/>
      <c r="R685" s="96" t="s">
        <v>27</v>
      </c>
      <c r="S685" s="96" t="s">
        <v>814</v>
      </c>
      <c r="T685" s="97" t="s">
        <v>43</v>
      </c>
      <c r="U685" s="155" t="s">
        <v>2115</v>
      </c>
      <c r="V685" s="155" t="s">
        <v>2111</v>
      </c>
      <c r="W685" s="37"/>
      <c r="X685" s="5"/>
    </row>
    <row r="686" spans="4:24" ht="31">
      <c r="D686" s="5"/>
      <c r="E686" s="5"/>
      <c r="F686" s="5"/>
      <c r="G686" s="5"/>
      <c r="H686" s="85">
        <v>681</v>
      </c>
      <c r="I686" s="86" t="s">
        <v>2131</v>
      </c>
      <c r="J686" s="96" t="s">
        <v>33</v>
      </c>
      <c r="K686" s="97" t="s">
        <v>21</v>
      </c>
      <c r="L686" s="97" t="s">
        <v>680</v>
      </c>
      <c r="M686" s="158" t="s">
        <v>2132</v>
      </c>
      <c r="N686" s="96" t="s">
        <v>24</v>
      </c>
      <c r="O686" s="97" t="s">
        <v>88</v>
      </c>
      <c r="P686" s="97" t="s">
        <v>78</v>
      </c>
      <c r="Q686" s="120"/>
      <c r="R686" s="118" t="s">
        <v>27</v>
      </c>
      <c r="S686" s="118" t="s">
        <v>818</v>
      </c>
      <c r="T686" s="100" t="s">
        <v>29</v>
      </c>
      <c r="U686" s="155" t="s">
        <v>2133</v>
      </c>
      <c r="V686" s="155" t="s">
        <v>2134</v>
      </c>
      <c r="W686" s="37"/>
      <c r="X686" s="5"/>
    </row>
    <row r="687" spans="4:24" ht="15.5">
      <c r="D687" s="5"/>
      <c r="E687" s="5"/>
      <c r="F687" s="5"/>
      <c r="G687" s="5"/>
      <c r="H687" s="85">
        <v>682</v>
      </c>
      <c r="I687" s="87" t="s">
        <v>2138</v>
      </c>
      <c r="J687" s="96" t="s">
        <v>20</v>
      </c>
      <c r="K687" s="97" t="s">
        <v>39</v>
      </c>
      <c r="L687" s="97" t="s">
        <v>22</v>
      </c>
      <c r="M687" s="98" t="s">
        <v>2139</v>
      </c>
      <c r="N687" s="96" t="s">
        <v>24</v>
      </c>
      <c r="O687" s="97" t="s">
        <v>2140</v>
      </c>
      <c r="P687" s="97" t="s">
        <v>84</v>
      </c>
      <c r="Q687" s="99"/>
      <c r="R687" s="96" t="s">
        <v>27</v>
      </c>
      <c r="S687" s="96" t="s">
        <v>818</v>
      </c>
      <c r="T687" s="97" t="s">
        <v>43</v>
      </c>
      <c r="U687" s="155" t="s">
        <v>2141</v>
      </c>
      <c r="V687" s="155" t="s">
        <v>2134</v>
      </c>
      <c r="W687" s="37"/>
      <c r="X687" s="5"/>
    </row>
    <row r="688" spans="4:24" ht="15.5">
      <c r="D688" s="5"/>
      <c r="E688" s="5"/>
      <c r="F688" s="5"/>
      <c r="G688" s="5"/>
      <c r="H688" s="85">
        <v>683</v>
      </c>
      <c r="I688" s="87" t="s">
        <v>2142</v>
      </c>
      <c r="J688" s="96" t="s">
        <v>20</v>
      </c>
      <c r="K688" s="97" t="s">
        <v>39</v>
      </c>
      <c r="L688" s="97" t="s">
        <v>139</v>
      </c>
      <c r="M688" s="98">
        <v>41187</v>
      </c>
      <c r="N688" s="96" t="s">
        <v>24</v>
      </c>
      <c r="O688" s="97" t="s">
        <v>337</v>
      </c>
      <c r="P688" s="97" t="s">
        <v>84</v>
      </c>
      <c r="Q688" s="99"/>
      <c r="R688" s="118" t="s">
        <v>27</v>
      </c>
      <c r="S688" s="118" t="s">
        <v>818</v>
      </c>
      <c r="T688" s="100" t="s">
        <v>43</v>
      </c>
      <c r="U688" s="155" t="s">
        <v>2143</v>
      </c>
      <c r="V688" s="155" t="s">
        <v>2134</v>
      </c>
      <c r="W688" s="37"/>
      <c r="X688" s="5"/>
    </row>
    <row r="689" spans="4:24" ht="15.5">
      <c r="D689" s="5"/>
      <c r="E689" s="5"/>
      <c r="F689" s="5"/>
      <c r="G689" s="5"/>
      <c r="H689" s="85">
        <v>684</v>
      </c>
      <c r="I689" s="87" t="s">
        <v>2144</v>
      </c>
      <c r="J689" s="96" t="s">
        <v>20</v>
      </c>
      <c r="K689" s="97" t="s">
        <v>39</v>
      </c>
      <c r="L689" s="97" t="s">
        <v>139</v>
      </c>
      <c r="M689" s="158" t="s">
        <v>2145</v>
      </c>
      <c r="N689" s="96" t="s">
        <v>24</v>
      </c>
      <c r="O689" s="97" t="s">
        <v>337</v>
      </c>
      <c r="P689" s="97" t="s">
        <v>84</v>
      </c>
      <c r="Q689" s="99"/>
      <c r="R689" s="118" t="s">
        <v>27</v>
      </c>
      <c r="S689" s="118" t="s">
        <v>818</v>
      </c>
      <c r="T689" s="100" t="s">
        <v>43</v>
      </c>
      <c r="U689" s="155" t="s">
        <v>2146</v>
      </c>
      <c r="V689" s="155" t="s">
        <v>2134</v>
      </c>
      <c r="W689" s="37"/>
      <c r="X689" s="5"/>
    </row>
    <row r="690" spans="4:24" ht="33.75" customHeight="1">
      <c r="D690" s="5"/>
      <c r="E690" s="5"/>
      <c r="F690" s="5"/>
      <c r="G690" s="5"/>
      <c r="H690" s="85">
        <v>685</v>
      </c>
      <c r="I690" s="86" t="s">
        <v>2164</v>
      </c>
      <c r="J690" s="96" t="s">
        <v>20</v>
      </c>
      <c r="K690" s="97" t="s">
        <v>1447</v>
      </c>
      <c r="L690" s="97" t="s">
        <v>2165</v>
      </c>
      <c r="M690" s="98">
        <v>27364</v>
      </c>
      <c r="N690" s="96" t="s">
        <v>24</v>
      </c>
      <c r="O690" s="97" t="s">
        <v>162</v>
      </c>
      <c r="P690" s="97" t="s">
        <v>26</v>
      </c>
      <c r="Q690" s="99"/>
      <c r="R690" s="118" t="s">
        <v>27</v>
      </c>
      <c r="S690" s="118" t="s">
        <v>818</v>
      </c>
      <c r="T690" s="100" t="s">
        <v>29</v>
      </c>
      <c r="U690" s="155" t="s">
        <v>2166</v>
      </c>
      <c r="V690" s="99" t="s">
        <v>2167</v>
      </c>
      <c r="W690" s="37"/>
      <c r="X690" s="5"/>
    </row>
    <row r="691" spans="4:24" ht="15.5">
      <c r="D691" s="5"/>
      <c r="E691" s="5"/>
      <c r="F691" s="5"/>
      <c r="G691" s="5"/>
      <c r="H691" s="85">
        <v>686</v>
      </c>
      <c r="I691" s="87" t="s">
        <v>2168</v>
      </c>
      <c r="J691" s="96" t="s">
        <v>33</v>
      </c>
      <c r="K691" s="97" t="s">
        <v>1447</v>
      </c>
      <c r="L691" s="97" t="s">
        <v>577</v>
      </c>
      <c r="M691" s="98">
        <v>28620</v>
      </c>
      <c r="N691" s="96" t="s">
        <v>24</v>
      </c>
      <c r="O691" s="97" t="s">
        <v>162</v>
      </c>
      <c r="P691" s="97" t="s">
        <v>78</v>
      </c>
      <c r="Q691" s="99"/>
      <c r="R691" s="96" t="s">
        <v>27</v>
      </c>
      <c r="S691" s="96" t="s">
        <v>818</v>
      </c>
      <c r="T691" s="97" t="s">
        <v>781</v>
      </c>
      <c r="U691" s="155" t="s">
        <v>2169</v>
      </c>
      <c r="V691" s="99" t="s">
        <v>2167</v>
      </c>
      <c r="W691" s="37"/>
      <c r="X691" s="5"/>
    </row>
    <row r="692" spans="4:24" ht="15.5">
      <c r="D692" s="5"/>
      <c r="E692" s="5"/>
      <c r="F692" s="5"/>
      <c r="G692" s="5"/>
      <c r="H692" s="85">
        <v>687</v>
      </c>
      <c r="I692" s="87" t="s">
        <v>2170</v>
      </c>
      <c r="J692" s="96" t="s">
        <v>33</v>
      </c>
      <c r="K692" s="97" t="s">
        <v>39</v>
      </c>
      <c r="L692" s="97" t="s">
        <v>2171</v>
      </c>
      <c r="M692" s="98">
        <v>36231</v>
      </c>
      <c r="N692" s="96" t="s">
        <v>24</v>
      </c>
      <c r="O692" s="97" t="s">
        <v>51</v>
      </c>
      <c r="P692" s="97" t="s">
        <v>73</v>
      </c>
      <c r="Q692" s="99"/>
      <c r="R692" s="96" t="s">
        <v>27</v>
      </c>
      <c r="S692" s="96" t="s">
        <v>818</v>
      </c>
      <c r="T692" s="97" t="s">
        <v>43</v>
      </c>
      <c r="U692" s="155" t="s">
        <v>2172</v>
      </c>
      <c r="V692" s="99" t="s">
        <v>2167</v>
      </c>
      <c r="W692" s="37"/>
      <c r="X692" s="5"/>
    </row>
    <row r="693" spans="4:24" ht="15.5">
      <c r="D693" s="5"/>
      <c r="E693" s="5"/>
      <c r="F693" s="5"/>
      <c r="G693" s="5"/>
      <c r="H693" s="85">
        <v>688</v>
      </c>
      <c r="I693" s="87" t="s">
        <v>2173</v>
      </c>
      <c r="J693" s="96" t="s">
        <v>20</v>
      </c>
      <c r="K693" s="97" t="s">
        <v>39</v>
      </c>
      <c r="L693" s="97" t="s">
        <v>577</v>
      </c>
      <c r="M693" s="158" t="s">
        <v>2174</v>
      </c>
      <c r="N693" s="96" t="s">
        <v>24</v>
      </c>
      <c r="O693" s="97" t="s">
        <v>51</v>
      </c>
      <c r="P693" s="97" t="s">
        <v>84</v>
      </c>
      <c r="Q693" s="99"/>
      <c r="R693" s="96" t="s">
        <v>27</v>
      </c>
      <c r="S693" s="96" t="s">
        <v>818</v>
      </c>
      <c r="T693" s="97" t="s">
        <v>43</v>
      </c>
      <c r="U693" s="155" t="s">
        <v>2175</v>
      </c>
      <c r="V693" s="99" t="s">
        <v>2167</v>
      </c>
      <c r="W693" s="37"/>
      <c r="X693" s="5"/>
    </row>
    <row r="694" spans="4:24" ht="15.5">
      <c r="D694" s="5"/>
      <c r="E694" s="5"/>
      <c r="F694" s="5"/>
      <c r="G694" s="5"/>
      <c r="H694" s="85">
        <v>689</v>
      </c>
      <c r="I694" s="87" t="s">
        <v>2176</v>
      </c>
      <c r="J694" s="96" t="s">
        <v>33</v>
      </c>
      <c r="K694" s="97" t="s">
        <v>39</v>
      </c>
      <c r="L694" s="97" t="s">
        <v>2171</v>
      </c>
      <c r="M694" s="97" t="s">
        <v>2177</v>
      </c>
      <c r="N694" s="96" t="s">
        <v>24</v>
      </c>
      <c r="O694" s="97" t="s">
        <v>132</v>
      </c>
      <c r="P694" s="97" t="s">
        <v>84</v>
      </c>
      <c r="Q694" s="99"/>
      <c r="R694" s="96" t="s">
        <v>27</v>
      </c>
      <c r="S694" s="96" t="s">
        <v>818</v>
      </c>
      <c r="T694" s="97" t="s">
        <v>43</v>
      </c>
      <c r="U694" s="155" t="s">
        <v>2178</v>
      </c>
      <c r="V694" s="99" t="s">
        <v>2167</v>
      </c>
      <c r="W694" s="37"/>
      <c r="X694" s="5"/>
    </row>
    <row r="695" spans="4:24" ht="15.5">
      <c r="D695" s="5"/>
      <c r="E695" s="5"/>
      <c r="F695" s="5"/>
      <c r="G695" s="5"/>
      <c r="H695" s="85">
        <v>690</v>
      </c>
      <c r="I695" s="87" t="s">
        <v>2179</v>
      </c>
      <c r="J695" s="96" t="s">
        <v>20</v>
      </c>
      <c r="K695" s="97" t="s">
        <v>39</v>
      </c>
      <c r="L695" s="97" t="s">
        <v>2180</v>
      </c>
      <c r="M695" s="133" t="s">
        <v>2181</v>
      </c>
      <c r="N695" s="96" t="s">
        <v>24</v>
      </c>
      <c r="O695" s="97" t="s">
        <v>83</v>
      </c>
      <c r="P695" s="97" t="s">
        <v>84</v>
      </c>
      <c r="Q695" s="99"/>
      <c r="R695" s="96" t="s">
        <v>27</v>
      </c>
      <c r="S695" s="96" t="s">
        <v>818</v>
      </c>
      <c r="T695" s="97" t="s">
        <v>43</v>
      </c>
      <c r="U695" s="155" t="s">
        <v>2182</v>
      </c>
      <c r="V695" s="99" t="s">
        <v>2167</v>
      </c>
      <c r="W695" s="37"/>
      <c r="X695" s="5"/>
    </row>
    <row r="696" spans="4:24" ht="15.5">
      <c r="D696" s="5"/>
      <c r="E696" s="5"/>
      <c r="F696" s="5"/>
      <c r="G696" s="5"/>
      <c r="H696" s="85">
        <v>691</v>
      </c>
      <c r="I696" s="87" t="s">
        <v>2183</v>
      </c>
      <c r="J696" s="96" t="s">
        <v>33</v>
      </c>
      <c r="K696" s="97" t="s">
        <v>39</v>
      </c>
      <c r="L696" s="97" t="s">
        <v>2180</v>
      </c>
      <c r="M696" s="97" t="s">
        <v>2184</v>
      </c>
      <c r="N696" s="96" t="s">
        <v>24</v>
      </c>
      <c r="O696" s="97" t="s">
        <v>83</v>
      </c>
      <c r="P696" s="97" t="s">
        <v>84</v>
      </c>
      <c r="Q696" s="99"/>
      <c r="R696" s="96" t="s">
        <v>27</v>
      </c>
      <c r="S696" s="96" t="s">
        <v>818</v>
      </c>
      <c r="T696" s="97" t="s">
        <v>43</v>
      </c>
      <c r="U696" s="155" t="s">
        <v>2185</v>
      </c>
      <c r="V696" s="99" t="s">
        <v>2167</v>
      </c>
      <c r="W696" s="37"/>
      <c r="X696" s="5"/>
    </row>
    <row r="697" spans="4:24" ht="15.5">
      <c r="D697" s="5"/>
      <c r="E697" s="5"/>
      <c r="F697" s="5"/>
      <c r="G697" s="5"/>
      <c r="H697" s="85">
        <v>692</v>
      </c>
      <c r="I697" s="87" t="s">
        <v>2186</v>
      </c>
      <c r="J697" s="96" t="s">
        <v>33</v>
      </c>
      <c r="K697" s="97" t="s">
        <v>39</v>
      </c>
      <c r="L697" s="97" t="s">
        <v>2180</v>
      </c>
      <c r="M697" s="98">
        <v>42867</v>
      </c>
      <c r="N697" s="96" t="s">
        <v>24</v>
      </c>
      <c r="O697" s="97" t="s">
        <v>47</v>
      </c>
      <c r="P697" s="97" t="s">
        <v>813</v>
      </c>
      <c r="Q697" s="99"/>
      <c r="R697" s="96" t="s">
        <v>27</v>
      </c>
      <c r="S697" s="96" t="s">
        <v>818</v>
      </c>
      <c r="T697" s="97" t="s">
        <v>43</v>
      </c>
      <c r="U697" s="155" t="s">
        <v>2187</v>
      </c>
      <c r="V697" s="99" t="s">
        <v>2167</v>
      </c>
      <c r="W697" s="37"/>
      <c r="X697" s="5"/>
    </row>
    <row r="698" spans="4:24" ht="31">
      <c r="D698" s="5"/>
      <c r="E698" s="5"/>
      <c r="F698" s="5"/>
      <c r="G698" s="5"/>
      <c r="H698" s="85">
        <v>693</v>
      </c>
      <c r="I698" s="86" t="s">
        <v>2188</v>
      </c>
      <c r="J698" s="96" t="s">
        <v>20</v>
      </c>
      <c r="K698" s="97" t="s">
        <v>21</v>
      </c>
      <c r="L698" s="97" t="s">
        <v>2189</v>
      </c>
      <c r="M698" s="98">
        <v>33735</v>
      </c>
      <c r="N698" s="96" t="s">
        <v>24</v>
      </c>
      <c r="O698" s="97" t="s">
        <v>162</v>
      </c>
      <c r="P698" s="97" t="s">
        <v>26</v>
      </c>
      <c r="Q698" s="99"/>
      <c r="R698" s="96" t="s">
        <v>27</v>
      </c>
      <c r="S698" s="96" t="s">
        <v>818</v>
      </c>
      <c r="T698" s="100" t="s">
        <v>29</v>
      </c>
      <c r="U698" s="155" t="s">
        <v>2190</v>
      </c>
      <c r="V698" s="155" t="s">
        <v>2191</v>
      </c>
      <c r="W698" s="37"/>
      <c r="X698" s="5"/>
    </row>
    <row r="699" spans="4:24" ht="15.5">
      <c r="D699" s="5"/>
      <c r="E699" s="5"/>
      <c r="F699" s="5"/>
      <c r="G699" s="5"/>
      <c r="H699" s="85">
        <v>694</v>
      </c>
      <c r="I699" s="87" t="s">
        <v>2192</v>
      </c>
      <c r="J699" s="96" t="s">
        <v>33</v>
      </c>
      <c r="K699" s="97" t="s">
        <v>21</v>
      </c>
      <c r="L699" s="97" t="s">
        <v>2165</v>
      </c>
      <c r="M699" s="98">
        <v>35772</v>
      </c>
      <c r="N699" s="96" t="s">
        <v>24</v>
      </c>
      <c r="O699" s="97" t="s">
        <v>51</v>
      </c>
      <c r="P699" s="97" t="s">
        <v>78</v>
      </c>
      <c r="Q699" s="99"/>
      <c r="R699" s="96" t="s">
        <v>27</v>
      </c>
      <c r="S699" s="96" t="s">
        <v>818</v>
      </c>
      <c r="T699" s="97" t="s">
        <v>36</v>
      </c>
      <c r="U699" s="155" t="s">
        <v>2193</v>
      </c>
      <c r="V699" s="155" t="s">
        <v>2191</v>
      </c>
      <c r="W699" s="37"/>
      <c r="X699" s="5"/>
    </row>
    <row r="700" spans="4:24" ht="15.5">
      <c r="D700" s="5"/>
      <c r="E700" s="5"/>
      <c r="F700" s="5"/>
      <c r="G700" s="5"/>
      <c r="H700" s="85">
        <v>695</v>
      </c>
      <c r="I700" s="87" t="s">
        <v>2194</v>
      </c>
      <c r="J700" s="96" t="s">
        <v>20</v>
      </c>
      <c r="K700" s="97" t="s">
        <v>39</v>
      </c>
      <c r="L700" s="97" t="s">
        <v>1421</v>
      </c>
      <c r="M700" s="98" t="s">
        <v>2195</v>
      </c>
      <c r="N700" s="96" t="s">
        <v>24</v>
      </c>
      <c r="O700" s="97" t="s">
        <v>47</v>
      </c>
      <c r="P700" s="97" t="s">
        <v>813</v>
      </c>
      <c r="Q700" s="99"/>
      <c r="R700" s="96" t="s">
        <v>27</v>
      </c>
      <c r="S700" s="96" t="s">
        <v>818</v>
      </c>
      <c r="T700" s="97" t="s">
        <v>43</v>
      </c>
      <c r="U700" s="155" t="s">
        <v>2196</v>
      </c>
      <c r="V700" s="155" t="s">
        <v>2191</v>
      </c>
      <c r="W700" s="37"/>
      <c r="X700" s="5"/>
    </row>
    <row r="701" spans="4:24" ht="31">
      <c r="D701" s="5"/>
      <c r="E701" s="5"/>
      <c r="F701" s="5"/>
      <c r="G701" s="5"/>
      <c r="H701" s="85">
        <v>696</v>
      </c>
      <c r="I701" s="86" t="s">
        <v>2197</v>
      </c>
      <c r="J701" s="96" t="s">
        <v>20</v>
      </c>
      <c r="K701" s="97" t="s">
        <v>1447</v>
      </c>
      <c r="L701" s="97" t="s">
        <v>2198</v>
      </c>
      <c r="M701" s="98" t="s">
        <v>2199</v>
      </c>
      <c r="N701" s="96" t="s">
        <v>24</v>
      </c>
      <c r="O701" s="97" t="s">
        <v>162</v>
      </c>
      <c r="P701" s="97" t="s">
        <v>26</v>
      </c>
      <c r="Q701" s="99"/>
      <c r="R701" s="96" t="s">
        <v>27</v>
      </c>
      <c r="S701" s="96" t="s">
        <v>818</v>
      </c>
      <c r="T701" s="100" t="s">
        <v>231</v>
      </c>
      <c r="U701" s="155" t="s">
        <v>2200</v>
      </c>
      <c r="V701" s="155" t="s">
        <v>2201</v>
      </c>
      <c r="W701" s="37"/>
      <c r="X701" s="5"/>
    </row>
    <row r="702" spans="4:24" ht="15.5">
      <c r="D702" s="5"/>
      <c r="E702" s="5"/>
      <c r="F702" s="5"/>
      <c r="G702" s="5"/>
      <c r="H702" s="85">
        <v>697</v>
      </c>
      <c r="I702" s="87" t="s">
        <v>2202</v>
      </c>
      <c r="J702" s="85" t="s">
        <v>33</v>
      </c>
      <c r="K702" s="103" t="s">
        <v>21</v>
      </c>
      <c r="L702" s="103" t="s">
        <v>1418</v>
      </c>
      <c r="M702" s="105" t="s">
        <v>2203</v>
      </c>
      <c r="N702" s="85" t="s">
        <v>24</v>
      </c>
      <c r="O702" s="103" t="s">
        <v>162</v>
      </c>
      <c r="P702" s="103" t="s">
        <v>78</v>
      </c>
      <c r="Q702" s="87"/>
      <c r="R702" s="85" t="s">
        <v>27</v>
      </c>
      <c r="S702" s="96" t="s">
        <v>818</v>
      </c>
      <c r="T702" s="103" t="s">
        <v>36</v>
      </c>
      <c r="U702" s="157" t="s">
        <v>2204</v>
      </c>
      <c r="V702" s="157" t="s">
        <v>2201</v>
      </c>
      <c r="W702" s="37"/>
      <c r="X702" s="5"/>
    </row>
    <row r="703" spans="4:24" ht="15.5">
      <c r="D703" s="5"/>
      <c r="E703" s="5"/>
      <c r="F703" s="5"/>
      <c r="G703" s="5"/>
      <c r="H703" s="85">
        <v>698</v>
      </c>
      <c r="I703" s="87" t="s">
        <v>2208</v>
      </c>
      <c r="J703" s="85" t="s">
        <v>33</v>
      </c>
      <c r="K703" s="103" t="s">
        <v>39</v>
      </c>
      <c r="L703" s="103" t="s">
        <v>82</v>
      </c>
      <c r="M703" s="105" t="s">
        <v>2209</v>
      </c>
      <c r="N703" s="85" t="s">
        <v>24</v>
      </c>
      <c r="O703" s="103" t="s">
        <v>83</v>
      </c>
      <c r="P703" s="103" t="s">
        <v>84</v>
      </c>
      <c r="Q703" s="87"/>
      <c r="R703" s="85" t="s">
        <v>27</v>
      </c>
      <c r="S703" s="96" t="s">
        <v>818</v>
      </c>
      <c r="T703" s="103" t="s">
        <v>43</v>
      </c>
      <c r="U703" s="157" t="s">
        <v>2210</v>
      </c>
      <c r="V703" s="157" t="s">
        <v>2201</v>
      </c>
      <c r="W703" s="37"/>
      <c r="X703" s="5"/>
    </row>
    <row r="704" spans="4:24" ht="31">
      <c r="D704" s="5"/>
      <c r="E704" s="5"/>
      <c r="F704" s="5"/>
      <c r="G704" s="5"/>
      <c r="H704" s="85">
        <v>699</v>
      </c>
      <c r="I704" s="86" t="s">
        <v>4216</v>
      </c>
      <c r="J704" s="85" t="s">
        <v>20</v>
      </c>
      <c r="K704" s="103" t="s">
        <v>21</v>
      </c>
      <c r="L704" s="103" t="s">
        <v>4217</v>
      </c>
      <c r="M704" s="105">
        <v>37966</v>
      </c>
      <c r="N704" s="85" t="s">
        <v>24</v>
      </c>
      <c r="O704" s="103" t="s">
        <v>162</v>
      </c>
      <c r="P704" s="103" t="s">
        <v>89</v>
      </c>
      <c r="Q704" s="87"/>
      <c r="R704" s="85" t="s">
        <v>27</v>
      </c>
      <c r="S704" s="96" t="s">
        <v>818</v>
      </c>
      <c r="T704" s="108" t="s">
        <v>29</v>
      </c>
      <c r="U704" s="157" t="s">
        <v>4218</v>
      </c>
      <c r="V704" s="157" t="s">
        <v>4219</v>
      </c>
      <c r="W704" s="37"/>
      <c r="X704" s="5"/>
    </row>
    <row r="705" spans="4:24" ht="15.5">
      <c r="D705" s="5"/>
      <c r="E705" s="5"/>
      <c r="F705" s="5"/>
      <c r="G705" s="5"/>
      <c r="H705" s="85">
        <v>700</v>
      </c>
      <c r="I705" s="87" t="s">
        <v>2205</v>
      </c>
      <c r="J705" s="85" t="s">
        <v>33</v>
      </c>
      <c r="K705" s="103" t="s">
        <v>39</v>
      </c>
      <c r="L705" s="103" t="s">
        <v>72</v>
      </c>
      <c r="M705" s="105" t="s">
        <v>2206</v>
      </c>
      <c r="N705" s="85" t="s">
        <v>24</v>
      </c>
      <c r="O705" s="103" t="s">
        <v>132</v>
      </c>
      <c r="P705" s="103" t="s">
        <v>84</v>
      </c>
      <c r="Q705" s="87"/>
      <c r="R705" s="85" t="s">
        <v>27</v>
      </c>
      <c r="S705" s="85" t="s">
        <v>818</v>
      </c>
      <c r="T705" s="103" t="s">
        <v>36</v>
      </c>
      <c r="U705" s="157" t="s">
        <v>2207</v>
      </c>
      <c r="V705" s="157" t="s">
        <v>2201</v>
      </c>
      <c r="W705" s="37"/>
      <c r="X705" s="5"/>
    </row>
    <row r="706" spans="4:24" ht="31">
      <c r="D706" s="5"/>
      <c r="E706" s="5"/>
      <c r="F706" s="5"/>
      <c r="G706" s="5"/>
      <c r="H706" s="85">
        <v>701</v>
      </c>
      <c r="I706" s="86" t="s">
        <v>2211</v>
      </c>
      <c r="J706" s="96" t="s">
        <v>20</v>
      </c>
      <c r="K706" s="97" t="s">
        <v>21</v>
      </c>
      <c r="L706" s="97" t="s">
        <v>22</v>
      </c>
      <c r="M706" s="98">
        <v>24839</v>
      </c>
      <c r="N706" s="96" t="s">
        <v>24</v>
      </c>
      <c r="O706" s="97" t="s">
        <v>2212</v>
      </c>
      <c r="P706" s="97" t="s">
        <v>26</v>
      </c>
      <c r="Q706" s="99"/>
      <c r="R706" s="96" t="s">
        <v>27</v>
      </c>
      <c r="S706" s="96" t="s">
        <v>818</v>
      </c>
      <c r="T706" s="100" t="s">
        <v>29</v>
      </c>
      <c r="U706" s="155" t="s">
        <v>2213</v>
      </c>
      <c r="V706" s="155" t="s">
        <v>2214</v>
      </c>
      <c r="W706" s="37"/>
      <c r="X706" s="5"/>
    </row>
    <row r="707" spans="4:24" ht="15.5">
      <c r="D707" s="5"/>
      <c r="E707" s="5"/>
      <c r="F707" s="5"/>
      <c r="G707" s="5"/>
      <c r="H707" s="85">
        <v>702</v>
      </c>
      <c r="I707" s="87" t="s">
        <v>4141</v>
      </c>
      <c r="J707" s="96" t="s">
        <v>33</v>
      </c>
      <c r="K707" s="97" t="s">
        <v>21</v>
      </c>
      <c r="L707" s="97" t="s">
        <v>2216</v>
      </c>
      <c r="M707" s="98">
        <v>26942</v>
      </c>
      <c r="N707" s="96" t="s">
        <v>24</v>
      </c>
      <c r="O707" s="97" t="s">
        <v>2212</v>
      </c>
      <c r="P707" s="97" t="s">
        <v>78</v>
      </c>
      <c r="Q707" s="99"/>
      <c r="R707" s="96" t="s">
        <v>27</v>
      </c>
      <c r="S707" s="96" t="s">
        <v>818</v>
      </c>
      <c r="T707" s="97" t="s">
        <v>36</v>
      </c>
      <c r="U707" s="155" t="s">
        <v>2217</v>
      </c>
      <c r="V707" s="155" t="s">
        <v>2214</v>
      </c>
      <c r="W707" s="37"/>
      <c r="X707" s="5"/>
    </row>
    <row r="708" spans="4:24" ht="15.5">
      <c r="D708" s="5"/>
      <c r="E708" s="5"/>
      <c r="F708" s="5"/>
      <c r="G708" s="5"/>
      <c r="H708" s="85">
        <v>703</v>
      </c>
      <c r="I708" s="87" t="s">
        <v>2218</v>
      </c>
      <c r="J708" s="96" t="s">
        <v>20</v>
      </c>
      <c r="K708" s="97" t="s">
        <v>39</v>
      </c>
      <c r="L708" s="97" t="s">
        <v>22</v>
      </c>
      <c r="M708" s="98">
        <v>37479</v>
      </c>
      <c r="N708" s="96" t="s">
        <v>24</v>
      </c>
      <c r="O708" s="97" t="s">
        <v>1521</v>
      </c>
      <c r="P708" s="97" t="s">
        <v>69</v>
      </c>
      <c r="Q708" s="99"/>
      <c r="R708" s="96" t="s">
        <v>27</v>
      </c>
      <c r="S708" s="96" t="s">
        <v>818</v>
      </c>
      <c r="T708" s="97" t="s">
        <v>43</v>
      </c>
      <c r="U708" s="155" t="s">
        <v>2219</v>
      </c>
      <c r="V708" s="155" t="s">
        <v>2214</v>
      </c>
      <c r="W708" s="37"/>
      <c r="X708" s="5"/>
    </row>
    <row r="709" spans="4:24" ht="15.5">
      <c r="D709" s="5"/>
      <c r="E709" s="5"/>
      <c r="F709" s="5"/>
      <c r="G709" s="5"/>
      <c r="H709" s="85">
        <v>704</v>
      </c>
      <c r="I709" s="87" t="s">
        <v>2220</v>
      </c>
      <c r="J709" s="96" t="s">
        <v>20</v>
      </c>
      <c r="K709" s="97" t="s">
        <v>39</v>
      </c>
      <c r="L709" s="97" t="s">
        <v>2221</v>
      </c>
      <c r="M709" s="97" t="s">
        <v>2222</v>
      </c>
      <c r="N709" s="96" t="s">
        <v>24</v>
      </c>
      <c r="O709" s="97" t="s">
        <v>132</v>
      </c>
      <c r="P709" s="97" t="s">
        <v>84</v>
      </c>
      <c r="Q709" s="99"/>
      <c r="R709" s="96" t="s">
        <v>27</v>
      </c>
      <c r="S709" s="96" t="s">
        <v>818</v>
      </c>
      <c r="T709" s="97" t="s">
        <v>43</v>
      </c>
      <c r="U709" s="155" t="s">
        <v>2223</v>
      </c>
      <c r="V709" s="155" t="s">
        <v>2214</v>
      </c>
      <c r="W709" s="37"/>
      <c r="X709" s="5"/>
    </row>
    <row r="710" spans="4:24" ht="15.5">
      <c r="D710" s="5"/>
      <c r="E710" s="5"/>
      <c r="F710" s="5"/>
      <c r="G710" s="5"/>
      <c r="H710" s="85">
        <v>705</v>
      </c>
      <c r="I710" s="87" t="s">
        <v>2224</v>
      </c>
      <c r="J710" s="96" t="s">
        <v>20</v>
      </c>
      <c r="K710" s="97" t="s">
        <v>39</v>
      </c>
      <c r="L710" s="97" t="s">
        <v>22</v>
      </c>
      <c r="M710" s="97" t="s">
        <v>2225</v>
      </c>
      <c r="N710" s="96" t="s">
        <v>24</v>
      </c>
      <c r="O710" s="97" t="s">
        <v>2226</v>
      </c>
      <c r="P710" s="97" t="s">
        <v>84</v>
      </c>
      <c r="Q710" s="99"/>
      <c r="R710" s="96" t="s">
        <v>27</v>
      </c>
      <c r="S710" s="96" t="s">
        <v>818</v>
      </c>
      <c r="T710" s="97" t="s">
        <v>43</v>
      </c>
      <c r="U710" s="155" t="s">
        <v>2227</v>
      </c>
      <c r="V710" s="155" t="s">
        <v>2214</v>
      </c>
      <c r="W710" s="37"/>
      <c r="X710" s="5"/>
    </row>
    <row r="711" spans="4:24" ht="15.5">
      <c r="D711" s="5"/>
      <c r="E711" s="5"/>
      <c r="F711" s="5"/>
      <c r="G711" s="5"/>
      <c r="H711" s="85">
        <v>706</v>
      </c>
      <c r="I711" s="87" t="s">
        <v>2228</v>
      </c>
      <c r="J711" s="96" t="s">
        <v>33</v>
      </c>
      <c r="K711" s="97" t="s">
        <v>39</v>
      </c>
      <c r="L711" s="97" t="s">
        <v>22</v>
      </c>
      <c r="M711" s="97" t="s">
        <v>2229</v>
      </c>
      <c r="N711" s="96" t="s">
        <v>24</v>
      </c>
      <c r="O711" s="97" t="s">
        <v>363</v>
      </c>
      <c r="P711" s="97" t="s">
        <v>84</v>
      </c>
      <c r="Q711" s="99"/>
      <c r="R711" s="96" t="s">
        <v>27</v>
      </c>
      <c r="S711" s="96" t="s">
        <v>818</v>
      </c>
      <c r="T711" s="100" t="s">
        <v>43</v>
      </c>
      <c r="U711" s="155" t="s">
        <v>2230</v>
      </c>
      <c r="V711" s="155" t="s">
        <v>2214</v>
      </c>
      <c r="W711" s="37"/>
      <c r="X711" s="5"/>
    </row>
    <row r="712" spans="4:24" ht="31">
      <c r="D712" s="5"/>
      <c r="E712" s="5"/>
      <c r="F712" s="5"/>
      <c r="G712" s="5"/>
      <c r="H712" s="85">
        <v>707</v>
      </c>
      <c r="I712" s="86" t="s">
        <v>2231</v>
      </c>
      <c r="J712" s="96" t="s">
        <v>20</v>
      </c>
      <c r="K712" s="97" t="s">
        <v>21</v>
      </c>
      <c r="L712" s="97" t="s">
        <v>22</v>
      </c>
      <c r="M712" s="97" t="s">
        <v>2232</v>
      </c>
      <c r="N712" s="96" t="s">
        <v>24</v>
      </c>
      <c r="O712" s="97" t="s">
        <v>162</v>
      </c>
      <c r="P712" s="97" t="s">
        <v>89</v>
      </c>
      <c r="Q712" s="99"/>
      <c r="R712" s="96" t="s">
        <v>27</v>
      </c>
      <c r="S712" s="96" t="s">
        <v>818</v>
      </c>
      <c r="T712" s="100" t="s">
        <v>231</v>
      </c>
      <c r="U712" s="155" t="s">
        <v>2233</v>
      </c>
      <c r="V712" s="155" t="s">
        <v>2234</v>
      </c>
      <c r="W712" s="37"/>
      <c r="X712" s="5"/>
    </row>
    <row r="713" spans="4:24" ht="15.5">
      <c r="D713" s="5"/>
      <c r="E713" s="5"/>
      <c r="F713" s="5"/>
      <c r="G713" s="5"/>
      <c r="H713" s="85">
        <v>708</v>
      </c>
      <c r="I713" s="87" t="s">
        <v>2235</v>
      </c>
      <c r="J713" s="96" t="s">
        <v>33</v>
      </c>
      <c r="K713" s="97" t="s">
        <v>21</v>
      </c>
      <c r="L713" s="97" t="s">
        <v>1006</v>
      </c>
      <c r="M713" s="97" t="s">
        <v>2236</v>
      </c>
      <c r="N713" s="96" t="s">
        <v>24</v>
      </c>
      <c r="O713" s="97" t="s">
        <v>88</v>
      </c>
      <c r="P713" s="97" t="s">
        <v>78</v>
      </c>
      <c r="Q713" s="99"/>
      <c r="R713" s="96" t="s">
        <v>27</v>
      </c>
      <c r="S713" s="96" t="s">
        <v>818</v>
      </c>
      <c r="T713" s="97" t="s">
        <v>36</v>
      </c>
      <c r="U713" s="155" t="s">
        <v>2237</v>
      </c>
      <c r="V713" s="155" t="s">
        <v>2234</v>
      </c>
      <c r="W713" s="37"/>
      <c r="X713" s="5"/>
    </row>
    <row r="714" spans="4:24" ht="15.5">
      <c r="D714" s="5"/>
      <c r="E714" s="5"/>
      <c r="F714" s="5"/>
      <c r="G714" s="5"/>
      <c r="H714" s="85">
        <v>709</v>
      </c>
      <c r="I714" s="87" t="s">
        <v>2238</v>
      </c>
      <c r="J714" s="96" t="s">
        <v>20</v>
      </c>
      <c r="K714" s="97" t="s">
        <v>39</v>
      </c>
      <c r="L714" s="97" t="s">
        <v>82</v>
      </c>
      <c r="M714" s="97" t="s">
        <v>2239</v>
      </c>
      <c r="N714" s="96" t="s">
        <v>24</v>
      </c>
      <c r="O714" s="97" t="s">
        <v>47</v>
      </c>
      <c r="P714" s="97" t="s">
        <v>437</v>
      </c>
      <c r="Q714" s="99"/>
      <c r="R714" s="96" t="s">
        <v>27</v>
      </c>
      <c r="S714" s="96" t="s">
        <v>818</v>
      </c>
      <c r="T714" s="97" t="s">
        <v>43</v>
      </c>
      <c r="U714" s="155" t="s">
        <v>2240</v>
      </c>
      <c r="V714" s="155" t="s">
        <v>2234</v>
      </c>
      <c r="W714" s="37"/>
      <c r="X714" s="5"/>
    </row>
    <row r="715" spans="4:24" ht="15.5">
      <c r="D715" s="5"/>
      <c r="E715" s="5"/>
      <c r="F715" s="5"/>
      <c r="G715" s="5"/>
      <c r="H715" s="85">
        <v>710</v>
      </c>
      <c r="I715" s="87" t="s">
        <v>2241</v>
      </c>
      <c r="J715" s="96" t="s">
        <v>20</v>
      </c>
      <c r="K715" s="97" t="s">
        <v>39</v>
      </c>
      <c r="L715" s="97" t="s">
        <v>82</v>
      </c>
      <c r="M715" s="97" t="s">
        <v>2242</v>
      </c>
      <c r="N715" s="96" t="s">
        <v>24</v>
      </c>
      <c r="O715" s="97" t="s">
        <v>47</v>
      </c>
      <c r="P715" s="97" t="s">
        <v>437</v>
      </c>
      <c r="Q715" s="99"/>
      <c r="R715" s="96" t="s">
        <v>27</v>
      </c>
      <c r="S715" s="96" t="s">
        <v>818</v>
      </c>
      <c r="T715" s="97" t="s">
        <v>43</v>
      </c>
      <c r="U715" s="155" t="s">
        <v>2243</v>
      </c>
      <c r="V715" s="155" t="s">
        <v>2234</v>
      </c>
      <c r="W715" s="37"/>
      <c r="X715" s="5"/>
    </row>
    <row r="716" spans="4:24" ht="31">
      <c r="D716" s="5"/>
      <c r="E716" s="5"/>
      <c r="F716" s="5"/>
      <c r="G716" s="5"/>
      <c r="H716" s="85">
        <v>711</v>
      </c>
      <c r="I716" s="86" t="s">
        <v>2244</v>
      </c>
      <c r="J716" s="96" t="s">
        <v>20</v>
      </c>
      <c r="K716" s="97" t="s">
        <v>21</v>
      </c>
      <c r="L716" s="97" t="s">
        <v>2245</v>
      </c>
      <c r="M716" s="97" t="s">
        <v>2246</v>
      </c>
      <c r="N716" s="96" t="s">
        <v>24</v>
      </c>
      <c r="O716" s="97" t="s">
        <v>25</v>
      </c>
      <c r="P716" s="97" t="s">
        <v>35</v>
      </c>
      <c r="Q716" s="99"/>
      <c r="R716" s="96" t="s">
        <v>27</v>
      </c>
      <c r="S716" s="96" t="s">
        <v>818</v>
      </c>
      <c r="T716" s="100" t="s">
        <v>29</v>
      </c>
      <c r="U716" s="155" t="s">
        <v>2247</v>
      </c>
      <c r="V716" s="155" t="s">
        <v>2248</v>
      </c>
      <c r="W716" s="37"/>
      <c r="X716" s="5"/>
    </row>
    <row r="717" spans="4:24" ht="15.5">
      <c r="D717" s="5"/>
      <c r="E717" s="5"/>
      <c r="F717" s="5"/>
      <c r="G717" s="5"/>
      <c r="H717" s="85">
        <v>712</v>
      </c>
      <c r="I717" s="87" t="s">
        <v>2249</v>
      </c>
      <c r="J717" s="96" t="s">
        <v>33</v>
      </c>
      <c r="K717" s="97" t="s">
        <v>21</v>
      </c>
      <c r="L717" s="97" t="s">
        <v>2250</v>
      </c>
      <c r="M717" s="98">
        <v>31145</v>
      </c>
      <c r="N717" s="96" t="s">
        <v>24</v>
      </c>
      <c r="O717" s="97" t="s">
        <v>25</v>
      </c>
      <c r="P717" s="97" t="s">
        <v>35</v>
      </c>
      <c r="Q717" s="99"/>
      <c r="R717" s="96" t="s">
        <v>27</v>
      </c>
      <c r="S717" s="96" t="s">
        <v>818</v>
      </c>
      <c r="T717" s="97" t="s">
        <v>36</v>
      </c>
      <c r="U717" s="155" t="s">
        <v>2251</v>
      </c>
      <c r="V717" s="155" t="s">
        <v>2248</v>
      </c>
      <c r="W717" s="37"/>
      <c r="X717" s="5"/>
    </row>
    <row r="718" spans="4:24" ht="15.5">
      <c r="D718" s="5"/>
      <c r="E718" s="5"/>
      <c r="F718" s="5"/>
      <c r="G718" s="5"/>
      <c r="H718" s="85">
        <v>713</v>
      </c>
      <c r="I718" s="87" t="s">
        <v>4158</v>
      </c>
      <c r="J718" s="96" t="s">
        <v>20</v>
      </c>
      <c r="K718" s="97" t="s">
        <v>39</v>
      </c>
      <c r="L718" s="97" t="s">
        <v>4159</v>
      </c>
      <c r="M718" s="98">
        <v>44512</v>
      </c>
      <c r="N718" s="96" t="s">
        <v>24</v>
      </c>
      <c r="O718" s="97" t="s">
        <v>47</v>
      </c>
      <c r="P718" s="97" t="s">
        <v>69</v>
      </c>
      <c r="Q718" s="99"/>
      <c r="R718" s="96"/>
      <c r="S718" s="96" t="s">
        <v>818</v>
      </c>
      <c r="T718" s="97" t="s">
        <v>4160</v>
      </c>
      <c r="U718" s="155" t="s">
        <v>4161</v>
      </c>
      <c r="V718" s="155" t="s">
        <v>2248</v>
      </c>
      <c r="W718" s="37"/>
      <c r="X718" s="5"/>
    </row>
    <row r="719" spans="4:24" ht="31">
      <c r="D719" s="5"/>
      <c r="E719" s="5"/>
      <c r="F719" s="5"/>
      <c r="G719" s="5"/>
      <c r="H719" s="85">
        <v>714</v>
      </c>
      <c r="I719" s="86" t="s">
        <v>1798</v>
      </c>
      <c r="J719" s="96" t="s">
        <v>20</v>
      </c>
      <c r="K719" s="97" t="s">
        <v>21</v>
      </c>
      <c r="L719" s="97" t="s">
        <v>22</v>
      </c>
      <c r="M719" s="97" t="s">
        <v>2252</v>
      </c>
      <c r="N719" s="96" t="s">
        <v>24</v>
      </c>
      <c r="O719" s="97" t="s">
        <v>162</v>
      </c>
      <c r="P719" s="97" t="s">
        <v>89</v>
      </c>
      <c r="Q719" s="99"/>
      <c r="R719" s="96" t="s">
        <v>27</v>
      </c>
      <c r="S719" s="118" t="s">
        <v>818</v>
      </c>
      <c r="T719" s="100" t="s">
        <v>1964</v>
      </c>
      <c r="U719" s="155" t="s">
        <v>2253</v>
      </c>
      <c r="V719" s="155" t="s">
        <v>2254</v>
      </c>
      <c r="W719" s="37"/>
      <c r="X719" s="5"/>
    </row>
    <row r="720" spans="4:24" ht="15.5">
      <c r="D720" s="5"/>
      <c r="E720" s="5"/>
      <c r="F720" s="5"/>
      <c r="G720" s="5"/>
      <c r="H720" s="85">
        <v>715</v>
      </c>
      <c r="I720" s="87" t="s">
        <v>2255</v>
      </c>
      <c r="J720" s="96" t="s">
        <v>33</v>
      </c>
      <c r="K720" s="97" t="s">
        <v>21</v>
      </c>
      <c r="L720" s="97" t="s">
        <v>2256</v>
      </c>
      <c r="M720" s="97" t="s">
        <v>2257</v>
      </c>
      <c r="N720" s="96" t="s">
        <v>24</v>
      </c>
      <c r="O720" s="97" t="s">
        <v>51</v>
      </c>
      <c r="P720" s="97" t="s">
        <v>78</v>
      </c>
      <c r="Q720" s="99"/>
      <c r="R720" s="96" t="s">
        <v>27</v>
      </c>
      <c r="S720" s="96" t="s">
        <v>818</v>
      </c>
      <c r="T720" s="97" t="s">
        <v>36</v>
      </c>
      <c r="U720" s="155" t="s">
        <v>2258</v>
      </c>
      <c r="V720" s="155" t="s">
        <v>2254</v>
      </c>
      <c r="W720" s="37"/>
      <c r="X720" s="5"/>
    </row>
    <row r="721" spans="4:24" ht="15.5">
      <c r="D721" s="5"/>
      <c r="E721" s="5"/>
      <c r="F721" s="5"/>
      <c r="G721" s="5"/>
      <c r="H721" s="85">
        <v>716</v>
      </c>
      <c r="I721" s="87" t="s">
        <v>2259</v>
      </c>
      <c r="J721" s="96" t="s">
        <v>33</v>
      </c>
      <c r="K721" s="97" t="s">
        <v>39</v>
      </c>
      <c r="L721" s="97" t="s">
        <v>67</v>
      </c>
      <c r="M721" s="97" t="s">
        <v>2260</v>
      </c>
      <c r="N721" s="96" t="s">
        <v>24</v>
      </c>
      <c r="O721" s="97" t="s">
        <v>51</v>
      </c>
      <c r="P721" s="97" t="s">
        <v>84</v>
      </c>
      <c r="Q721" s="99"/>
      <c r="R721" s="96" t="s">
        <v>27</v>
      </c>
      <c r="S721" s="118" t="s">
        <v>818</v>
      </c>
      <c r="T721" s="100" t="s">
        <v>43</v>
      </c>
      <c r="U721" s="155" t="s">
        <v>2261</v>
      </c>
      <c r="V721" s="155" t="s">
        <v>2254</v>
      </c>
      <c r="W721" s="37"/>
      <c r="X721" s="5"/>
    </row>
    <row r="722" spans="4:24" ht="31">
      <c r="D722" s="5"/>
      <c r="E722" s="5"/>
      <c r="F722" s="5"/>
      <c r="G722" s="5"/>
      <c r="H722" s="85">
        <v>717</v>
      </c>
      <c r="I722" s="86" t="s">
        <v>2262</v>
      </c>
      <c r="J722" s="96" t="s">
        <v>20</v>
      </c>
      <c r="K722" s="97" t="s">
        <v>21</v>
      </c>
      <c r="L722" s="97" t="s">
        <v>914</v>
      </c>
      <c r="M722" s="97" t="s">
        <v>2263</v>
      </c>
      <c r="N722" s="96" t="s">
        <v>24</v>
      </c>
      <c r="O722" s="97" t="s">
        <v>162</v>
      </c>
      <c r="P722" s="97" t="s">
        <v>1949</v>
      </c>
      <c r="Q722" s="99"/>
      <c r="R722" s="96" t="s">
        <v>27</v>
      </c>
      <c r="S722" s="118" t="s">
        <v>818</v>
      </c>
      <c r="T722" s="100" t="s">
        <v>673</v>
      </c>
      <c r="U722" s="155" t="s">
        <v>2264</v>
      </c>
      <c r="V722" s="155" t="s">
        <v>2265</v>
      </c>
      <c r="W722" s="37"/>
      <c r="X722" s="5"/>
    </row>
    <row r="723" spans="4:24" ht="15.5">
      <c r="D723" s="5"/>
      <c r="E723" s="5"/>
      <c r="F723" s="5"/>
      <c r="G723" s="5"/>
      <c r="H723" s="85">
        <v>718</v>
      </c>
      <c r="I723" s="87" t="s">
        <v>2266</v>
      </c>
      <c r="J723" s="96" t="s">
        <v>33</v>
      </c>
      <c r="K723" s="97" t="s">
        <v>21</v>
      </c>
      <c r="L723" s="97" t="s">
        <v>22</v>
      </c>
      <c r="M723" s="98">
        <v>28165</v>
      </c>
      <c r="N723" s="96" t="s">
        <v>24</v>
      </c>
      <c r="O723" s="97" t="s">
        <v>162</v>
      </c>
      <c r="P723" s="97" t="s">
        <v>78</v>
      </c>
      <c r="Q723" s="99"/>
      <c r="R723" s="96" t="s">
        <v>27</v>
      </c>
      <c r="S723" s="96" t="s">
        <v>818</v>
      </c>
      <c r="T723" s="97" t="s">
        <v>36</v>
      </c>
      <c r="U723" s="155" t="s">
        <v>2267</v>
      </c>
      <c r="V723" s="155" t="s">
        <v>2265</v>
      </c>
      <c r="W723" s="37"/>
      <c r="X723" s="5"/>
    </row>
    <row r="724" spans="4:24" ht="31">
      <c r="D724" s="5"/>
      <c r="E724" s="5"/>
      <c r="F724" s="5"/>
      <c r="G724" s="5"/>
      <c r="H724" s="85">
        <v>719</v>
      </c>
      <c r="I724" s="278" t="s">
        <v>2568</v>
      </c>
      <c r="J724" s="96" t="s">
        <v>20</v>
      </c>
      <c r="K724" s="97" t="s">
        <v>21</v>
      </c>
      <c r="L724" s="97" t="s">
        <v>1403</v>
      </c>
      <c r="M724" s="98">
        <v>26946</v>
      </c>
      <c r="N724" s="96" t="s">
        <v>24</v>
      </c>
      <c r="O724" s="97" t="s">
        <v>88</v>
      </c>
      <c r="P724" s="97" t="s">
        <v>89</v>
      </c>
      <c r="Q724" s="99"/>
      <c r="R724" s="96" t="s">
        <v>27</v>
      </c>
      <c r="S724" s="118" t="s">
        <v>818</v>
      </c>
      <c r="T724" s="100" t="s">
        <v>29</v>
      </c>
      <c r="U724" s="155" t="s">
        <v>4095</v>
      </c>
      <c r="V724" s="155" t="s">
        <v>4096</v>
      </c>
      <c r="W724" s="37"/>
      <c r="X724" s="5"/>
    </row>
    <row r="725" spans="4:24" ht="31">
      <c r="D725" s="5"/>
      <c r="E725" s="5"/>
      <c r="F725" s="5"/>
      <c r="G725" s="5"/>
      <c r="H725" s="85">
        <v>720</v>
      </c>
      <c r="I725" s="86" t="s">
        <v>2268</v>
      </c>
      <c r="J725" s="96" t="s">
        <v>33</v>
      </c>
      <c r="K725" s="97" t="s">
        <v>21</v>
      </c>
      <c r="L725" s="97" t="s">
        <v>1466</v>
      </c>
      <c r="M725" s="97" t="s">
        <v>2269</v>
      </c>
      <c r="N725" s="96" t="s">
        <v>24</v>
      </c>
      <c r="O725" s="97" t="s">
        <v>88</v>
      </c>
      <c r="P725" s="97" t="s">
        <v>78</v>
      </c>
      <c r="Q725" s="99"/>
      <c r="R725" s="96" t="s">
        <v>27</v>
      </c>
      <c r="S725" s="96" t="s">
        <v>818</v>
      </c>
      <c r="T725" s="100" t="s">
        <v>29</v>
      </c>
      <c r="U725" s="155" t="s">
        <v>2270</v>
      </c>
      <c r="V725" s="155" t="s">
        <v>2271</v>
      </c>
      <c r="W725" s="37"/>
      <c r="X725" s="5"/>
    </row>
    <row r="726" spans="4:24" ht="31">
      <c r="D726" s="5"/>
      <c r="E726" s="5"/>
      <c r="F726" s="5"/>
      <c r="G726" s="5"/>
      <c r="H726" s="85">
        <v>721</v>
      </c>
      <c r="I726" s="86" t="s">
        <v>3419</v>
      </c>
      <c r="J726" s="96" t="s">
        <v>20</v>
      </c>
      <c r="K726" s="97" t="s">
        <v>21</v>
      </c>
      <c r="L726" s="97" t="s">
        <v>22</v>
      </c>
      <c r="M726" s="98">
        <v>26124</v>
      </c>
      <c r="N726" s="96" t="s">
        <v>24</v>
      </c>
      <c r="O726" s="97" t="s">
        <v>88</v>
      </c>
      <c r="P726" s="97" t="s">
        <v>89</v>
      </c>
      <c r="Q726" s="99"/>
      <c r="R726" s="96" t="s">
        <v>27</v>
      </c>
      <c r="S726" s="96" t="s">
        <v>818</v>
      </c>
      <c r="T726" s="100" t="s">
        <v>29</v>
      </c>
      <c r="U726" s="155" t="s">
        <v>4168</v>
      </c>
      <c r="V726" s="155" t="s">
        <v>4172</v>
      </c>
      <c r="W726" s="37"/>
      <c r="X726" s="5"/>
    </row>
    <row r="727" spans="4:24" ht="15.5">
      <c r="D727" s="5"/>
      <c r="E727" s="5"/>
      <c r="F727" s="5"/>
      <c r="G727" s="5"/>
      <c r="H727" s="85">
        <v>722</v>
      </c>
      <c r="I727" s="87" t="s">
        <v>4162</v>
      </c>
      <c r="J727" s="96" t="s">
        <v>33</v>
      </c>
      <c r="K727" s="97" t="s">
        <v>21</v>
      </c>
      <c r="L727" s="97" t="s">
        <v>687</v>
      </c>
      <c r="M727" s="98">
        <v>27889</v>
      </c>
      <c r="N727" s="96" t="s">
        <v>24</v>
      </c>
      <c r="O727" s="97" t="s">
        <v>88</v>
      </c>
      <c r="P727" s="97" t="s">
        <v>78</v>
      </c>
      <c r="Q727" s="99"/>
      <c r="R727" s="96" t="s">
        <v>27</v>
      </c>
      <c r="S727" s="118" t="s">
        <v>818</v>
      </c>
      <c r="T727" s="100" t="s">
        <v>36</v>
      </c>
      <c r="U727" s="155" t="s">
        <v>4169</v>
      </c>
      <c r="V727" s="155" t="s">
        <v>4172</v>
      </c>
      <c r="W727" s="37"/>
      <c r="X727" s="5"/>
    </row>
    <row r="728" spans="4:24" ht="15.5">
      <c r="D728" s="5"/>
      <c r="E728" s="5"/>
      <c r="F728" s="5"/>
      <c r="G728" s="5"/>
      <c r="H728" s="85">
        <v>723</v>
      </c>
      <c r="I728" s="87" t="s">
        <v>4163</v>
      </c>
      <c r="J728" s="96" t="s">
        <v>20</v>
      </c>
      <c r="K728" s="97" t="s">
        <v>39</v>
      </c>
      <c r="L728" s="97" t="s">
        <v>22</v>
      </c>
      <c r="M728" s="97" t="s">
        <v>4166</v>
      </c>
      <c r="N728" s="96" t="s">
        <v>24</v>
      </c>
      <c r="O728" s="97" t="s">
        <v>124</v>
      </c>
      <c r="P728" s="97" t="s">
        <v>114</v>
      </c>
      <c r="Q728" s="99"/>
      <c r="R728" s="96" t="s">
        <v>27</v>
      </c>
      <c r="S728" s="96" t="s">
        <v>818</v>
      </c>
      <c r="T728" s="100" t="s">
        <v>43</v>
      </c>
      <c r="U728" s="155" t="s">
        <v>4170</v>
      </c>
      <c r="V728" s="155" t="s">
        <v>4172</v>
      </c>
      <c r="W728" s="37"/>
      <c r="X728" s="5"/>
    </row>
    <row r="729" spans="4:24" ht="15.5">
      <c r="D729" s="5"/>
      <c r="E729" s="5"/>
      <c r="F729" s="5"/>
      <c r="G729" s="5"/>
      <c r="H729" s="85">
        <v>724</v>
      </c>
      <c r="I729" s="87" t="s">
        <v>4164</v>
      </c>
      <c r="J729" s="96" t="s">
        <v>20</v>
      </c>
      <c r="K729" s="97" t="s">
        <v>39</v>
      </c>
      <c r="L729" s="97" t="s">
        <v>4165</v>
      </c>
      <c r="M729" s="97" t="s">
        <v>4167</v>
      </c>
      <c r="N729" s="96" t="s">
        <v>24</v>
      </c>
      <c r="O729" s="97" t="s">
        <v>136</v>
      </c>
      <c r="P729" s="97" t="s">
        <v>84</v>
      </c>
      <c r="Q729" s="99"/>
      <c r="R729" s="96" t="s">
        <v>27</v>
      </c>
      <c r="S729" s="96" t="s">
        <v>818</v>
      </c>
      <c r="T729" s="100" t="s">
        <v>43</v>
      </c>
      <c r="U729" s="155" t="s">
        <v>4171</v>
      </c>
      <c r="V729" s="155" t="s">
        <v>4172</v>
      </c>
      <c r="W729" s="37"/>
      <c r="X729" s="5"/>
    </row>
    <row r="730" spans="4:24" ht="31">
      <c r="D730" s="5"/>
      <c r="E730" s="5"/>
      <c r="F730" s="5"/>
      <c r="G730" s="5"/>
      <c r="H730" s="85">
        <v>725</v>
      </c>
      <c r="I730" s="86" t="s">
        <v>2272</v>
      </c>
      <c r="J730" s="96" t="s">
        <v>20</v>
      </c>
      <c r="K730" s="97" t="s">
        <v>21</v>
      </c>
      <c r="L730" s="97" t="s">
        <v>2273</v>
      </c>
      <c r="M730" s="98">
        <v>26669</v>
      </c>
      <c r="N730" s="96" t="s">
        <v>24</v>
      </c>
      <c r="O730" s="97" t="s">
        <v>162</v>
      </c>
      <c r="P730" s="97" t="s">
        <v>26</v>
      </c>
      <c r="Q730" s="99"/>
      <c r="R730" s="96" t="s">
        <v>27</v>
      </c>
      <c r="S730" s="96" t="s">
        <v>818</v>
      </c>
      <c r="T730" s="100" t="s">
        <v>29</v>
      </c>
      <c r="U730" s="155" t="s">
        <v>2274</v>
      </c>
      <c r="V730" s="155" t="s">
        <v>2275</v>
      </c>
      <c r="W730" s="37"/>
      <c r="X730" s="5"/>
    </row>
    <row r="731" spans="4:24" ht="15.5">
      <c r="D731" s="5"/>
      <c r="E731" s="5"/>
      <c r="F731" s="5"/>
      <c r="G731" s="5"/>
      <c r="H731" s="85">
        <v>726</v>
      </c>
      <c r="I731" s="87" t="s">
        <v>2276</v>
      </c>
      <c r="J731" s="96" t="s">
        <v>33</v>
      </c>
      <c r="K731" s="97" t="s">
        <v>21</v>
      </c>
      <c r="L731" s="97" t="s">
        <v>2277</v>
      </c>
      <c r="M731" s="97" t="s">
        <v>2278</v>
      </c>
      <c r="N731" s="96" t="s">
        <v>24</v>
      </c>
      <c r="O731" s="97" t="s">
        <v>88</v>
      </c>
      <c r="P731" s="97" t="s">
        <v>78</v>
      </c>
      <c r="Q731" s="99"/>
      <c r="R731" s="96" t="s">
        <v>27</v>
      </c>
      <c r="S731" s="96" t="s">
        <v>818</v>
      </c>
      <c r="T731" s="97" t="s">
        <v>36</v>
      </c>
      <c r="U731" s="155" t="s">
        <v>2279</v>
      </c>
      <c r="V731" s="155" t="s">
        <v>2275</v>
      </c>
      <c r="W731" s="37"/>
      <c r="X731" s="5"/>
    </row>
    <row r="732" spans="4:24" ht="46.5">
      <c r="D732" s="5"/>
      <c r="E732" s="5"/>
      <c r="F732" s="5"/>
      <c r="G732" s="5"/>
      <c r="H732" s="85">
        <v>727</v>
      </c>
      <c r="I732" s="86" t="s">
        <v>2284</v>
      </c>
      <c r="J732" s="96"/>
      <c r="K732" s="97" t="s">
        <v>1051</v>
      </c>
      <c r="L732" s="97" t="s">
        <v>2281</v>
      </c>
      <c r="M732" s="98">
        <v>35549</v>
      </c>
      <c r="N732" s="96" t="s">
        <v>24</v>
      </c>
      <c r="O732" s="97" t="s">
        <v>51</v>
      </c>
      <c r="P732" s="97" t="s">
        <v>26</v>
      </c>
      <c r="Q732" s="99"/>
      <c r="R732" s="96" t="s">
        <v>27</v>
      </c>
      <c r="S732" s="96" t="s">
        <v>818</v>
      </c>
      <c r="T732" s="100" t="s">
        <v>2285</v>
      </c>
      <c r="U732" s="155" t="s">
        <v>2286</v>
      </c>
      <c r="V732" s="155" t="s">
        <v>2287</v>
      </c>
      <c r="W732" s="37"/>
      <c r="X732" s="5"/>
    </row>
    <row r="733" spans="4:24" ht="15.5">
      <c r="D733" s="5"/>
      <c r="E733" s="5"/>
      <c r="F733" s="5"/>
      <c r="G733" s="5"/>
      <c r="H733" s="85">
        <v>728</v>
      </c>
      <c r="I733" s="87" t="s">
        <v>3880</v>
      </c>
      <c r="J733" s="96" t="s">
        <v>33</v>
      </c>
      <c r="K733" s="97" t="s">
        <v>1051</v>
      </c>
      <c r="L733" s="97" t="s">
        <v>3881</v>
      </c>
      <c r="M733" s="98" t="s">
        <v>3019</v>
      </c>
      <c r="N733" s="96" t="s">
        <v>24</v>
      </c>
      <c r="O733" s="97" t="s">
        <v>4105</v>
      </c>
      <c r="P733" s="97" t="s">
        <v>78</v>
      </c>
      <c r="Q733" s="99"/>
      <c r="R733" s="96" t="s">
        <v>27</v>
      </c>
      <c r="S733" s="96" t="s">
        <v>818</v>
      </c>
      <c r="T733" s="100" t="s">
        <v>36</v>
      </c>
      <c r="U733" s="155" t="s">
        <v>3882</v>
      </c>
      <c r="V733" s="155" t="s">
        <v>2287</v>
      </c>
      <c r="W733" s="37"/>
      <c r="X733" s="5"/>
    </row>
    <row r="734" spans="4:24" ht="15.5">
      <c r="D734" s="5"/>
      <c r="E734" s="5"/>
      <c r="F734" s="5"/>
      <c r="G734" s="5"/>
      <c r="H734" s="85">
        <v>729</v>
      </c>
      <c r="I734" s="87" t="s">
        <v>4174</v>
      </c>
      <c r="J734" s="96" t="s">
        <v>33</v>
      </c>
      <c r="K734" s="97" t="s">
        <v>39</v>
      </c>
      <c r="L734" s="97" t="s">
        <v>82</v>
      </c>
      <c r="M734" s="98" t="s">
        <v>4175</v>
      </c>
      <c r="N734" s="96" t="s">
        <v>24</v>
      </c>
      <c r="O734" s="97" t="s">
        <v>47</v>
      </c>
      <c r="P734" s="97" t="s">
        <v>69</v>
      </c>
      <c r="Q734" s="99"/>
      <c r="R734" s="96" t="s">
        <v>27</v>
      </c>
      <c r="S734" s="96" t="s">
        <v>818</v>
      </c>
      <c r="T734" s="100" t="s">
        <v>43</v>
      </c>
      <c r="U734" s="155" t="s">
        <v>4176</v>
      </c>
      <c r="V734" s="155" t="s">
        <v>2287</v>
      </c>
      <c r="W734" s="37"/>
      <c r="X734" s="5"/>
    </row>
    <row r="735" spans="4:24" ht="31">
      <c r="D735" s="5"/>
      <c r="E735" s="5"/>
      <c r="F735" s="5"/>
      <c r="G735" s="5"/>
      <c r="H735" s="85">
        <v>730</v>
      </c>
      <c r="I735" s="86" t="s">
        <v>3941</v>
      </c>
      <c r="J735" s="96" t="s">
        <v>20</v>
      </c>
      <c r="K735" s="97" t="s">
        <v>1051</v>
      </c>
      <c r="L735" s="97" t="s">
        <v>3943</v>
      </c>
      <c r="M735" s="98">
        <v>35861</v>
      </c>
      <c r="N735" s="96" t="s">
        <v>24</v>
      </c>
      <c r="O735" s="97" t="s">
        <v>51</v>
      </c>
      <c r="P735" s="97" t="s">
        <v>26</v>
      </c>
      <c r="Q735" s="99"/>
      <c r="R735" s="96" t="s">
        <v>27</v>
      </c>
      <c r="S735" s="96" t="s">
        <v>818</v>
      </c>
      <c r="T735" s="100" t="s">
        <v>29</v>
      </c>
      <c r="U735" s="155" t="s">
        <v>3945</v>
      </c>
      <c r="V735" s="155" t="s">
        <v>3947</v>
      </c>
      <c r="W735" s="37"/>
      <c r="X735" s="5"/>
    </row>
    <row r="736" spans="4:24" ht="15.5">
      <c r="D736" s="5"/>
      <c r="E736" s="5"/>
      <c r="F736" s="5"/>
      <c r="G736" s="5"/>
      <c r="H736" s="85">
        <v>731</v>
      </c>
      <c r="I736" s="87" t="s">
        <v>2280</v>
      </c>
      <c r="J736" s="96" t="s">
        <v>33</v>
      </c>
      <c r="K736" s="97" t="s">
        <v>21</v>
      </c>
      <c r="L736" s="97" t="s">
        <v>2281</v>
      </c>
      <c r="M736" s="97" t="s">
        <v>2282</v>
      </c>
      <c r="N736" s="96" t="s">
        <v>24</v>
      </c>
      <c r="O736" s="97" t="s">
        <v>162</v>
      </c>
      <c r="P736" s="97" t="s">
        <v>59</v>
      </c>
      <c r="Q736" s="99"/>
      <c r="R736" s="96" t="s">
        <v>27</v>
      </c>
      <c r="S736" s="96" t="s">
        <v>818</v>
      </c>
      <c r="T736" s="97" t="s">
        <v>36</v>
      </c>
      <c r="U736" s="155" t="s">
        <v>2283</v>
      </c>
      <c r="V736" s="155" t="s">
        <v>3947</v>
      </c>
      <c r="W736" s="37"/>
      <c r="X736" s="5"/>
    </row>
    <row r="737" spans="4:26" ht="15.5">
      <c r="D737" s="5"/>
      <c r="E737" s="5"/>
      <c r="F737" s="5"/>
      <c r="G737" s="5"/>
      <c r="H737" s="85">
        <v>732</v>
      </c>
      <c r="I737" s="87" t="s">
        <v>3942</v>
      </c>
      <c r="J737" s="96" t="s">
        <v>33</v>
      </c>
      <c r="K737" s="97" t="s">
        <v>484</v>
      </c>
      <c r="L737" s="97" t="s">
        <v>67</v>
      </c>
      <c r="M737" s="98" t="s">
        <v>3944</v>
      </c>
      <c r="N737" s="96" t="s">
        <v>24</v>
      </c>
      <c r="O737" s="97" t="s">
        <v>47</v>
      </c>
      <c r="P737" s="97" t="s">
        <v>277</v>
      </c>
      <c r="Q737" s="99"/>
      <c r="R737" s="96" t="s">
        <v>27</v>
      </c>
      <c r="S737" s="96" t="s">
        <v>818</v>
      </c>
      <c r="T737" s="100" t="s">
        <v>43</v>
      </c>
      <c r="U737" s="155" t="s">
        <v>3946</v>
      </c>
      <c r="V737" s="155" t="s">
        <v>3947</v>
      </c>
      <c r="W737" s="37"/>
      <c r="X737" s="5"/>
    </row>
    <row r="738" spans="4:26" ht="31">
      <c r="D738" s="5"/>
      <c r="E738" s="5"/>
      <c r="F738" s="5"/>
      <c r="G738" s="5"/>
      <c r="H738" s="85">
        <v>733</v>
      </c>
      <c r="I738" s="86" t="s">
        <v>2288</v>
      </c>
      <c r="J738" s="96" t="s">
        <v>20</v>
      </c>
      <c r="K738" s="97" t="s">
        <v>21</v>
      </c>
      <c r="L738" s="97" t="s">
        <v>687</v>
      </c>
      <c r="M738" s="98">
        <v>23595</v>
      </c>
      <c r="N738" s="96" t="s">
        <v>24</v>
      </c>
      <c r="O738" s="97" t="s">
        <v>88</v>
      </c>
      <c r="P738" s="97" t="s">
        <v>26</v>
      </c>
      <c r="Q738" s="99"/>
      <c r="R738" s="96" t="s">
        <v>27</v>
      </c>
      <c r="S738" s="96" t="s">
        <v>818</v>
      </c>
      <c r="T738" s="100" t="s">
        <v>673</v>
      </c>
      <c r="U738" s="155" t="s">
        <v>2289</v>
      </c>
      <c r="V738" s="155" t="s">
        <v>2290</v>
      </c>
      <c r="W738" s="37"/>
      <c r="X738" s="5"/>
    </row>
    <row r="739" spans="4:26" ht="15.5">
      <c r="D739" s="5"/>
      <c r="E739" s="5"/>
      <c r="F739" s="5"/>
      <c r="G739" s="5"/>
      <c r="H739" s="85">
        <v>734</v>
      </c>
      <c r="I739" s="87" t="s">
        <v>1140</v>
      </c>
      <c r="J739" s="85" t="s">
        <v>33</v>
      </c>
      <c r="K739" s="103" t="s">
        <v>21</v>
      </c>
      <c r="L739" s="103" t="s">
        <v>2291</v>
      </c>
      <c r="M739" s="156" t="s">
        <v>2292</v>
      </c>
      <c r="N739" s="85" t="s">
        <v>24</v>
      </c>
      <c r="O739" s="103" t="s">
        <v>88</v>
      </c>
      <c r="P739" s="103" t="s">
        <v>59</v>
      </c>
      <c r="Q739" s="87"/>
      <c r="R739" s="85" t="s">
        <v>27</v>
      </c>
      <c r="S739" s="96" t="s">
        <v>818</v>
      </c>
      <c r="T739" s="103" t="s">
        <v>43</v>
      </c>
      <c r="U739" s="157" t="s">
        <v>2293</v>
      </c>
      <c r="V739" s="157" t="s">
        <v>2290</v>
      </c>
      <c r="W739" s="37"/>
      <c r="X739" s="5"/>
    </row>
    <row r="740" spans="4:26" ht="15.5">
      <c r="D740" s="5"/>
      <c r="E740" s="5"/>
      <c r="F740" s="5"/>
      <c r="G740" s="5"/>
      <c r="H740" s="85">
        <v>735</v>
      </c>
      <c r="I740" s="87" t="s">
        <v>2294</v>
      </c>
      <c r="J740" s="85" t="s">
        <v>33</v>
      </c>
      <c r="K740" s="103" t="s">
        <v>39</v>
      </c>
      <c r="L740" s="103" t="s">
        <v>22</v>
      </c>
      <c r="M740" s="105">
        <v>35315</v>
      </c>
      <c r="N740" s="85" t="s">
        <v>24</v>
      </c>
      <c r="O740" s="103" t="s">
        <v>51</v>
      </c>
      <c r="P740" s="103" t="s">
        <v>69</v>
      </c>
      <c r="Q740" s="87"/>
      <c r="R740" s="85" t="s">
        <v>27</v>
      </c>
      <c r="S740" s="85" t="s">
        <v>818</v>
      </c>
      <c r="T740" s="103" t="s">
        <v>43</v>
      </c>
      <c r="U740" s="157" t="s">
        <v>2295</v>
      </c>
      <c r="V740" s="157" t="s">
        <v>2290</v>
      </c>
      <c r="W740" s="37"/>
      <c r="X740" s="5"/>
      <c r="Z740">
        <v>673</v>
      </c>
    </row>
    <row r="741" spans="4:26" ht="15.5">
      <c r="D741" s="5"/>
      <c r="E741" s="5"/>
      <c r="F741" s="5"/>
      <c r="G741" s="5"/>
      <c r="H741" s="85">
        <v>736</v>
      </c>
      <c r="I741" s="87" t="s">
        <v>2296</v>
      </c>
      <c r="J741" s="85" t="s">
        <v>20</v>
      </c>
      <c r="K741" s="103" t="s">
        <v>39</v>
      </c>
      <c r="L741" s="103" t="s">
        <v>2180</v>
      </c>
      <c r="M741" s="103" t="s">
        <v>2297</v>
      </c>
      <c r="N741" s="85" t="s">
        <v>24</v>
      </c>
      <c r="O741" s="103" t="s">
        <v>51</v>
      </c>
      <c r="P741" s="103" t="s">
        <v>84</v>
      </c>
      <c r="Q741" s="87"/>
      <c r="R741" s="85" t="s">
        <v>27</v>
      </c>
      <c r="S741" s="96" t="s">
        <v>818</v>
      </c>
      <c r="T741" s="103" t="s">
        <v>43</v>
      </c>
      <c r="U741" s="157" t="s">
        <v>2298</v>
      </c>
      <c r="V741" s="157" t="s">
        <v>2290</v>
      </c>
      <c r="W741" s="37"/>
      <c r="X741" s="5"/>
    </row>
    <row r="742" spans="4:26" ht="31">
      <c r="D742" s="5"/>
      <c r="E742" s="5"/>
      <c r="F742" s="5"/>
      <c r="G742" s="5"/>
      <c r="H742" s="85">
        <v>737</v>
      </c>
      <c r="I742" s="86" t="s">
        <v>2299</v>
      </c>
      <c r="J742" s="85" t="s">
        <v>20</v>
      </c>
      <c r="K742" s="103" t="s">
        <v>21</v>
      </c>
      <c r="L742" s="103" t="s">
        <v>2300</v>
      </c>
      <c r="M742" s="105">
        <v>33214</v>
      </c>
      <c r="N742" s="85" t="s">
        <v>24</v>
      </c>
      <c r="O742" s="103" t="s">
        <v>51</v>
      </c>
      <c r="P742" s="103" t="s">
        <v>89</v>
      </c>
      <c r="Q742" s="87"/>
      <c r="R742" s="85" t="s">
        <v>181</v>
      </c>
      <c r="S742" s="96" t="s">
        <v>818</v>
      </c>
      <c r="T742" s="126" t="s">
        <v>29</v>
      </c>
      <c r="U742" s="157" t="s">
        <v>2301</v>
      </c>
      <c r="V742" s="157" t="s">
        <v>2302</v>
      </c>
      <c r="W742" s="37"/>
      <c r="X742" s="5"/>
    </row>
    <row r="743" spans="4:26" ht="15.5">
      <c r="D743" s="5"/>
      <c r="E743" s="5"/>
      <c r="F743" s="5"/>
      <c r="G743" s="5"/>
      <c r="H743" s="85">
        <v>738</v>
      </c>
      <c r="I743" s="87" t="s">
        <v>2303</v>
      </c>
      <c r="J743" s="85" t="s">
        <v>33</v>
      </c>
      <c r="K743" s="103" t="s">
        <v>21</v>
      </c>
      <c r="L743" s="103" t="s">
        <v>22</v>
      </c>
      <c r="M743" s="103" t="s">
        <v>2304</v>
      </c>
      <c r="N743" s="85" t="s">
        <v>24</v>
      </c>
      <c r="O743" s="103" t="s">
        <v>2305</v>
      </c>
      <c r="P743" s="103" t="s">
        <v>78</v>
      </c>
      <c r="Q743" s="87"/>
      <c r="R743" s="85" t="s">
        <v>181</v>
      </c>
      <c r="S743" s="96" t="s">
        <v>818</v>
      </c>
      <c r="T743" s="103" t="s">
        <v>36</v>
      </c>
      <c r="U743" s="157" t="s">
        <v>2306</v>
      </c>
      <c r="V743" s="157" t="s">
        <v>2302</v>
      </c>
      <c r="W743" s="37"/>
      <c r="X743" s="5"/>
    </row>
    <row r="744" spans="4:26" ht="15.5">
      <c r="D744" s="5"/>
      <c r="E744" s="5"/>
      <c r="F744" s="5"/>
      <c r="G744" s="5"/>
      <c r="H744" s="85">
        <v>739</v>
      </c>
      <c r="I744" s="87" t="s">
        <v>2307</v>
      </c>
      <c r="J744" s="85" t="s">
        <v>33</v>
      </c>
      <c r="K744" s="103" t="s">
        <v>39</v>
      </c>
      <c r="L744" s="103" t="s">
        <v>82</v>
      </c>
      <c r="M744" s="103" t="s">
        <v>2308</v>
      </c>
      <c r="N744" s="85" t="s">
        <v>24</v>
      </c>
      <c r="O744" s="103" t="s">
        <v>47</v>
      </c>
      <c r="P744" s="103" t="s">
        <v>69</v>
      </c>
      <c r="Q744" s="87"/>
      <c r="R744" s="85" t="s">
        <v>181</v>
      </c>
      <c r="S744" s="96" t="s">
        <v>818</v>
      </c>
      <c r="T744" s="103" t="s">
        <v>43</v>
      </c>
      <c r="U744" s="157" t="s">
        <v>2309</v>
      </c>
      <c r="V744" s="157" t="s">
        <v>2302</v>
      </c>
      <c r="W744" s="37"/>
      <c r="X744" s="5"/>
    </row>
    <row r="745" spans="4:26" ht="15.5">
      <c r="D745" s="5"/>
      <c r="E745" s="5"/>
      <c r="F745" s="5"/>
      <c r="G745" s="5"/>
      <c r="H745" s="85">
        <v>740</v>
      </c>
      <c r="I745" s="87" t="s">
        <v>2310</v>
      </c>
      <c r="J745" s="85" t="s">
        <v>33</v>
      </c>
      <c r="K745" s="103" t="s">
        <v>39</v>
      </c>
      <c r="L745" s="103" t="s">
        <v>82</v>
      </c>
      <c r="M745" s="105">
        <v>43049</v>
      </c>
      <c r="N745" s="85" t="s">
        <v>24</v>
      </c>
      <c r="O745" s="103" t="s">
        <v>47</v>
      </c>
      <c r="P745" s="103" t="s">
        <v>69</v>
      </c>
      <c r="Q745" s="87"/>
      <c r="R745" s="85" t="s">
        <v>181</v>
      </c>
      <c r="S745" s="96" t="s">
        <v>818</v>
      </c>
      <c r="T745" s="103" t="s">
        <v>43</v>
      </c>
      <c r="U745" s="157" t="s">
        <v>2311</v>
      </c>
      <c r="V745" s="157" t="s">
        <v>2302</v>
      </c>
      <c r="W745" s="37"/>
      <c r="X745" s="5"/>
    </row>
    <row r="746" spans="4:26" ht="31">
      <c r="D746" s="5"/>
      <c r="E746" s="5"/>
      <c r="F746" s="5"/>
      <c r="G746" s="5"/>
      <c r="H746" s="85">
        <v>741</v>
      </c>
      <c r="I746" s="86" t="s">
        <v>2312</v>
      </c>
      <c r="J746" s="85" t="s">
        <v>33</v>
      </c>
      <c r="K746" s="103" t="s">
        <v>802</v>
      </c>
      <c r="L746" s="103" t="s">
        <v>22</v>
      </c>
      <c r="M746" s="162" t="s">
        <v>2313</v>
      </c>
      <c r="N746" s="85" t="s">
        <v>24</v>
      </c>
      <c r="O746" s="103" t="s">
        <v>162</v>
      </c>
      <c r="P746" s="103" t="s">
        <v>78</v>
      </c>
      <c r="Q746" s="87"/>
      <c r="R746" s="85" t="s">
        <v>27</v>
      </c>
      <c r="S746" s="85" t="s">
        <v>818</v>
      </c>
      <c r="T746" s="108" t="s">
        <v>29</v>
      </c>
      <c r="U746" s="157" t="s">
        <v>2314</v>
      </c>
      <c r="V746" s="157" t="s">
        <v>2315</v>
      </c>
      <c r="W746" s="37"/>
      <c r="X746" s="5"/>
    </row>
    <row r="747" spans="4:26" ht="36" customHeight="1">
      <c r="D747" s="5"/>
      <c r="E747" s="5"/>
      <c r="F747" s="5"/>
      <c r="G747" s="5"/>
      <c r="H747" s="85">
        <v>742</v>
      </c>
      <c r="I747" s="87" t="s">
        <v>2316</v>
      </c>
      <c r="J747" s="85" t="s">
        <v>33</v>
      </c>
      <c r="K747" s="103" t="s">
        <v>39</v>
      </c>
      <c r="L747" s="103" t="s">
        <v>2317</v>
      </c>
      <c r="M747" s="162" t="s">
        <v>2318</v>
      </c>
      <c r="N747" s="85" t="s">
        <v>24</v>
      </c>
      <c r="O747" s="103" t="s">
        <v>83</v>
      </c>
      <c r="P747" s="103" t="s">
        <v>1345</v>
      </c>
      <c r="Q747" s="87"/>
      <c r="R747" s="85" t="s">
        <v>27</v>
      </c>
      <c r="S747" s="96" t="s">
        <v>818</v>
      </c>
      <c r="T747" s="103" t="s">
        <v>43</v>
      </c>
      <c r="U747" s="157" t="s">
        <v>2319</v>
      </c>
      <c r="V747" s="157" t="s">
        <v>2315</v>
      </c>
      <c r="W747" s="37"/>
      <c r="X747" s="5"/>
    </row>
    <row r="748" spans="4:26" ht="31">
      <c r="D748" s="5"/>
      <c r="E748" s="5"/>
      <c r="F748" s="5"/>
      <c r="G748" s="5"/>
      <c r="H748" s="85">
        <v>743</v>
      </c>
      <c r="I748" s="86" t="s">
        <v>2320</v>
      </c>
      <c r="J748" s="96" t="s">
        <v>20</v>
      </c>
      <c r="K748" s="97" t="s">
        <v>1447</v>
      </c>
      <c r="L748" s="97" t="s">
        <v>2180</v>
      </c>
      <c r="M748" s="97" t="s">
        <v>2321</v>
      </c>
      <c r="N748" s="96" t="s">
        <v>24</v>
      </c>
      <c r="O748" s="97" t="s">
        <v>51</v>
      </c>
      <c r="P748" s="97" t="s">
        <v>1949</v>
      </c>
      <c r="Q748" s="99"/>
      <c r="R748" s="96" t="s">
        <v>27</v>
      </c>
      <c r="S748" s="96" t="s">
        <v>818</v>
      </c>
      <c r="T748" s="100" t="s">
        <v>231</v>
      </c>
      <c r="U748" s="155" t="s">
        <v>2322</v>
      </c>
      <c r="V748" s="155" t="s">
        <v>2323</v>
      </c>
      <c r="W748" s="37"/>
      <c r="X748" s="5"/>
    </row>
    <row r="749" spans="4:26" ht="15.5">
      <c r="D749" s="5"/>
      <c r="E749" s="5"/>
      <c r="F749" s="5"/>
      <c r="G749" s="5"/>
      <c r="H749" s="85">
        <v>744</v>
      </c>
      <c r="I749" s="87" t="s">
        <v>2324</v>
      </c>
      <c r="J749" s="96" t="s">
        <v>33</v>
      </c>
      <c r="K749" s="97" t="s">
        <v>1447</v>
      </c>
      <c r="L749" s="97" t="s">
        <v>22</v>
      </c>
      <c r="M749" s="98">
        <v>35435</v>
      </c>
      <c r="N749" s="96" t="s">
        <v>24</v>
      </c>
      <c r="O749" s="97" t="s">
        <v>25</v>
      </c>
      <c r="P749" s="97" t="s">
        <v>26</v>
      </c>
      <c r="Q749" s="99"/>
      <c r="R749" s="96" t="s">
        <v>27</v>
      </c>
      <c r="S749" s="96" t="s">
        <v>818</v>
      </c>
      <c r="T749" s="97" t="s">
        <v>36</v>
      </c>
      <c r="U749" s="155" t="s">
        <v>2325</v>
      </c>
      <c r="V749" s="155" t="s">
        <v>2323</v>
      </c>
      <c r="W749" s="37"/>
      <c r="X749" s="5"/>
    </row>
    <row r="750" spans="4:26" ht="15.5">
      <c r="D750" s="5"/>
      <c r="E750" s="5"/>
      <c r="F750" s="5"/>
      <c r="G750" s="5"/>
      <c r="H750" s="85">
        <v>745</v>
      </c>
      <c r="I750" s="87" t="s">
        <v>2326</v>
      </c>
      <c r="J750" s="96" t="s">
        <v>33</v>
      </c>
      <c r="K750" s="97" t="s">
        <v>484</v>
      </c>
      <c r="L750" s="97" t="s">
        <v>803</v>
      </c>
      <c r="M750" s="97" t="s">
        <v>2327</v>
      </c>
      <c r="N750" s="96" t="s">
        <v>24</v>
      </c>
      <c r="O750" s="97" t="s">
        <v>47</v>
      </c>
      <c r="P750" s="97" t="s">
        <v>2328</v>
      </c>
      <c r="Q750" s="99"/>
      <c r="R750" s="96" t="s">
        <v>27</v>
      </c>
      <c r="S750" s="96" t="s">
        <v>818</v>
      </c>
      <c r="T750" s="97" t="s">
        <v>43</v>
      </c>
      <c r="U750" s="155" t="s">
        <v>2329</v>
      </c>
      <c r="V750" s="155" t="s">
        <v>2323</v>
      </c>
      <c r="W750" s="37"/>
      <c r="X750" s="5"/>
    </row>
    <row r="751" spans="4:26" ht="15.5">
      <c r="D751" s="5"/>
      <c r="E751" s="5"/>
      <c r="F751" s="5"/>
      <c r="G751" s="5"/>
      <c r="H751" s="85">
        <v>746</v>
      </c>
      <c r="I751" s="87" t="s">
        <v>2330</v>
      </c>
      <c r="J751" s="96" t="s">
        <v>33</v>
      </c>
      <c r="K751" s="97" t="s">
        <v>484</v>
      </c>
      <c r="L751" s="97" t="s">
        <v>291</v>
      </c>
      <c r="M751" s="98">
        <v>43834</v>
      </c>
      <c r="N751" s="96" t="s">
        <v>24</v>
      </c>
      <c r="O751" s="97" t="s">
        <v>47</v>
      </c>
      <c r="P751" s="97" t="s">
        <v>2328</v>
      </c>
      <c r="Q751" s="99"/>
      <c r="R751" s="96" t="s">
        <v>27</v>
      </c>
      <c r="S751" s="96" t="s">
        <v>818</v>
      </c>
      <c r="T751" s="97" t="s">
        <v>43</v>
      </c>
      <c r="U751" s="155" t="s">
        <v>2331</v>
      </c>
      <c r="V751" s="155" t="s">
        <v>2323</v>
      </c>
      <c r="W751" s="37"/>
      <c r="X751" s="5"/>
    </row>
    <row r="752" spans="4:26" ht="15.5">
      <c r="D752" s="5"/>
      <c r="E752" s="5"/>
      <c r="F752" s="5"/>
      <c r="G752" s="5"/>
      <c r="H752" s="85">
        <v>747</v>
      </c>
      <c r="I752" s="87" t="s">
        <v>2332</v>
      </c>
      <c r="J752" s="96" t="s">
        <v>20</v>
      </c>
      <c r="K752" s="97" t="s">
        <v>484</v>
      </c>
      <c r="L752" s="97" t="s">
        <v>291</v>
      </c>
      <c r="M752" s="98">
        <v>44319</v>
      </c>
      <c r="N752" s="96" t="s">
        <v>24</v>
      </c>
      <c r="O752" s="97" t="s">
        <v>47</v>
      </c>
      <c r="P752" s="97" t="s">
        <v>2328</v>
      </c>
      <c r="Q752" s="99"/>
      <c r="R752" s="96" t="s">
        <v>27</v>
      </c>
      <c r="S752" s="96" t="s">
        <v>818</v>
      </c>
      <c r="T752" s="97" t="s">
        <v>43</v>
      </c>
      <c r="U752" s="155" t="s">
        <v>2333</v>
      </c>
      <c r="V752" s="155" t="s">
        <v>2323</v>
      </c>
      <c r="W752" s="37"/>
      <c r="X752" s="5"/>
    </row>
    <row r="753" spans="4:24" ht="31">
      <c r="D753" s="5"/>
      <c r="E753" s="5"/>
      <c r="F753" s="5"/>
      <c r="G753" s="5"/>
      <c r="H753" s="85">
        <v>748</v>
      </c>
      <c r="I753" s="86" t="s">
        <v>2334</v>
      </c>
      <c r="J753" s="96" t="s">
        <v>20</v>
      </c>
      <c r="K753" s="97" t="s">
        <v>1447</v>
      </c>
      <c r="L753" s="97" t="s">
        <v>2335</v>
      </c>
      <c r="M753" s="97" t="s">
        <v>2336</v>
      </c>
      <c r="N753" s="96" t="s">
        <v>24</v>
      </c>
      <c r="O753" s="97" t="s">
        <v>51</v>
      </c>
      <c r="P753" s="97" t="s">
        <v>89</v>
      </c>
      <c r="Q753" s="99"/>
      <c r="R753" s="96" t="s">
        <v>27</v>
      </c>
      <c r="S753" s="96" t="s">
        <v>818</v>
      </c>
      <c r="T753" s="100" t="s">
        <v>29</v>
      </c>
      <c r="U753" s="155" t="s">
        <v>2337</v>
      </c>
      <c r="V753" s="155" t="s">
        <v>2338</v>
      </c>
      <c r="W753" s="37"/>
      <c r="X753" s="5"/>
    </row>
    <row r="754" spans="4:24" ht="15.5">
      <c r="D754" s="5"/>
      <c r="E754" s="5"/>
      <c r="F754" s="5"/>
      <c r="G754" s="5"/>
      <c r="H754" s="85">
        <v>749</v>
      </c>
      <c r="I754" s="87" t="s">
        <v>2339</v>
      </c>
      <c r="J754" s="96" t="s">
        <v>33</v>
      </c>
      <c r="K754" s="97" t="s">
        <v>21</v>
      </c>
      <c r="L754" s="97" t="s">
        <v>535</v>
      </c>
      <c r="M754" s="98">
        <v>32296</v>
      </c>
      <c r="N754" s="96" t="s">
        <v>24</v>
      </c>
      <c r="O754" s="97" t="s">
        <v>319</v>
      </c>
      <c r="P754" s="97" t="s">
        <v>35</v>
      </c>
      <c r="Q754" s="99"/>
      <c r="R754" s="96" t="s">
        <v>27</v>
      </c>
      <c r="S754" s="96" t="s">
        <v>818</v>
      </c>
      <c r="T754" s="97" t="s">
        <v>36</v>
      </c>
      <c r="U754" s="155" t="s">
        <v>2340</v>
      </c>
      <c r="V754" s="155" t="s">
        <v>2338</v>
      </c>
      <c r="W754" s="37"/>
      <c r="X754" s="5"/>
    </row>
    <row r="755" spans="4:24" ht="15.5">
      <c r="D755" s="5"/>
      <c r="E755" s="5"/>
      <c r="F755" s="5"/>
      <c r="G755" s="5"/>
      <c r="H755" s="85">
        <v>750</v>
      </c>
      <c r="I755" s="87" t="s">
        <v>2341</v>
      </c>
      <c r="J755" s="96" t="s">
        <v>20</v>
      </c>
      <c r="K755" s="97" t="s">
        <v>2342</v>
      </c>
      <c r="L755" s="97" t="s">
        <v>455</v>
      </c>
      <c r="M755" s="98">
        <v>39855</v>
      </c>
      <c r="N755" s="96" t="s">
        <v>24</v>
      </c>
      <c r="O755" s="97" t="s">
        <v>136</v>
      </c>
      <c r="P755" s="97" t="s">
        <v>84</v>
      </c>
      <c r="Q755" s="99"/>
      <c r="R755" s="96" t="s">
        <v>27</v>
      </c>
      <c r="S755" s="96" t="s">
        <v>818</v>
      </c>
      <c r="T755" s="97" t="s">
        <v>43</v>
      </c>
      <c r="U755" s="155" t="s">
        <v>851</v>
      </c>
      <c r="V755" s="155" t="s">
        <v>2338</v>
      </c>
      <c r="W755" s="37"/>
      <c r="X755" s="5"/>
    </row>
    <row r="756" spans="4:24" ht="15.5">
      <c r="D756" s="5"/>
      <c r="E756" s="5"/>
      <c r="F756" s="5"/>
      <c r="G756" s="5"/>
      <c r="H756" s="85">
        <v>751</v>
      </c>
      <c r="I756" s="87" t="s">
        <v>2343</v>
      </c>
      <c r="J756" s="96" t="s">
        <v>20</v>
      </c>
      <c r="K756" s="97" t="s">
        <v>39</v>
      </c>
      <c r="L756" s="97" t="s">
        <v>1959</v>
      </c>
      <c r="M756" s="97" t="s">
        <v>2344</v>
      </c>
      <c r="N756" s="96" t="s">
        <v>24</v>
      </c>
      <c r="O756" s="97" t="s">
        <v>83</v>
      </c>
      <c r="P756" s="97" t="s">
        <v>42</v>
      </c>
      <c r="Q756" s="99"/>
      <c r="R756" s="96" t="s">
        <v>27</v>
      </c>
      <c r="S756" s="96" t="s">
        <v>818</v>
      </c>
      <c r="T756" s="97" t="s">
        <v>43</v>
      </c>
      <c r="U756" s="155" t="s">
        <v>2345</v>
      </c>
      <c r="V756" s="155" t="s">
        <v>2338</v>
      </c>
      <c r="W756" s="37"/>
      <c r="X756" s="5"/>
    </row>
    <row r="757" spans="4:24" ht="15.5">
      <c r="D757" s="5"/>
      <c r="E757" s="5"/>
      <c r="F757" s="5"/>
      <c r="G757" s="5"/>
      <c r="H757" s="85">
        <v>752</v>
      </c>
      <c r="I757" s="87" t="s">
        <v>3948</v>
      </c>
      <c r="J757" s="96" t="s">
        <v>20</v>
      </c>
      <c r="K757" s="97" t="s">
        <v>39</v>
      </c>
      <c r="L757" s="97" t="s">
        <v>67</v>
      </c>
      <c r="M757" s="98">
        <v>45200</v>
      </c>
      <c r="N757" s="96" t="s">
        <v>24</v>
      </c>
      <c r="O757" s="97" t="s">
        <v>47</v>
      </c>
      <c r="P757" s="97" t="s">
        <v>42</v>
      </c>
      <c r="Q757" s="99"/>
      <c r="R757" s="96" t="s">
        <v>27</v>
      </c>
      <c r="S757" s="96" t="s">
        <v>818</v>
      </c>
      <c r="T757" s="97" t="s">
        <v>43</v>
      </c>
      <c r="U757" s="155" t="s">
        <v>3949</v>
      </c>
      <c r="V757" s="155" t="s">
        <v>2338</v>
      </c>
      <c r="W757" s="37"/>
      <c r="X757" s="5"/>
    </row>
    <row r="758" spans="4:24" ht="31">
      <c r="D758" s="5"/>
      <c r="E758" s="5"/>
      <c r="F758" s="5"/>
      <c r="G758" s="5"/>
      <c r="H758" s="85">
        <v>753</v>
      </c>
      <c r="I758" s="86" t="s">
        <v>2346</v>
      </c>
      <c r="J758" s="96" t="s">
        <v>33</v>
      </c>
      <c r="K758" s="97" t="s">
        <v>198</v>
      </c>
      <c r="L758" s="97" t="s">
        <v>2347</v>
      </c>
      <c r="M758" s="98" t="s">
        <v>2348</v>
      </c>
      <c r="N758" s="96" t="s">
        <v>24</v>
      </c>
      <c r="O758" s="97" t="s">
        <v>51</v>
      </c>
      <c r="P758" s="97" t="s">
        <v>78</v>
      </c>
      <c r="Q758" s="99"/>
      <c r="R758" s="96" t="s">
        <v>27</v>
      </c>
      <c r="S758" s="96" t="s">
        <v>818</v>
      </c>
      <c r="T758" s="100" t="s">
        <v>29</v>
      </c>
      <c r="U758" s="155" t="s">
        <v>2349</v>
      </c>
      <c r="V758" s="155" t="s">
        <v>2350</v>
      </c>
      <c r="W758" s="37"/>
      <c r="X758" s="5"/>
    </row>
    <row r="759" spans="4:24" ht="15.5">
      <c r="D759" s="5"/>
      <c r="E759" s="5"/>
      <c r="F759" s="5"/>
      <c r="G759" s="5"/>
      <c r="H759" s="85">
        <v>754</v>
      </c>
      <c r="I759" s="87" t="s">
        <v>2354</v>
      </c>
      <c r="J759" s="85" t="s">
        <v>33</v>
      </c>
      <c r="K759" s="103" t="s">
        <v>39</v>
      </c>
      <c r="L759" s="103" t="s">
        <v>2347</v>
      </c>
      <c r="M759" s="105" t="s">
        <v>2355</v>
      </c>
      <c r="N759" s="85" t="s">
        <v>24</v>
      </c>
      <c r="O759" s="103" t="s">
        <v>25</v>
      </c>
      <c r="P759" s="103" t="s">
        <v>69</v>
      </c>
      <c r="Q759" s="87"/>
      <c r="R759" s="85" t="s">
        <v>27</v>
      </c>
      <c r="S759" s="96" t="s">
        <v>818</v>
      </c>
      <c r="T759" s="103" t="s">
        <v>43</v>
      </c>
      <c r="U759" s="157" t="s">
        <v>2356</v>
      </c>
      <c r="V759" s="157" t="s">
        <v>2350</v>
      </c>
      <c r="W759" s="37"/>
      <c r="X759" s="5"/>
    </row>
    <row r="760" spans="4:24" ht="15.5">
      <c r="D760" s="5"/>
      <c r="E760" s="5"/>
      <c r="F760" s="5"/>
      <c r="G760" s="5"/>
      <c r="H760" s="85">
        <v>755</v>
      </c>
      <c r="I760" s="87" t="s">
        <v>2357</v>
      </c>
      <c r="J760" s="85" t="s">
        <v>20</v>
      </c>
      <c r="K760" s="103" t="s">
        <v>39</v>
      </c>
      <c r="L760" s="103" t="s">
        <v>2358</v>
      </c>
      <c r="M760" s="105" t="s">
        <v>2359</v>
      </c>
      <c r="N760" s="85" t="s">
        <v>24</v>
      </c>
      <c r="O760" s="103" t="s">
        <v>1521</v>
      </c>
      <c r="P760" s="103" t="s">
        <v>84</v>
      </c>
      <c r="Q760" s="87"/>
      <c r="R760" s="85" t="s">
        <v>27</v>
      </c>
      <c r="S760" s="96" t="s">
        <v>818</v>
      </c>
      <c r="T760" s="103" t="s">
        <v>43</v>
      </c>
      <c r="U760" s="157" t="s">
        <v>2360</v>
      </c>
      <c r="V760" s="157" t="s">
        <v>2350</v>
      </c>
      <c r="W760" s="37"/>
      <c r="X760" s="5"/>
    </row>
    <row r="761" spans="4:24" ht="15.5">
      <c r="D761" s="5"/>
      <c r="E761" s="5"/>
      <c r="F761" s="5"/>
      <c r="G761" s="5"/>
      <c r="H761" s="85">
        <v>756</v>
      </c>
      <c r="I761" s="87" t="s">
        <v>2361</v>
      </c>
      <c r="J761" s="85" t="s">
        <v>33</v>
      </c>
      <c r="K761" s="103" t="s">
        <v>39</v>
      </c>
      <c r="L761" s="103" t="s">
        <v>2362</v>
      </c>
      <c r="M761" s="105">
        <v>40061</v>
      </c>
      <c r="N761" s="85" t="s">
        <v>24</v>
      </c>
      <c r="O761" s="103" t="s">
        <v>136</v>
      </c>
      <c r="P761" s="103" t="s">
        <v>84</v>
      </c>
      <c r="Q761" s="87"/>
      <c r="R761" s="85" t="s">
        <v>27</v>
      </c>
      <c r="S761" s="96" t="s">
        <v>818</v>
      </c>
      <c r="T761" s="103" t="s">
        <v>43</v>
      </c>
      <c r="U761" s="157" t="s">
        <v>2363</v>
      </c>
      <c r="V761" s="157" t="s">
        <v>2350</v>
      </c>
      <c r="W761" s="37"/>
      <c r="X761" s="5"/>
    </row>
    <row r="762" spans="4:24" ht="31">
      <c r="D762" s="5"/>
      <c r="E762" s="5"/>
      <c r="F762" s="5"/>
      <c r="G762" s="5"/>
      <c r="H762" s="85">
        <v>757</v>
      </c>
      <c r="I762" s="86" t="s">
        <v>2364</v>
      </c>
      <c r="J762" s="96" t="s">
        <v>20</v>
      </c>
      <c r="K762" s="97" t="s">
        <v>21</v>
      </c>
      <c r="L762" s="97" t="s">
        <v>2365</v>
      </c>
      <c r="M762" s="98" t="s">
        <v>2366</v>
      </c>
      <c r="N762" s="96" t="s">
        <v>24</v>
      </c>
      <c r="O762" s="97" t="s">
        <v>88</v>
      </c>
      <c r="P762" s="97" t="s">
        <v>89</v>
      </c>
      <c r="Q762" s="99"/>
      <c r="R762" s="96" t="s">
        <v>27</v>
      </c>
      <c r="S762" s="96" t="s">
        <v>818</v>
      </c>
      <c r="T762" s="100" t="s">
        <v>29</v>
      </c>
      <c r="U762" s="155" t="s">
        <v>2367</v>
      </c>
      <c r="V762" s="155" t="s">
        <v>2368</v>
      </c>
      <c r="W762" s="37"/>
      <c r="X762" s="5"/>
    </row>
    <row r="763" spans="4:24" ht="15.5">
      <c r="D763" s="5"/>
      <c r="E763" s="5"/>
      <c r="F763" s="5"/>
      <c r="G763" s="5"/>
      <c r="H763" s="85">
        <v>758</v>
      </c>
      <c r="I763" s="99" t="s">
        <v>2369</v>
      </c>
      <c r="J763" s="96" t="s">
        <v>33</v>
      </c>
      <c r="K763" s="97" t="s">
        <v>1447</v>
      </c>
      <c r="L763" s="97" t="s">
        <v>1431</v>
      </c>
      <c r="M763" s="98">
        <v>32273</v>
      </c>
      <c r="N763" s="96" t="s">
        <v>24</v>
      </c>
      <c r="O763" s="97" t="s">
        <v>168</v>
      </c>
      <c r="P763" s="97" t="s">
        <v>78</v>
      </c>
      <c r="Q763" s="99"/>
      <c r="R763" s="96" t="s">
        <v>27</v>
      </c>
      <c r="S763" s="96" t="s">
        <v>818</v>
      </c>
      <c r="T763" s="100" t="s">
        <v>36</v>
      </c>
      <c r="U763" s="155" t="s">
        <v>2370</v>
      </c>
      <c r="V763" s="155" t="s">
        <v>2368</v>
      </c>
      <c r="W763" s="37"/>
      <c r="X763" s="5"/>
    </row>
    <row r="764" spans="4:24" ht="15.5">
      <c r="D764" s="5"/>
      <c r="E764" s="5"/>
      <c r="F764" s="5"/>
      <c r="G764" s="5"/>
      <c r="H764" s="85">
        <v>760</v>
      </c>
      <c r="I764" s="87" t="s">
        <v>2373</v>
      </c>
      <c r="J764" s="96" t="s">
        <v>20</v>
      </c>
      <c r="K764" s="97" t="s">
        <v>39</v>
      </c>
      <c r="L764" s="97" t="s">
        <v>2374</v>
      </c>
      <c r="M764" s="97" t="s">
        <v>2375</v>
      </c>
      <c r="N764" s="96" t="s">
        <v>24</v>
      </c>
      <c r="O764" s="97" t="s">
        <v>83</v>
      </c>
      <c r="P764" s="125" t="s">
        <v>967</v>
      </c>
      <c r="Q764" s="99"/>
      <c r="R764" s="96" t="s">
        <v>27</v>
      </c>
      <c r="S764" s="96" t="s">
        <v>818</v>
      </c>
      <c r="T764" s="97" t="s">
        <v>43</v>
      </c>
      <c r="U764" s="155" t="s">
        <v>2376</v>
      </c>
      <c r="V764" s="155" t="s">
        <v>2368</v>
      </c>
      <c r="W764" s="37"/>
      <c r="X764" s="5"/>
    </row>
    <row r="765" spans="4:24" ht="15.5">
      <c r="D765" s="5"/>
      <c r="E765" s="5"/>
      <c r="F765" s="5"/>
      <c r="G765" s="5"/>
      <c r="H765" s="85">
        <v>761</v>
      </c>
      <c r="I765" s="87" t="s">
        <v>2377</v>
      </c>
      <c r="J765" s="96" t="s">
        <v>33</v>
      </c>
      <c r="K765" s="97" t="s">
        <v>39</v>
      </c>
      <c r="L765" s="97" t="s">
        <v>82</v>
      </c>
      <c r="M765" s="98">
        <v>42525</v>
      </c>
      <c r="N765" s="96" t="s">
        <v>24</v>
      </c>
      <c r="O765" s="97" t="s">
        <v>47</v>
      </c>
      <c r="P765" s="97" t="s">
        <v>42</v>
      </c>
      <c r="Q765" s="99"/>
      <c r="R765" s="96" t="s">
        <v>27</v>
      </c>
      <c r="S765" s="96" t="s">
        <v>818</v>
      </c>
      <c r="T765" s="97" t="s">
        <v>43</v>
      </c>
      <c r="U765" s="155" t="s">
        <v>2378</v>
      </c>
      <c r="V765" s="155" t="s">
        <v>2368</v>
      </c>
      <c r="W765" s="37"/>
      <c r="X765" s="5"/>
    </row>
    <row r="766" spans="4:24" ht="31">
      <c r="D766" s="5"/>
      <c r="E766" s="5"/>
      <c r="F766" s="5"/>
      <c r="G766" s="5"/>
      <c r="H766" s="85">
        <v>762</v>
      </c>
      <c r="I766" s="86" t="s">
        <v>2480</v>
      </c>
      <c r="J766" s="96" t="s">
        <v>20</v>
      </c>
      <c r="K766" s="97" t="s">
        <v>21</v>
      </c>
      <c r="L766" s="97" t="s">
        <v>3929</v>
      </c>
      <c r="M766" s="98" t="s">
        <v>3930</v>
      </c>
      <c r="N766" s="96" t="s">
        <v>24</v>
      </c>
      <c r="O766" s="97" t="s">
        <v>162</v>
      </c>
      <c r="P766" s="97" t="s">
        <v>42</v>
      </c>
      <c r="Q766" s="99"/>
      <c r="R766" s="96" t="s">
        <v>27</v>
      </c>
      <c r="S766" s="96" t="s">
        <v>818</v>
      </c>
      <c r="T766" s="100" t="s">
        <v>29</v>
      </c>
      <c r="U766" s="155" t="s">
        <v>3931</v>
      </c>
      <c r="V766" s="155" t="s">
        <v>3932</v>
      </c>
      <c r="W766" s="37"/>
      <c r="X766" s="5"/>
    </row>
    <row r="767" spans="4:24" ht="15.5">
      <c r="D767" s="5"/>
      <c r="E767" s="5"/>
      <c r="F767" s="5"/>
      <c r="G767" s="5"/>
      <c r="H767" s="85">
        <v>759</v>
      </c>
      <c r="I767" s="87" t="s">
        <v>2371</v>
      </c>
      <c r="J767" s="96" t="s">
        <v>33</v>
      </c>
      <c r="K767" s="97" t="s">
        <v>39</v>
      </c>
      <c r="L767" s="97" t="s">
        <v>1977</v>
      </c>
      <c r="M767" s="98">
        <v>39550</v>
      </c>
      <c r="N767" s="96" t="s">
        <v>24</v>
      </c>
      <c r="O767" s="97" t="s">
        <v>88</v>
      </c>
      <c r="P767" s="125" t="s">
        <v>967</v>
      </c>
      <c r="Q767" s="99"/>
      <c r="R767" s="96" t="s">
        <v>27</v>
      </c>
      <c r="S767" s="96" t="s">
        <v>818</v>
      </c>
      <c r="T767" s="97" t="s">
        <v>36</v>
      </c>
      <c r="U767" s="155" t="s">
        <v>2372</v>
      </c>
      <c r="V767" s="155" t="s">
        <v>3932</v>
      </c>
      <c r="W767" s="37"/>
      <c r="X767" s="5"/>
    </row>
    <row r="768" spans="4:24" ht="31">
      <c r="D768" s="5"/>
      <c r="E768" s="5"/>
      <c r="F768" s="5"/>
      <c r="G768" s="5"/>
      <c r="H768" s="85">
        <v>763</v>
      </c>
      <c r="I768" s="86" t="s">
        <v>2382</v>
      </c>
      <c r="J768" s="96" t="s">
        <v>2383</v>
      </c>
      <c r="K768" s="97" t="s">
        <v>21</v>
      </c>
      <c r="L768" s="97" t="s">
        <v>914</v>
      </c>
      <c r="M768" s="98">
        <v>27700</v>
      </c>
      <c r="N768" s="96" t="s">
        <v>24</v>
      </c>
      <c r="O768" s="97" t="s">
        <v>1043</v>
      </c>
      <c r="P768" s="97" t="s">
        <v>89</v>
      </c>
      <c r="Q768" s="99"/>
      <c r="R768" s="96" t="s">
        <v>27</v>
      </c>
      <c r="S768" s="118" t="s">
        <v>818</v>
      </c>
      <c r="T768" s="100" t="s">
        <v>29</v>
      </c>
      <c r="U768" s="155" t="s">
        <v>2384</v>
      </c>
      <c r="V768" s="155" t="s">
        <v>2385</v>
      </c>
      <c r="W768" s="37"/>
      <c r="X768" s="5"/>
    </row>
    <row r="769" spans="4:24" ht="15.5">
      <c r="D769" s="5"/>
      <c r="E769" s="5"/>
      <c r="F769" s="5"/>
      <c r="G769" s="5"/>
      <c r="H769" s="85">
        <v>764</v>
      </c>
      <c r="I769" s="87" t="s">
        <v>2386</v>
      </c>
      <c r="J769" s="96" t="s">
        <v>33</v>
      </c>
      <c r="K769" s="97" t="s">
        <v>21</v>
      </c>
      <c r="L769" s="97" t="s">
        <v>914</v>
      </c>
      <c r="M769" s="98">
        <v>29190</v>
      </c>
      <c r="N769" s="96" t="s">
        <v>24</v>
      </c>
      <c r="O769" s="97" t="s">
        <v>1043</v>
      </c>
      <c r="P769" s="97" t="s">
        <v>78</v>
      </c>
      <c r="Q769" s="99"/>
      <c r="R769" s="96" t="s">
        <v>27</v>
      </c>
      <c r="S769" s="96" t="s">
        <v>818</v>
      </c>
      <c r="T769" s="97" t="s">
        <v>36</v>
      </c>
      <c r="U769" s="155" t="s">
        <v>2387</v>
      </c>
      <c r="V769" s="155" t="s">
        <v>2385</v>
      </c>
      <c r="W769" s="37"/>
      <c r="X769" s="5"/>
    </row>
    <row r="770" spans="4:24" ht="15.5">
      <c r="D770" s="5"/>
      <c r="E770" s="5"/>
      <c r="F770" s="5"/>
      <c r="G770" s="5"/>
      <c r="H770" s="85">
        <v>765</v>
      </c>
      <c r="I770" s="87" t="s">
        <v>2388</v>
      </c>
      <c r="J770" s="96" t="s">
        <v>20</v>
      </c>
      <c r="K770" s="97" t="s">
        <v>39</v>
      </c>
      <c r="L770" s="97" t="s">
        <v>2291</v>
      </c>
      <c r="M770" s="98">
        <v>36166</v>
      </c>
      <c r="N770" s="96" t="s">
        <v>24</v>
      </c>
      <c r="O770" s="97" t="s">
        <v>51</v>
      </c>
      <c r="P770" s="97" t="s">
        <v>146</v>
      </c>
      <c r="Q770" s="99"/>
      <c r="R770" s="96" t="s">
        <v>27</v>
      </c>
      <c r="S770" s="96" t="s">
        <v>818</v>
      </c>
      <c r="T770" s="97" t="s">
        <v>43</v>
      </c>
      <c r="U770" s="155" t="s">
        <v>2389</v>
      </c>
      <c r="V770" s="155" t="s">
        <v>2385</v>
      </c>
      <c r="W770" s="37"/>
      <c r="X770" s="5"/>
    </row>
    <row r="771" spans="4:24" ht="15.5">
      <c r="D771" s="5"/>
      <c r="E771" s="5"/>
      <c r="F771" s="5"/>
      <c r="G771" s="5"/>
      <c r="H771" s="85">
        <v>766</v>
      </c>
      <c r="I771" s="87" t="s">
        <v>2390</v>
      </c>
      <c r="J771" s="96" t="s">
        <v>20</v>
      </c>
      <c r="K771" s="97" t="s">
        <v>39</v>
      </c>
      <c r="L771" s="97" t="s">
        <v>22</v>
      </c>
      <c r="M771" s="98">
        <v>37204</v>
      </c>
      <c r="N771" s="96" t="s">
        <v>24</v>
      </c>
      <c r="O771" s="97" t="s">
        <v>51</v>
      </c>
      <c r="P771" s="97" t="s">
        <v>437</v>
      </c>
      <c r="Q771" s="99"/>
      <c r="R771" s="96" t="s">
        <v>27</v>
      </c>
      <c r="S771" s="96" t="s">
        <v>818</v>
      </c>
      <c r="T771" s="97" t="s">
        <v>43</v>
      </c>
      <c r="U771" s="155" t="s">
        <v>2391</v>
      </c>
      <c r="V771" s="155" t="s">
        <v>2385</v>
      </c>
      <c r="W771" s="37"/>
      <c r="X771" s="5"/>
    </row>
    <row r="772" spans="4:24" ht="15.5">
      <c r="D772" s="5"/>
      <c r="E772" s="5"/>
      <c r="F772" s="5"/>
      <c r="G772" s="5"/>
      <c r="H772" s="85">
        <v>767</v>
      </c>
      <c r="I772" s="87" t="s">
        <v>2392</v>
      </c>
      <c r="J772" s="96" t="s">
        <v>20</v>
      </c>
      <c r="K772" s="97" t="s">
        <v>39</v>
      </c>
      <c r="L772" s="97" t="s">
        <v>22</v>
      </c>
      <c r="M772" s="98">
        <v>38108</v>
      </c>
      <c r="N772" s="96" t="s">
        <v>24</v>
      </c>
      <c r="O772" s="97" t="s">
        <v>51</v>
      </c>
      <c r="P772" s="97" t="s">
        <v>2086</v>
      </c>
      <c r="Q772" s="99"/>
      <c r="R772" s="96" t="s">
        <v>27</v>
      </c>
      <c r="S772" s="96" t="s">
        <v>818</v>
      </c>
      <c r="T772" s="97" t="s">
        <v>43</v>
      </c>
      <c r="U772" s="155" t="s">
        <v>2393</v>
      </c>
      <c r="V772" s="155" t="s">
        <v>2385</v>
      </c>
      <c r="W772" s="37"/>
      <c r="X772" s="5"/>
    </row>
    <row r="773" spans="4:24" ht="31">
      <c r="D773" s="5"/>
      <c r="E773" s="5"/>
      <c r="F773" s="5"/>
      <c r="G773" s="5"/>
      <c r="H773" s="85">
        <v>768</v>
      </c>
      <c r="I773" s="86" t="s">
        <v>2394</v>
      </c>
      <c r="J773" s="96" t="s">
        <v>20</v>
      </c>
      <c r="K773" s="97" t="s">
        <v>21</v>
      </c>
      <c r="L773" s="97" t="s">
        <v>2291</v>
      </c>
      <c r="M773" s="98">
        <v>20827</v>
      </c>
      <c r="N773" s="96" t="s">
        <v>24</v>
      </c>
      <c r="O773" s="97" t="s">
        <v>104</v>
      </c>
      <c r="P773" s="97" t="s">
        <v>89</v>
      </c>
      <c r="Q773" s="99"/>
      <c r="R773" s="96" t="s">
        <v>27</v>
      </c>
      <c r="S773" s="96" t="s">
        <v>818</v>
      </c>
      <c r="T773" s="100" t="s">
        <v>29</v>
      </c>
      <c r="U773" s="155" t="s">
        <v>2395</v>
      </c>
      <c r="V773" s="155" t="s">
        <v>2396</v>
      </c>
      <c r="W773" s="37"/>
      <c r="X773" s="5"/>
    </row>
    <row r="774" spans="4:24" ht="15.5">
      <c r="D774" s="5"/>
      <c r="E774" s="5"/>
      <c r="F774" s="5"/>
      <c r="G774" s="5"/>
      <c r="H774" s="85">
        <v>769</v>
      </c>
      <c r="I774" s="87" t="s">
        <v>2397</v>
      </c>
      <c r="J774" s="96" t="s">
        <v>33</v>
      </c>
      <c r="K774" s="97" t="s">
        <v>21</v>
      </c>
      <c r="L774" s="97" t="s">
        <v>2291</v>
      </c>
      <c r="M774" s="98">
        <v>20827</v>
      </c>
      <c r="N774" s="96" t="s">
        <v>24</v>
      </c>
      <c r="O774" s="97" t="s">
        <v>104</v>
      </c>
      <c r="P774" s="97" t="s">
        <v>78</v>
      </c>
      <c r="Q774" s="99"/>
      <c r="R774" s="96" t="s">
        <v>27</v>
      </c>
      <c r="S774" s="96" t="s">
        <v>818</v>
      </c>
      <c r="T774" s="97" t="s">
        <v>36</v>
      </c>
      <c r="U774" s="155" t="s">
        <v>2398</v>
      </c>
      <c r="V774" s="155" t="s">
        <v>2396</v>
      </c>
      <c r="W774" s="37"/>
      <c r="X774" s="5"/>
    </row>
    <row r="775" spans="4:24" ht="31">
      <c r="D775" s="5"/>
      <c r="E775" s="5"/>
      <c r="F775" s="5"/>
      <c r="G775" s="5"/>
      <c r="H775" s="85">
        <v>770</v>
      </c>
      <c r="I775" s="86" t="s">
        <v>2399</v>
      </c>
      <c r="J775" s="96" t="s">
        <v>20</v>
      </c>
      <c r="K775" s="97" t="s">
        <v>21</v>
      </c>
      <c r="L775" s="97" t="s">
        <v>2400</v>
      </c>
      <c r="M775" s="97" t="s">
        <v>2401</v>
      </c>
      <c r="N775" s="96" t="s">
        <v>24</v>
      </c>
      <c r="O775" s="97" t="s">
        <v>51</v>
      </c>
      <c r="P775" s="97" t="s">
        <v>89</v>
      </c>
      <c r="Q775" s="99"/>
      <c r="R775" s="96" t="s">
        <v>27</v>
      </c>
      <c r="S775" s="96" t="s">
        <v>818</v>
      </c>
      <c r="T775" s="100" t="s">
        <v>29</v>
      </c>
      <c r="U775" s="155" t="s">
        <v>2402</v>
      </c>
      <c r="V775" s="155" t="s">
        <v>2403</v>
      </c>
      <c r="W775" s="37"/>
      <c r="X775" s="5"/>
    </row>
    <row r="776" spans="4:24" ht="15.5">
      <c r="D776" s="5"/>
      <c r="E776" s="5"/>
      <c r="F776" s="5"/>
      <c r="G776" s="5"/>
      <c r="H776" s="85">
        <v>771</v>
      </c>
      <c r="I776" s="87" t="s">
        <v>2404</v>
      </c>
      <c r="J776" s="85" t="s">
        <v>33</v>
      </c>
      <c r="K776" s="103" t="s">
        <v>21</v>
      </c>
      <c r="L776" s="103" t="s">
        <v>22</v>
      </c>
      <c r="M776" s="103" t="s">
        <v>2405</v>
      </c>
      <c r="N776" s="85" t="s">
        <v>24</v>
      </c>
      <c r="O776" s="103" t="s">
        <v>25</v>
      </c>
      <c r="P776" s="103" t="s">
        <v>78</v>
      </c>
      <c r="Q776" s="87"/>
      <c r="R776" s="85" t="s">
        <v>27</v>
      </c>
      <c r="S776" s="85" t="s">
        <v>818</v>
      </c>
      <c r="T776" s="103" t="s">
        <v>36</v>
      </c>
      <c r="U776" s="157" t="s">
        <v>2406</v>
      </c>
      <c r="V776" s="157" t="s">
        <v>2403</v>
      </c>
      <c r="W776" s="37"/>
      <c r="X776" s="5"/>
    </row>
    <row r="777" spans="4:24" ht="15.5">
      <c r="D777" s="5"/>
      <c r="E777" s="5"/>
      <c r="F777" s="5"/>
      <c r="G777" s="5"/>
      <c r="H777" s="85">
        <v>772</v>
      </c>
      <c r="I777" s="87" t="s">
        <v>2407</v>
      </c>
      <c r="J777" s="85" t="s">
        <v>33</v>
      </c>
      <c r="K777" s="103" t="s">
        <v>39</v>
      </c>
      <c r="L777" s="103" t="s">
        <v>95</v>
      </c>
      <c r="M777" s="103" t="s">
        <v>2408</v>
      </c>
      <c r="N777" s="85" t="s">
        <v>24</v>
      </c>
      <c r="O777" s="103" t="s">
        <v>2104</v>
      </c>
      <c r="P777" s="103" t="s">
        <v>84</v>
      </c>
      <c r="Q777" s="87"/>
      <c r="R777" s="85" t="s">
        <v>27</v>
      </c>
      <c r="S777" s="96" t="s">
        <v>818</v>
      </c>
      <c r="T777" s="103" t="s">
        <v>43</v>
      </c>
      <c r="U777" s="157" t="s">
        <v>2409</v>
      </c>
      <c r="V777" s="157" t="s">
        <v>2403</v>
      </c>
      <c r="W777" s="37"/>
      <c r="X777" s="5"/>
    </row>
    <row r="778" spans="4:24" ht="15.5">
      <c r="D778" s="5"/>
      <c r="E778" s="5"/>
      <c r="F778" s="5"/>
      <c r="G778" s="5"/>
      <c r="H778" s="85">
        <v>773</v>
      </c>
      <c r="I778" s="87" t="s">
        <v>2410</v>
      </c>
      <c r="J778" s="85" t="s">
        <v>33</v>
      </c>
      <c r="K778" s="103" t="s">
        <v>39</v>
      </c>
      <c r="L778" s="103" t="s">
        <v>22</v>
      </c>
      <c r="M778" s="103" t="s">
        <v>2411</v>
      </c>
      <c r="N778" s="85" t="s">
        <v>24</v>
      </c>
      <c r="O778" s="103" t="s">
        <v>2412</v>
      </c>
      <c r="P778" s="103" t="s">
        <v>84</v>
      </c>
      <c r="Q778" s="87"/>
      <c r="R778" s="85" t="s">
        <v>27</v>
      </c>
      <c r="S778" s="96" t="s">
        <v>818</v>
      </c>
      <c r="T778" s="103" t="s">
        <v>43</v>
      </c>
      <c r="U778" s="157" t="s">
        <v>2413</v>
      </c>
      <c r="V778" s="157" t="s">
        <v>2403</v>
      </c>
      <c r="W778" s="37"/>
      <c r="X778" s="5"/>
    </row>
    <row r="779" spans="4:24" ht="15.5">
      <c r="D779" s="5"/>
      <c r="E779" s="5"/>
      <c r="F779" s="5"/>
      <c r="G779" s="5"/>
      <c r="H779" s="85">
        <v>774</v>
      </c>
      <c r="I779" s="87" t="s">
        <v>2414</v>
      </c>
      <c r="J779" s="85" t="s">
        <v>20</v>
      </c>
      <c r="K779" s="103" t="s">
        <v>39</v>
      </c>
      <c r="L779" s="103" t="s">
        <v>2415</v>
      </c>
      <c r="M779" s="105">
        <v>40402</v>
      </c>
      <c r="N779" s="85" t="s">
        <v>24</v>
      </c>
      <c r="O779" s="103" t="s">
        <v>83</v>
      </c>
      <c r="P779" s="103" t="s">
        <v>84</v>
      </c>
      <c r="Q779" s="87"/>
      <c r="R779" s="85" t="s">
        <v>27</v>
      </c>
      <c r="S779" s="85" t="s">
        <v>818</v>
      </c>
      <c r="T779" s="103" t="s">
        <v>43</v>
      </c>
      <c r="U779" s="157" t="s">
        <v>2416</v>
      </c>
      <c r="V779" s="157" t="s">
        <v>2403</v>
      </c>
      <c r="W779" s="37"/>
      <c r="X779" s="5"/>
    </row>
    <row r="780" spans="4:24" ht="31">
      <c r="D780" s="5"/>
      <c r="E780" s="5"/>
      <c r="F780" s="5"/>
      <c r="G780" s="5"/>
      <c r="H780" s="85">
        <v>775</v>
      </c>
      <c r="I780" s="86" t="s">
        <v>2417</v>
      </c>
      <c r="J780" s="85" t="s">
        <v>33</v>
      </c>
      <c r="K780" s="103" t="s">
        <v>98</v>
      </c>
      <c r="L780" s="103" t="s">
        <v>22</v>
      </c>
      <c r="M780" s="105">
        <v>16626</v>
      </c>
      <c r="N780" s="85" t="s">
        <v>24</v>
      </c>
      <c r="O780" s="103" t="s">
        <v>2418</v>
      </c>
      <c r="P780" s="103" t="s">
        <v>277</v>
      </c>
      <c r="Q780" s="87"/>
      <c r="R780" s="85" t="s">
        <v>27</v>
      </c>
      <c r="S780" s="96" t="s">
        <v>818</v>
      </c>
      <c r="T780" s="108" t="s">
        <v>231</v>
      </c>
      <c r="U780" s="157" t="s">
        <v>2419</v>
      </c>
      <c r="V780" s="157" t="s">
        <v>2420</v>
      </c>
      <c r="W780" s="37"/>
      <c r="X780" s="5"/>
    </row>
    <row r="781" spans="4:24" ht="31">
      <c r="D781" s="5"/>
      <c r="E781" s="5"/>
      <c r="F781" s="5"/>
      <c r="G781" s="5"/>
      <c r="H781" s="85">
        <v>776</v>
      </c>
      <c r="I781" s="86" t="s">
        <v>2421</v>
      </c>
      <c r="J781" s="85" t="s">
        <v>20</v>
      </c>
      <c r="K781" s="103" t="s">
        <v>21</v>
      </c>
      <c r="L781" s="103" t="s">
        <v>2422</v>
      </c>
      <c r="M781" s="105" t="s">
        <v>2423</v>
      </c>
      <c r="N781" s="85" t="s">
        <v>24</v>
      </c>
      <c r="O781" s="103" t="s">
        <v>51</v>
      </c>
      <c r="P781" s="103" t="s">
        <v>2424</v>
      </c>
      <c r="Q781" s="87"/>
      <c r="R781" s="85" t="s">
        <v>27</v>
      </c>
      <c r="S781" s="96" t="s">
        <v>818</v>
      </c>
      <c r="T781" s="108" t="s">
        <v>231</v>
      </c>
      <c r="U781" s="157" t="s">
        <v>2425</v>
      </c>
      <c r="V781" s="157" t="s">
        <v>2426</v>
      </c>
      <c r="W781" s="37"/>
      <c r="X781" s="5"/>
    </row>
    <row r="782" spans="4:24" ht="15.5">
      <c r="D782" s="5"/>
      <c r="E782" s="5"/>
      <c r="F782" s="5"/>
      <c r="G782" s="5"/>
      <c r="H782" s="85">
        <v>777</v>
      </c>
      <c r="I782" s="87" t="s">
        <v>2427</v>
      </c>
      <c r="J782" s="85" t="s">
        <v>33</v>
      </c>
      <c r="K782" s="103" t="s">
        <v>21</v>
      </c>
      <c r="L782" s="103" t="s">
        <v>22</v>
      </c>
      <c r="M782" s="105">
        <v>34519</v>
      </c>
      <c r="N782" s="85" t="s">
        <v>24</v>
      </c>
      <c r="O782" s="103" t="s">
        <v>25</v>
      </c>
      <c r="P782" s="103" t="s">
        <v>78</v>
      </c>
      <c r="Q782" s="87"/>
      <c r="R782" s="85" t="s">
        <v>27</v>
      </c>
      <c r="S782" s="85" t="s">
        <v>818</v>
      </c>
      <c r="T782" s="108" t="s">
        <v>36</v>
      </c>
      <c r="U782" s="157" t="s">
        <v>2428</v>
      </c>
      <c r="V782" s="157" t="s">
        <v>2426</v>
      </c>
      <c r="W782" s="37"/>
      <c r="X782" s="5"/>
    </row>
    <row r="783" spans="4:24" ht="15.5">
      <c r="D783" s="5"/>
      <c r="E783" s="5"/>
      <c r="F783" s="5"/>
      <c r="G783" s="5"/>
      <c r="H783" s="85">
        <v>778</v>
      </c>
      <c r="I783" s="87" t="s">
        <v>2429</v>
      </c>
      <c r="J783" s="85" t="s">
        <v>33</v>
      </c>
      <c r="K783" s="103" t="s">
        <v>39</v>
      </c>
      <c r="L783" s="103" t="s">
        <v>82</v>
      </c>
      <c r="M783" s="105" t="s">
        <v>2430</v>
      </c>
      <c r="N783" s="85" t="s">
        <v>24</v>
      </c>
      <c r="O783" s="103" t="s">
        <v>47</v>
      </c>
      <c r="P783" s="103" t="s">
        <v>437</v>
      </c>
      <c r="Q783" s="87"/>
      <c r="R783" s="85" t="s">
        <v>27</v>
      </c>
      <c r="S783" s="96" t="s">
        <v>818</v>
      </c>
      <c r="T783" s="108" t="s">
        <v>43</v>
      </c>
      <c r="U783" s="157" t="s">
        <v>2431</v>
      </c>
      <c r="V783" s="157" t="s">
        <v>2426</v>
      </c>
      <c r="W783" s="37"/>
      <c r="X783" s="5"/>
    </row>
    <row r="784" spans="4:24" ht="31">
      <c r="D784" s="5"/>
      <c r="E784" s="5"/>
      <c r="F784" s="5"/>
      <c r="G784" s="5"/>
      <c r="H784" s="85">
        <v>779</v>
      </c>
      <c r="I784" s="86" t="s">
        <v>2432</v>
      </c>
      <c r="J784" s="96" t="s">
        <v>33</v>
      </c>
      <c r="K784" s="97" t="s">
        <v>802</v>
      </c>
      <c r="L784" s="97" t="s">
        <v>792</v>
      </c>
      <c r="M784" s="98">
        <v>23780</v>
      </c>
      <c r="N784" s="96" t="s">
        <v>24</v>
      </c>
      <c r="O784" s="97" t="s">
        <v>88</v>
      </c>
      <c r="P784" s="97" t="s">
        <v>78</v>
      </c>
      <c r="Q784" s="99"/>
      <c r="R784" s="96" t="s">
        <v>27</v>
      </c>
      <c r="S784" s="96" t="s">
        <v>818</v>
      </c>
      <c r="T784" s="100" t="s">
        <v>29</v>
      </c>
      <c r="U784" s="155" t="s">
        <v>2433</v>
      </c>
      <c r="V784" s="155" t="s">
        <v>2434</v>
      </c>
      <c r="W784" s="37"/>
      <c r="X784" s="5"/>
    </row>
    <row r="785" spans="4:24" ht="31">
      <c r="D785" s="5"/>
      <c r="E785" s="5"/>
      <c r="F785" s="5"/>
      <c r="G785" s="5"/>
      <c r="H785" s="85">
        <v>780</v>
      </c>
      <c r="I785" s="86" t="s">
        <v>2435</v>
      </c>
      <c r="J785" s="96" t="s">
        <v>20</v>
      </c>
      <c r="K785" s="97" t="s">
        <v>21</v>
      </c>
      <c r="L785" s="97" t="s">
        <v>22</v>
      </c>
      <c r="M785" s="98">
        <v>25575</v>
      </c>
      <c r="N785" s="96" t="s">
        <v>24</v>
      </c>
      <c r="O785" s="97" t="s">
        <v>168</v>
      </c>
      <c r="P785" s="97" t="s">
        <v>89</v>
      </c>
      <c r="Q785" s="99"/>
      <c r="R785" s="96" t="s">
        <v>27</v>
      </c>
      <c r="S785" s="96" t="s">
        <v>818</v>
      </c>
      <c r="T785" s="100" t="s">
        <v>673</v>
      </c>
      <c r="U785" s="155" t="s">
        <v>2436</v>
      </c>
      <c r="V785" s="155" t="s">
        <v>2437</v>
      </c>
      <c r="W785" s="37"/>
      <c r="X785" s="30"/>
    </row>
    <row r="786" spans="4:24" ht="31">
      <c r="D786" s="5"/>
      <c r="E786" s="5"/>
      <c r="F786" s="5"/>
      <c r="G786" s="5"/>
      <c r="H786" s="85">
        <v>781</v>
      </c>
      <c r="I786" s="86" t="s">
        <v>1603</v>
      </c>
      <c r="J786" s="96" t="s">
        <v>33</v>
      </c>
      <c r="K786" s="97" t="s">
        <v>21</v>
      </c>
      <c r="L786" s="125" t="s">
        <v>4236</v>
      </c>
      <c r="M786" s="98" t="s">
        <v>4237</v>
      </c>
      <c r="N786" s="96" t="s">
        <v>24</v>
      </c>
      <c r="O786" s="97" t="s">
        <v>88</v>
      </c>
      <c r="P786" s="97" t="s">
        <v>78</v>
      </c>
      <c r="Q786" s="99"/>
      <c r="R786" s="96" t="s">
        <v>27</v>
      </c>
      <c r="S786" s="96" t="s">
        <v>818</v>
      </c>
      <c r="T786" s="100" t="s">
        <v>29</v>
      </c>
      <c r="U786" s="155" t="s">
        <v>4238</v>
      </c>
      <c r="V786" s="155" t="s">
        <v>4239</v>
      </c>
      <c r="W786" s="37"/>
      <c r="X786" s="5"/>
    </row>
    <row r="787" spans="4:24" ht="31">
      <c r="D787" s="5"/>
      <c r="E787" s="5"/>
      <c r="F787" s="5"/>
      <c r="G787" s="5"/>
      <c r="H787" s="85">
        <v>782</v>
      </c>
      <c r="I787" s="86" t="s">
        <v>2440</v>
      </c>
      <c r="J787" s="96" t="s">
        <v>20</v>
      </c>
      <c r="K787" s="97" t="s">
        <v>21</v>
      </c>
      <c r="L787" s="125" t="s">
        <v>22</v>
      </c>
      <c r="M787" s="158" t="s">
        <v>2441</v>
      </c>
      <c r="N787" s="96" t="s">
        <v>24</v>
      </c>
      <c r="O787" s="97" t="s">
        <v>2442</v>
      </c>
      <c r="P787" s="97" t="s">
        <v>1949</v>
      </c>
      <c r="Q787" s="99"/>
      <c r="R787" s="96" t="s">
        <v>27</v>
      </c>
      <c r="S787" s="96" t="s">
        <v>818</v>
      </c>
      <c r="T787" s="100" t="s">
        <v>1964</v>
      </c>
      <c r="U787" s="155" t="s">
        <v>2443</v>
      </c>
      <c r="V787" s="155" t="s">
        <v>2444</v>
      </c>
      <c r="W787" s="37"/>
      <c r="X787" s="5"/>
    </row>
    <row r="788" spans="4:24" ht="15.5">
      <c r="D788" s="5"/>
      <c r="E788" s="5"/>
      <c r="F788" s="5"/>
      <c r="G788" s="5"/>
      <c r="H788" s="85">
        <v>783</v>
      </c>
      <c r="I788" s="87" t="s">
        <v>2445</v>
      </c>
      <c r="J788" s="96" t="s">
        <v>33</v>
      </c>
      <c r="K788" s="97" t="s">
        <v>21</v>
      </c>
      <c r="L788" s="125" t="s">
        <v>67</v>
      </c>
      <c r="M788" s="97" t="s">
        <v>2446</v>
      </c>
      <c r="N788" s="96" t="s">
        <v>24</v>
      </c>
      <c r="O788" s="97" t="s">
        <v>162</v>
      </c>
      <c r="P788" s="97" t="s">
        <v>59</v>
      </c>
      <c r="Q788" s="99"/>
      <c r="R788" s="96" t="s">
        <v>27</v>
      </c>
      <c r="S788" s="96" t="s">
        <v>818</v>
      </c>
      <c r="T788" s="97" t="s">
        <v>36</v>
      </c>
      <c r="U788" s="155" t="s">
        <v>2447</v>
      </c>
      <c r="V788" s="155" t="s">
        <v>2444</v>
      </c>
      <c r="W788" s="37"/>
      <c r="X788" s="5"/>
    </row>
    <row r="789" spans="4:24" ht="15.5">
      <c r="D789" s="5"/>
      <c r="E789" s="5"/>
      <c r="F789" s="5"/>
      <c r="G789" s="5"/>
      <c r="H789" s="85">
        <v>784</v>
      </c>
      <c r="I789" s="87" t="s">
        <v>2448</v>
      </c>
      <c r="J789" s="96" t="s">
        <v>20</v>
      </c>
      <c r="K789" s="97" t="s">
        <v>484</v>
      </c>
      <c r="L789" s="125" t="s">
        <v>67</v>
      </c>
      <c r="M789" s="98">
        <v>37503</v>
      </c>
      <c r="N789" s="96" t="s">
        <v>24</v>
      </c>
      <c r="O789" s="97" t="s">
        <v>51</v>
      </c>
      <c r="P789" s="97" t="s">
        <v>69</v>
      </c>
      <c r="Q789" s="99"/>
      <c r="R789" s="96" t="s">
        <v>27</v>
      </c>
      <c r="S789" s="96" t="s">
        <v>818</v>
      </c>
      <c r="T789" s="97" t="s">
        <v>43</v>
      </c>
      <c r="U789" s="155" t="s">
        <v>2449</v>
      </c>
      <c r="V789" s="155" t="s">
        <v>2444</v>
      </c>
      <c r="W789" s="37"/>
      <c r="X789" s="5"/>
    </row>
    <row r="790" spans="4:24" ht="15.5">
      <c r="D790" s="5"/>
      <c r="E790" s="5"/>
      <c r="F790" s="5"/>
      <c r="G790" s="5"/>
      <c r="H790" s="85">
        <v>785</v>
      </c>
      <c r="I790" s="87" t="s">
        <v>2450</v>
      </c>
      <c r="J790" s="96" t="s">
        <v>33</v>
      </c>
      <c r="K790" s="97" t="s">
        <v>484</v>
      </c>
      <c r="L790" s="125" t="s">
        <v>22</v>
      </c>
      <c r="M790" s="97" t="s">
        <v>2451</v>
      </c>
      <c r="N790" s="96" t="s">
        <v>24</v>
      </c>
      <c r="O790" s="97" t="s">
        <v>132</v>
      </c>
      <c r="P790" s="97" t="s">
        <v>2086</v>
      </c>
      <c r="Q790" s="99"/>
      <c r="R790" s="96" t="s">
        <v>27</v>
      </c>
      <c r="S790" s="96" t="s">
        <v>818</v>
      </c>
      <c r="T790" s="97" t="s">
        <v>43</v>
      </c>
      <c r="U790" s="155" t="s">
        <v>2452</v>
      </c>
      <c r="V790" s="155" t="s">
        <v>2444</v>
      </c>
      <c r="W790" s="37"/>
      <c r="X790" s="5"/>
    </row>
    <row r="791" spans="4:24" ht="15.5">
      <c r="D791" s="5"/>
      <c r="E791" s="5"/>
      <c r="F791" s="5"/>
      <c r="G791" s="5"/>
      <c r="H791" s="85">
        <v>786</v>
      </c>
      <c r="I791" s="87" t="s">
        <v>2453</v>
      </c>
      <c r="J791" s="96" t="s">
        <v>20</v>
      </c>
      <c r="K791" s="97" t="s">
        <v>484</v>
      </c>
      <c r="L791" s="125" t="s">
        <v>22</v>
      </c>
      <c r="M791" s="98">
        <v>40459</v>
      </c>
      <c r="N791" s="96" t="s">
        <v>24</v>
      </c>
      <c r="O791" s="97" t="s">
        <v>136</v>
      </c>
      <c r="P791" s="97" t="s">
        <v>2086</v>
      </c>
      <c r="Q791" s="99"/>
      <c r="R791" s="96" t="s">
        <v>27</v>
      </c>
      <c r="S791" s="96" t="s">
        <v>818</v>
      </c>
      <c r="T791" s="97" t="s">
        <v>43</v>
      </c>
      <c r="U791" s="155" t="s">
        <v>2454</v>
      </c>
      <c r="V791" s="155" t="s">
        <v>2444</v>
      </c>
      <c r="W791" s="37"/>
      <c r="X791" s="5"/>
    </row>
    <row r="792" spans="4:24" ht="31">
      <c r="D792" s="5"/>
      <c r="E792" s="5"/>
      <c r="F792" s="5"/>
      <c r="G792" s="5"/>
      <c r="H792" s="85">
        <v>787</v>
      </c>
      <c r="I792" s="86" t="s">
        <v>2458</v>
      </c>
      <c r="J792" s="96" t="s">
        <v>20</v>
      </c>
      <c r="K792" s="97" t="s">
        <v>21</v>
      </c>
      <c r="L792" s="125" t="s">
        <v>2459</v>
      </c>
      <c r="M792" s="98">
        <v>25579</v>
      </c>
      <c r="N792" s="96" t="s">
        <v>24</v>
      </c>
      <c r="O792" s="97" t="s">
        <v>1043</v>
      </c>
      <c r="P792" s="97" t="s">
        <v>89</v>
      </c>
      <c r="Q792" s="99"/>
      <c r="R792" s="96" t="s">
        <v>27</v>
      </c>
      <c r="S792" s="96" t="s">
        <v>818</v>
      </c>
      <c r="T792" s="100" t="s">
        <v>29</v>
      </c>
      <c r="U792" s="155" t="s">
        <v>2460</v>
      </c>
      <c r="V792" s="155" t="s">
        <v>2461</v>
      </c>
      <c r="W792" s="37"/>
      <c r="X792" s="5"/>
    </row>
    <row r="793" spans="4:24" ht="15.5">
      <c r="D793" s="5"/>
      <c r="E793" s="5"/>
      <c r="F793" s="5"/>
      <c r="G793" s="5"/>
      <c r="H793" s="85">
        <v>788</v>
      </c>
      <c r="I793" s="87" t="s">
        <v>2462</v>
      </c>
      <c r="J793" s="96" t="s">
        <v>33</v>
      </c>
      <c r="K793" s="97" t="s">
        <v>21</v>
      </c>
      <c r="L793" s="97" t="s">
        <v>22</v>
      </c>
      <c r="M793" s="98">
        <v>26426</v>
      </c>
      <c r="N793" s="96" t="s">
        <v>24</v>
      </c>
      <c r="O793" s="97" t="s">
        <v>1043</v>
      </c>
      <c r="P793" s="97" t="s">
        <v>78</v>
      </c>
      <c r="Q793" s="99"/>
      <c r="R793" s="96" t="s">
        <v>27</v>
      </c>
      <c r="S793" s="96" t="s">
        <v>818</v>
      </c>
      <c r="T793" s="97" t="s">
        <v>36</v>
      </c>
      <c r="U793" s="155" t="s">
        <v>2463</v>
      </c>
      <c r="V793" s="155" t="s">
        <v>2461</v>
      </c>
      <c r="W793" s="37"/>
      <c r="X793" s="5"/>
    </row>
    <row r="794" spans="4:24" ht="15.5">
      <c r="D794" s="5"/>
      <c r="E794" s="5"/>
      <c r="F794" s="5"/>
      <c r="G794" s="5"/>
      <c r="H794" s="85">
        <v>789</v>
      </c>
      <c r="I794" s="87" t="s">
        <v>2467</v>
      </c>
      <c r="J794" s="96" t="s">
        <v>20</v>
      </c>
      <c r="K794" s="97" t="s">
        <v>21</v>
      </c>
      <c r="L794" s="97" t="s">
        <v>22</v>
      </c>
      <c r="M794" s="97" t="s">
        <v>2468</v>
      </c>
      <c r="N794" s="96" t="s">
        <v>24</v>
      </c>
      <c r="O794" s="97" t="s">
        <v>88</v>
      </c>
      <c r="P794" s="97" t="s">
        <v>89</v>
      </c>
      <c r="Q794" s="99"/>
      <c r="R794" s="96" t="s">
        <v>27</v>
      </c>
      <c r="S794" s="96" t="s">
        <v>818</v>
      </c>
      <c r="T794" s="97" t="s">
        <v>43</v>
      </c>
      <c r="U794" s="155" t="s">
        <v>2469</v>
      </c>
      <c r="V794" s="155" t="s">
        <v>2461</v>
      </c>
      <c r="W794" s="37"/>
      <c r="X794" s="5"/>
    </row>
    <row r="795" spans="4:24" ht="15.5">
      <c r="D795" s="5"/>
      <c r="E795" s="5"/>
      <c r="F795" s="5"/>
      <c r="G795" s="5"/>
      <c r="H795" s="85">
        <v>790</v>
      </c>
      <c r="I795" s="87" t="s">
        <v>2473</v>
      </c>
      <c r="J795" s="96" t="s">
        <v>20</v>
      </c>
      <c r="K795" s="97" t="s">
        <v>39</v>
      </c>
      <c r="L795" s="97" t="s">
        <v>22</v>
      </c>
      <c r="M795" s="98">
        <v>40516</v>
      </c>
      <c r="N795" s="96" t="s">
        <v>24</v>
      </c>
      <c r="O795" s="97" t="s">
        <v>136</v>
      </c>
      <c r="P795" s="97" t="s">
        <v>84</v>
      </c>
      <c r="Q795" s="99"/>
      <c r="R795" s="96" t="s">
        <v>27</v>
      </c>
      <c r="S795" s="96" t="s">
        <v>818</v>
      </c>
      <c r="T795" s="97" t="s">
        <v>43</v>
      </c>
      <c r="U795" s="155" t="s">
        <v>2474</v>
      </c>
      <c r="V795" s="155" t="s">
        <v>2461</v>
      </c>
      <c r="W795" s="37"/>
      <c r="X795" s="5"/>
    </row>
    <row r="796" spans="4:24" ht="31">
      <c r="D796" s="5"/>
      <c r="E796" s="5"/>
      <c r="F796" s="5"/>
      <c r="G796" s="5"/>
      <c r="H796" s="85">
        <v>791</v>
      </c>
      <c r="I796" s="86" t="s">
        <v>2475</v>
      </c>
      <c r="J796" s="96" t="s">
        <v>33</v>
      </c>
      <c r="K796" s="97" t="s">
        <v>198</v>
      </c>
      <c r="L796" s="97" t="s">
        <v>2476</v>
      </c>
      <c r="M796" s="98" t="s">
        <v>2477</v>
      </c>
      <c r="N796" s="96" t="s">
        <v>24</v>
      </c>
      <c r="O796" s="97" t="s">
        <v>88</v>
      </c>
      <c r="P796" s="97" t="s">
        <v>78</v>
      </c>
      <c r="Q796" s="99"/>
      <c r="R796" s="96" t="s">
        <v>27</v>
      </c>
      <c r="S796" s="96" t="s">
        <v>818</v>
      </c>
      <c r="T796" s="100" t="s">
        <v>29</v>
      </c>
      <c r="U796" s="155" t="s">
        <v>2478</v>
      </c>
      <c r="V796" s="155" t="s">
        <v>2479</v>
      </c>
      <c r="W796" s="37"/>
      <c r="X796" s="5"/>
    </row>
    <row r="797" spans="4:24" ht="31">
      <c r="D797" s="5"/>
      <c r="E797" s="5"/>
      <c r="F797" s="5"/>
      <c r="G797" s="5"/>
      <c r="H797" s="85">
        <v>792</v>
      </c>
      <c r="I797" s="86" t="s">
        <v>2480</v>
      </c>
      <c r="J797" s="96" t="s">
        <v>20</v>
      </c>
      <c r="K797" s="97" t="s">
        <v>1447</v>
      </c>
      <c r="L797" s="97" t="s">
        <v>1551</v>
      </c>
      <c r="M797" s="158" t="s">
        <v>2481</v>
      </c>
      <c r="N797" s="96" t="s">
        <v>24</v>
      </c>
      <c r="O797" s="97" t="s">
        <v>88</v>
      </c>
      <c r="P797" s="97" t="s">
        <v>89</v>
      </c>
      <c r="Q797" s="99"/>
      <c r="R797" s="96" t="s">
        <v>27</v>
      </c>
      <c r="S797" s="96" t="s">
        <v>818</v>
      </c>
      <c r="T797" s="100" t="s">
        <v>231</v>
      </c>
      <c r="U797" s="155" t="s">
        <v>2482</v>
      </c>
      <c r="V797" s="155" t="s">
        <v>2483</v>
      </c>
      <c r="W797" s="37"/>
      <c r="X797" s="5"/>
    </row>
    <row r="798" spans="4:24" ht="15.5">
      <c r="D798" s="5"/>
      <c r="E798" s="5"/>
      <c r="F798" s="5"/>
      <c r="G798" s="5"/>
      <c r="H798" s="85">
        <v>793</v>
      </c>
      <c r="I798" s="87" t="s">
        <v>2491</v>
      </c>
      <c r="J798" s="85" t="s">
        <v>20</v>
      </c>
      <c r="K798" s="103" t="s">
        <v>2488</v>
      </c>
      <c r="L798" s="103" t="s">
        <v>792</v>
      </c>
      <c r="M798" s="103" t="s">
        <v>2492</v>
      </c>
      <c r="N798" s="85" t="s">
        <v>24</v>
      </c>
      <c r="O798" s="103" t="s">
        <v>2226</v>
      </c>
      <c r="P798" s="103" t="s">
        <v>84</v>
      </c>
      <c r="Q798" s="87"/>
      <c r="R798" s="85" t="s">
        <v>27</v>
      </c>
      <c r="S798" s="85" t="s">
        <v>818</v>
      </c>
      <c r="T798" s="103" t="s">
        <v>43</v>
      </c>
      <c r="U798" s="157" t="s">
        <v>2493</v>
      </c>
      <c r="V798" s="157" t="s">
        <v>2483</v>
      </c>
      <c r="W798" s="37"/>
      <c r="X798" s="5"/>
    </row>
    <row r="799" spans="4:24" ht="15.5">
      <c r="D799" s="5"/>
      <c r="E799" s="5"/>
      <c r="F799" s="5"/>
      <c r="G799" s="5"/>
      <c r="H799" s="85">
        <v>794</v>
      </c>
      <c r="I799" s="87" t="s">
        <v>2494</v>
      </c>
      <c r="J799" s="85" t="s">
        <v>33</v>
      </c>
      <c r="K799" s="103" t="s">
        <v>484</v>
      </c>
      <c r="L799" s="103" t="s">
        <v>82</v>
      </c>
      <c r="M799" s="103" t="s">
        <v>2495</v>
      </c>
      <c r="N799" s="85" t="s">
        <v>24</v>
      </c>
      <c r="O799" s="103" t="s">
        <v>337</v>
      </c>
      <c r="P799" s="103" t="s">
        <v>84</v>
      </c>
      <c r="Q799" s="87"/>
      <c r="R799" s="85" t="s">
        <v>27</v>
      </c>
      <c r="S799" s="96" t="s">
        <v>818</v>
      </c>
      <c r="T799" s="103" t="s">
        <v>43</v>
      </c>
      <c r="U799" s="157" t="s">
        <v>2496</v>
      </c>
      <c r="V799" s="157" t="s">
        <v>2483</v>
      </c>
      <c r="W799" s="37"/>
      <c r="X799" s="5"/>
    </row>
    <row r="800" spans="4:24" ht="31">
      <c r="D800" s="5"/>
      <c r="E800" s="5"/>
      <c r="F800" s="5"/>
      <c r="G800" s="5"/>
      <c r="H800" s="85">
        <v>795</v>
      </c>
      <c r="I800" s="86" t="s">
        <v>2497</v>
      </c>
      <c r="J800" s="96" t="s">
        <v>20</v>
      </c>
      <c r="K800" s="97" t="s">
        <v>21</v>
      </c>
      <c r="L800" s="97" t="s">
        <v>347</v>
      </c>
      <c r="M800" s="97" t="s">
        <v>2498</v>
      </c>
      <c r="N800" s="96" t="s">
        <v>24</v>
      </c>
      <c r="O800" s="97" t="s">
        <v>88</v>
      </c>
      <c r="P800" s="97" t="s">
        <v>89</v>
      </c>
      <c r="Q800" s="99"/>
      <c r="R800" s="96" t="s">
        <v>27</v>
      </c>
      <c r="S800" s="96" t="s">
        <v>818</v>
      </c>
      <c r="T800" s="100" t="s">
        <v>29</v>
      </c>
      <c r="U800" s="155" t="s">
        <v>2499</v>
      </c>
      <c r="V800" s="155" t="s">
        <v>2500</v>
      </c>
      <c r="W800" s="37"/>
      <c r="X800" s="5"/>
    </row>
    <row r="801" spans="4:24" ht="15.5">
      <c r="D801" s="5"/>
      <c r="E801" s="5"/>
      <c r="F801" s="5"/>
      <c r="G801" s="5"/>
      <c r="H801" s="85">
        <v>796</v>
      </c>
      <c r="I801" s="87" t="s">
        <v>2501</v>
      </c>
      <c r="J801" s="96" t="s">
        <v>33</v>
      </c>
      <c r="K801" s="97" t="s">
        <v>21</v>
      </c>
      <c r="L801" s="97" t="s">
        <v>22</v>
      </c>
      <c r="M801" s="97" t="s">
        <v>2502</v>
      </c>
      <c r="N801" s="96" t="s">
        <v>24</v>
      </c>
      <c r="O801" s="97" t="s">
        <v>51</v>
      </c>
      <c r="P801" s="97" t="s">
        <v>78</v>
      </c>
      <c r="Q801" s="99"/>
      <c r="R801" s="96" t="s">
        <v>27</v>
      </c>
      <c r="S801" s="96" t="s">
        <v>818</v>
      </c>
      <c r="T801" s="97" t="s">
        <v>36</v>
      </c>
      <c r="U801" s="155" t="s">
        <v>2503</v>
      </c>
      <c r="V801" s="155" t="s">
        <v>2500</v>
      </c>
      <c r="W801" s="37"/>
      <c r="X801" s="5"/>
    </row>
    <row r="802" spans="4:24" ht="15.5">
      <c r="D802" s="5"/>
      <c r="E802" s="5"/>
      <c r="F802" s="5"/>
      <c r="G802" s="5"/>
      <c r="H802" s="85">
        <v>797</v>
      </c>
      <c r="I802" s="87" t="s">
        <v>2504</v>
      </c>
      <c r="J802" s="96" t="s">
        <v>33</v>
      </c>
      <c r="K802" s="97" t="s">
        <v>484</v>
      </c>
      <c r="L802" s="97" t="s">
        <v>22</v>
      </c>
      <c r="M802" s="97" t="s">
        <v>2505</v>
      </c>
      <c r="N802" s="96" t="s">
        <v>24</v>
      </c>
      <c r="O802" s="97" t="s">
        <v>136</v>
      </c>
      <c r="P802" s="97" t="s">
        <v>84</v>
      </c>
      <c r="Q802" s="99"/>
      <c r="R802" s="96" t="s">
        <v>27</v>
      </c>
      <c r="S802" s="96" t="s">
        <v>818</v>
      </c>
      <c r="T802" s="97" t="s">
        <v>43</v>
      </c>
      <c r="U802" s="155" t="s">
        <v>2506</v>
      </c>
      <c r="V802" s="155" t="s">
        <v>2500</v>
      </c>
      <c r="W802" s="37"/>
      <c r="X802" s="5"/>
    </row>
    <row r="803" spans="4:24" ht="15.5">
      <c r="D803" s="5"/>
      <c r="E803" s="5"/>
      <c r="F803" s="5"/>
      <c r="G803" s="5"/>
      <c r="H803" s="85">
        <v>798</v>
      </c>
      <c r="I803" s="87" t="s">
        <v>2507</v>
      </c>
      <c r="J803" s="96" t="s">
        <v>20</v>
      </c>
      <c r="K803" s="97" t="s">
        <v>484</v>
      </c>
      <c r="L803" s="97" t="s">
        <v>82</v>
      </c>
      <c r="M803" s="98">
        <v>41886</v>
      </c>
      <c r="N803" s="96" t="s">
        <v>24</v>
      </c>
      <c r="O803" s="97" t="s">
        <v>83</v>
      </c>
      <c r="P803" s="97" t="s">
        <v>84</v>
      </c>
      <c r="Q803" s="99"/>
      <c r="R803" s="96" t="s">
        <v>27</v>
      </c>
      <c r="S803" s="96" t="s">
        <v>818</v>
      </c>
      <c r="T803" s="97" t="s">
        <v>43</v>
      </c>
      <c r="U803" s="155" t="s">
        <v>2508</v>
      </c>
      <c r="V803" s="155" t="s">
        <v>2500</v>
      </c>
      <c r="W803" s="37"/>
      <c r="X803" s="5"/>
    </row>
    <row r="804" spans="4:24" ht="31">
      <c r="D804" s="5"/>
      <c r="E804" s="5"/>
      <c r="F804" s="5"/>
      <c r="G804" s="5"/>
      <c r="H804" s="85">
        <v>799</v>
      </c>
      <c r="I804" s="86" t="s">
        <v>2509</v>
      </c>
      <c r="J804" s="96" t="s">
        <v>20</v>
      </c>
      <c r="K804" s="97" t="s">
        <v>1447</v>
      </c>
      <c r="L804" s="97" t="s">
        <v>347</v>
      </c>
      <c r="M804" s="97" t="s">
        <v>2510</v>
      </c>
      <c r="N804" s="96" t="s">
        <v>24</v>
      </c>
      <c r="O804" s="97" t="s">
        <v>51</v>
      </c>
      <c r="P804" s="97" t="s">
        <v>89</v>
      </c>
      <c r="Q804" s="99"/>
      <c r="R804" s="96" t="s">
        <v>27</v>
      </c>
      <c r="S804" s="96" t="s">
        <v>818</v>
      </c>
      <c r="T804" s="100" t="s">
        <v>2511</v>
      </c>
      <c r="U804" s="155" t="s">
        <v>2512</v>
      </c>
      <c r="V804" s="155" t="s">
        <v>2513</v>
      </c>
      <c r="W804" s="37"/>
      <c r="X804" s="5"/>
    </row>
    <row r="805" spans="4:24" ht="15.5">
      <c r="D805" s="5"/>
      <c r="E805" s="5"/>
      <c r="F805" s="5"/>
      <c r="G805" s="5"/>
      <c r="H805" s="85">
        <v>800</v>
      </c>
      <c r="I805" s="87" t="s">
        <v>2514</v>
      </c>
      <c r="J805" s="96" t="s">
        <v>33</v>
      </c>
      <c r="K805" s="97" t="s">
        <v>2515</v>
      </c>
      <c r="L805" s="97" t="s">
        <v>22</v>
      </c>
      <c r="M805" s="97" t="s">
        <v>2516</v>
      </c>
      <c r="N805" s="96" t="s">
        <v>24</v>
      </c>
      <c r="O805" s="97" t="s">
        <v>51</v>
      </c>
      <c r="P805" s="97" t="s">
        <v>59</v>
      </c>
      <c r="Q805" s="99"/>
      <c r="R805" s="96" t="s">
        <v>27</v>
      </c>
      <c r="S805" s="96" t="s">
        <v>818</v>
      </c>
      <c r="T805" s="97" t="s">
        <v>36</v>
      </c>
      <c r="U805" s="155" t="s">
        <v>2517</v>
      </c>
      <c r="V805" s="155" t="s">
        <v>2513</v>
      </c>
      <c r="W805" s="37"/>
      <c r="X805" s="5"/>
    </row>
    <row r="806" spans="4:24" ht="15.5">
      <c r="D806" s="5"/>
      <c r="E806" s="5"/>
      <c r="F806" s="5"/>
      <c r="G806" s="5"/>
      <c r="H806" s="85">
        <v>801</v>
      </c>
      <c r="I806" s="87" t="s">
        <v>2518</v>
      </c>
      <c r="J806" s="96" t="s">
        <v>33</v>
      </c>
      <c r="K806" s="97" t="s">
        <v>484</v>
      </c>
      <c r="L806" s="97" t="s">
        <v>22</v>
      </c>
      <c r="M806" s="97" t="s">
        <v>2519</v>
      </c>
      <c r="N806" s="96" t="s">
        <v>24</v>
      </c>
      <c r="O806" s="97" t="s">
        <v>136</v>
      </c>
      <c r="P806" s="97" t="s">
        <v>84</v>
      </c>
      <c r="Q806" s="99"/>
      <c r="R806" s="96" t="s">
        <v>27</v>
      </c>
      <c r="S806" s="96" t="s">
        <v>818</v>
      </c>
      <c r="T806" s="97" t="s">
        <v>43</v>
      </c>
      <c r="U806" s="155" t="s">
        <v>2520</v>
      </c>
      <c r="V806" s="155" t="s">
        <v>2513</v>
      </c>
      <c r="W806" s="37"/>
      <c r="X806" s="5"/>
    </row>
    <row r="807" spans="4:24" ht="15.5">
      <c r="D807" s="5"/>
      <c r="E807" s="5"/>
      <c r="F807" s="5"/>
      <c r="G807" s="5"/>
      <c r="H807" s="85">
        <v>802</v>
      </c>
      <c r="I807" s="87" t="s">
        <v>2521</v>
      </c>
      <c r="J807" s="96" t="s">
        <v>20</v>
      </c>
      <c r="K807" s="97" t="s">
        <v>39</v>
      </c>
      <c r="L807" s="97" t="s">
        <v>1959</v>
      </c>
      <c r="M807" s="98">
        <v>42470</v>
      </c>
      <c r="N807" s="96" t="s">
        <v>24</v>
      </c>
      <c r="O807" s="97" t="s">
        <v>2522</v>
      </c>
      <c r="P807" s="97" t="s">
        <v>2523</v>
      </c>
      <c r="Q807" s="99"/>
      <c r="R807" s="96" t="s">
        <v>27</v>
      </c>
      <c r="S807" s="96" t="s">
        <v>818</v>
      </c>
      <c r="T807" s="97" t="s">
        <v>43</v>
      </c>
      <c r="U807" s="155" t="s">
        <v>2524</v>
      </c>
      <c r="V807" s="155" t="s">
        <v>2513</v>
      </c>
      <c r="W807" s="37"/>
      <c r="X807" s="5"/>
    </row>
    <row r="808" spans="4:24" ht="46.5">
      <c r="D808" s="5"/>
      <c r="E808" s="5"/>
      <c r="F808" s="5"/>
      <c r="G808" s="5"/>
      <c r="H808" s="85">
        <v>803</v>
      </c>
      <c r="I808" s="86" t="s">
        <v>2525</v>
      </c>
      <c r="J808" s="96" t="s">
        <v>20</v>
      </c>
      <c r="K808" s="97" t="s">
        <v>39</v>
      </c>
      <c r="L808" s="97" t="s">
        <v>22</v>
      </c>
      <c r="M808" s="98">
        <v>27705</v>
      </c>
      <c r="N808" s="96" t="s">
        <v>24</v>
      </c>
      <c r="O808" s="97" t="s">
        <v>88</v>
      </c>
      <c r="P808" s="97" t="s">
        <v>89</v>
      </c>
      <c r="Q808" s="99"/>
      <c r="R808" s="96" t="s">
        <v>27</v>
      </c>
      <c r="S808" s="96" t="s">
        <v>818</v>
      </c>
      <c r="T808" s="100" t="s">
        <v>2526</v>
      </c>
      <c r="U808" s="155" t="s">
        <v>2527</v>
      </c>
      <c r="V808" s="155" t="s">
        <v>2528</v>
      </c>
      <c r="W808" s="37"/>
      <c r="X808" s="5"/>
    </row>
    <row r="809" spans="4:24" ht="31">
      <c r="D809" s="5"/>
      <c r="E809" s="5"/>
      <c r="F809" s="5"/>
      <c r="G809" s="5"/>
      <c r="H809" s="85">
        <v>804</v>
      </c>
      <c r="I809" s="86" t="s">
        <v>2529</v>
      </c>
      <c r="J809" s="96" t="s">
        <v>33</v>
      </c>
      <c r="K809" s="97" t="s">
        <v>21</v>
      </c>
      <c r="L809" s="97" t="s">
        <v>22</v>
      </c>
      <c r="M809" s="97" t="s">
        <v>2530</v>
      </c>
      <c r="N809" s="96" t="s">
        <v>24</v>
      </c>
      <c r="O809" s="97" t="s">
        <v>88</v>
      </c>
      <c r="P809" s="97" t="s">
        <v>78</v>
      </c>
      <c r="Q809" s="99"/>
      <c r="R809" s="96" t="s">
        <v>27</v>
      </c>
      <c r="S809" s="96" t="s">
        <v>818</v>
      </c>
      <c r="T809" s="100" t="s">
        <v>29</v>
      </c>
      <c r="U809" s="155" t="s">
        <v>2531</v>
      </c>
      <c r="V809" s="155" t="s">
        <v>2532</v>
      </c>
      <c r="W809" s="37"/>
      <c r="X809" s="5"/>
    </row>
    <row r="810" spans="4:24" ht="15.5">
      <c r="D810" s="5"/>
      <c r="E810" s="5"/>
      <c r="F810" s="5"/>
      <c r="G810" s="5"/>
      <c r="H810" s="85">
        <v>805</v>
      </c>
      <c r="I810" s="87" t="s">
        <v>2533</v>
      </c>
      <c r="J810" s="96" t="s">
        <v>20</v>
      </c>
      <c r="K810" s="97" t="s">
        <v>39</v>
      </c>
      <c r="L810" s="97" t="s">
        <v>67</v>
      </c>
      <c r="M810" s="97" t="s">
        <v>2534</v>
      </c>
      <c r="N810" s="96" t="s">
        <v>24</v>
      </c>
      <c r="O810" s="97" t="s">
        <v>162</v>
      </c>
      <c r="P810" s="97" t="s">
        <v>84</v>
      </c>
      <c r="Q810" s="99"/>
      <c r="R810" s="96" t="s">
        <v>27</v>
      </c>
      <c r="S810" s="96" t="s">
        <v>818</v>
      </c>
      <c r="T810" s="97" t="s">
        <v>43</v>
      </c>
      <c r="U810" s="155" t="s">
        <v>2535</v>
      </c>
      <c r="V810" s="155" t="s">
        <v>2532</v>
      </c>
      <c r="W810" s="37"/>
      <c r="X810" s="5"/>
    </row>
    <row r="811" spans="4:24" ht="15.5">
      <c r="D811" s="5"/>
      <c r="E811" s="5"/>
      <c r="F811" s="5"/>
      <c r="G811" s="5"/>
      <c r="H811" s="85">
        <v>806</v>
      </c>
      <c r="I811" s="87" t="s">
        <v>2536</v>
      </c>
      <c r="J811" s="96" t="s">
        <v>33</v>
      </c>
      <c r="K811" s="97" t="s">
        <v>39</v>
      </c>
      <c r="L811" s="97" t="s">
        <v>67</v>
      </c>
      <c r="M811" s="98">
        <v>40187</v>
      </c>
      <c r="N811" s="96" t="s">
        <v>24</v>
      </c>
      <c r="O811" s="97" t="s">
        <v>136</v>
      </c>
      <c r="P811" s="97" t="s">
        <v>84</v>
      </c>
      <c r="Q811" s="99"/>
      <c r="R811" s="96" t="s">
        <v>27</v>
      </c>
      <c r="S811" s="96" t="s">
        <v>818</v>
      </c>
      <c r="T811" s="97" t="s">
        <v>43</v>
      </c>
      <c r="U811" s="155" t="s">
        <v>2537</v>
      </c>
      <c r="V811" s="155" t="s">
        <v>2532</v>
      </c>
      <c r="W811" s="37"/>
      <c r="X811" s="5"/>
    </row>
    <row r="812" spans="4:24" ht="31">
      <c r="D812" s="5"/>
      <c r="E812" s="5"/>
      <c r="F812" s="5"/>
      <c r="G812" s="5"/>
      <c r="H812" s="85">
        <v>807</v>
      </c>
      <c r="I812" s="86" t="s">
        <v>2538</v>
      </c>
      <c r="J812" s="96" t="s">
        <v>20</v>
      </c>
      <c r="K812" s="97" t="s">
        <v>21</v>
      </c>
      <c r="L812" s="97" t="s">
        <v>22</v>
      </c>
      <c r="M812" s="97" t="s">
        <v>2539</v>
      </c>
      <c r="N812" s="96" t="s">
        <v>24</v>
      </c>
      <c r="O812" s="97" t="s">
        <v>88</v>
      </c>
      <c r="P812" s="97" t="s">
        <v>89</v>
      </c>
      <c r="Q812" s="99"/>
      <c r="R812" s="96" t="s">
        <v>27</v>
      </c>
      <c r="S812" s="96" t="s">
        <v>818</v>
      </c>
      <c r="T812" s="100" t="s">
        <v>29</v>
      </c>
      <c r="U812" s="155" t="s">
        <v>2540</v>
      </c>
      <c r="V812" s="155" t="s">
        <v>2541</v>
      </c>
      <c r="W812" s="37"/>
      <c r="X812" s="5"/>
    </row>
    <row r="813" spans="4:24" ht="15.5">
      <c r="D813" s="5"/>
      <c r="E813" s="5"/>
      <c r="F813" s="5"/>
      <c r="G813" s="5"/>
      <c r="H813" s="85">
        <v>808</v>
      </c>
      <c r="I813" s="87" t="s">
        <v>2542</v>
      </c>
      <c r="J813" s="96" t="s">
        <v>33</v>
      </c>
      <c r="K813" s="97" t="s">
        <v>21</v>
      </c>
      <c r="L813" s="97" t="s">
        <v>2543</v>
      </c>
      <c r="M813" s="97" t="s">
        <v>2544</v>
      </c>
      <c r="N813" s="96" t="s">
        <v>24</v>
      </c>
      <c r="O813" s="97" t="s">
        <v>88</v>
      </c>
      <c r="P813" s="97" t="s">
        <v>78</v>
      </c>
      <c r="Q813" s="99"/>
      <c r="R813" s="96" t="s">
        <v>27</v>
      </c>
      <c r="S813" s="96" t="s">
        <v>818</v>
      </c>
      <c r="T813" s="97" t="s">
        <v>36</v>
      </c>
      <c r="U813" s="155" t="s">
        <v>2545</v>
      </c>
      <c r="V813" s="155" t="s">
        <v>2541</v>
      </c>
      <c r="W813" s="37"/>
      <c r="X813" s="5"/>
    </row>
    <row r="814" spans="4:24" ht="15.5">
      <c r="D814" s="5"/>
      <c r="E814" s="5"/>
      <c r="F814" s="5"/>
      <c r="G814" s="5"/>
      <c r="H814" s="85">
        <v>809</v>
      </c>
      <c r="I814" s="87" t="s">
        <v>1281</v>
      </c>
      <c r="J814" s="96" t="s">
        <v>20</v>
      </c>
      <c r="K814" s="97" t="s">
        <v>39</v>
      </c>
      <c r="L814" s="97" t="s">
        <v>22</v>
      </c>
      <c r="M814" s="98">
        <v>36376</v>
      </c>
      <c r="N814" s="96" t="s">
        <v>24</v>
      </c>
      <c r="O814" s="97" t="s">
        <v>162</v>
      </c>
      <c r="P814" s="97" t="s">
        <v>42</v>
      </c>
      <c r="Q814" s="99"/>
      <c r="R814" s="96" t="s">
        <v>27</v>
      </c>
      <c r="S814" s="96" t="s">
        <v>818</v>
      </c>
      <c r="T814" s="97" t="s">
        <v>43</v>
      </c>
      <c r="U814" s="155" t="s">
        <v>2546</v>
      </c>
      <c r="V814" s="155" t="s">
        <v>2541</v>
      </c>
      <c r="W814" s="37"/>
      <c r="X814" s="5"/>
    </row>
    <row r="815" spans="4:24" ht="15.5">
      <c r="D815" s="5"/>
      <c r="E815" s="5"/>
      <c r="F815" s="5"/>
      <c r="G815" s="5"/>
      <c r="H815" s="85">
        <v>810</v>
      </c>
      <c r="I815" s="87" t="s">
        <v>2547</v>
      </c>
      <c r="J815" s="96" t="s">
        <v>20</v>
      </c>
      <c r="K815" s="97" t="s">
        <v>39</v>
      </c>
      <c r="L815" s="97" t="s">
        <v>22</v>
      </c>
      <c r="M815" s="97" t="s">
        <v>2548</v>
      </c>
      <c r="N815" s="96" t="s">
        <v>24</v>
      </c>
      <c r="O815" s="97" t="s">
        <v>162</v>
      </c>
      <c r="P815" s="97" t="s">
        <v>42</v>
      </c>
      <c r="Q815" s="99"/>
      <c r="R815" s="96" t="s">
        <v>27</v>
      </c>
      <c r="S815" s="96" t="s">
        <v>818</v>
      </c>
      <c r="T815" s="97" t="s">
        <v>43</v>
      </c>
      <c r="U815" s="155" t="s">
        <v>2549</v>
      </c>
      <c r="V815" s="155" t="s">
        <v>2541</v>
      </c>
      <c r="W815" s="37"/>
      <c r="X815" s="5"/>
    </row>
    <row r="816" spans="4:24" ht="31">
      <c r="D816" s="5"/>
      <c r="E816" s="5"/>
      <c r="F816" s="5"/>
      <c r="G816" s="5"/>
      <c r="H816" s="85">
        <v>811</v>
      </c>
      <c r="I816" s="86" t="s">
        <v>2550</v>
      </c>
      <c r="J816" s="96" t="s">
        <v>20</v>
      </c>
      <c r="K816" s="97" t="s">
        <v>39</v>
      </c>
      <c r="L816" s="97" t="s">
        <v>22</v>
      </c>
      <c r="M816" s="97" t="s">
        <v>2551</v>
      </c>
      <c r="N816" s="96" t="s">
        <v>24</v>
      </c>
      <c r="O816" s="97" t="s">
        <v>51</v>
      </c>
      <c r="P816" s="97" t="s">
        <v>42</v>
      </c>
      <c r="Q816" s="99"/>
      <c r="R816" s="96" t="s">
        <v>27</v>
      </c>
      <c r="S816" s="96" t="s">
        <v>818</v>
      </c>
      <c r="T816" s="100" t="s">
        <v>29</v>
      </c>
      <c r="U816" s="155" t="s">
        <v>2552</v>
      </c>
      <c r="V816" s="155" t="s">
        <v>2553</v>
      </c>
      <c r="W816" s="37"/>
      <c r="X816" s="5"/>
    </row>
    <row r="817" spans="4:24" ht="31">
      <c r="D817" s="5"/>
      <c r="E817" s="5"/>
      <c r="F817" s="5"/>
      <c r="G817" s="5"/>
      <c r="H817" s="85">
        <v>812</v>
      </c>
      <c r="I817" s="86" t="s">
        <v>2557</v>
      </c>
      <c r="J817" s="96" t="s">
        <v>20</v>
      </c>
      <c r="K817" s="97" t="s">
        <v>39</v>
      </c>
      <c r="L817" s="97" t="s">
        <v>22</v>
      </c>
      <c r="M817" s="97" t="s">
        <v>2558</v>
      </c>
      <c r="N817" s="96" t="s">
        <v>24</v>
      </c>
      <c r="O817" s="97" t="s">
        <v>88</v>
      </c>
      <c r="P817" s="97" t="s">
        <v>42</v>
      </c>
      <c r="Q817" s="99"/>
      <c r="R817" s="96" t="s">
        <v>27</v>
      </c>
      <c r="S817" s="96" t="s">
        <v>818</v>
      </c>
      <c r="T817" s="198" t="s">
        <v>29</v>
      </c>
      <c r="U817" s="155" t="s">
        <v>2559</v>
      </c>
      <c r="V817" s="199" t="s">
        <v>3939</v>
      </c>
      <c r="W817" s="37"/>
      <c r="X817" s="5"/>
    </row>
    <row r="818" spans="4:24" ht="31">
      <c r="D818" s="5"/>
      <c r="E818" s="5"/>
      <c r="F818" s="5"/>
      <c r="G818" s="5"/>
      <c r="H818" s="85">
        <v>813</v>
      </c>
      <c r="I818" s="86" t="s">
        <v>2560</v>
      </c>
      <c r="J818" s="96" t="s">
        <v>20</v>
      </c>
      <c r="K818" s="97" t="s">
        <v>21</v>
      </c>
      <c r="L818" s="97" t="s">
        <v>2561</v>
      </c>
      <c r="M818" s="98">
        <v>25485</v>
      </c>
      <c r="N818" s="96" t="s">
        <v>24</v>
      </c>
      <c r="O818" s="97" t="s">
        <v>162</v>
      </c>
      <c r="P818" s="97" t="s">
        <v>89</v>
      </c>
      <c r="Q818" s="99"/>
      <c r="R818" s="96" t="s">
        <v>27</v>
      </c>
      <c r="S818" s="96" t="s">
        <v>818</v>
      </c>
      <c r="T818" s="100" t="s">
        <v>29</v>
      </c>
      <c r="U818" s="155" t="s">
        <v>2562</v>
      </c>
      <c r="V818" s="155" t="s">
        <v>2563</v>
      </c>
      <c r="W818" s="37"/>
      <c r="X818" s="5"/>
    </row>
    <row r="819" spans="4:24" ht="15.5">
      <c r="D819" s="5"/>
      <c r="E819" s="5"/>
      <c r="F819" s="5"/>
      <c r="G819" s="5"/>
      <c r="H819" s="85">
        <v>814</v>
      </c>
      <c r="I819" s="87" t="s">
        <v>2458</v>
      </c>
      <c r="J819" s="96" t="s">
        <v>33</v>
      </c>
      <c r="K819" s="97" t="s">
        <v>21</v>
      </c>
      <c r="L819" s="97" t="s">
        <v>22</v>
      </c>
      <c r="M819" s="98">
        <v>26665</v>
      </c>
      <c r="N819" s="96" t="s">
        <v>24</v>
      </c>
      <c r="O819" s="97" t="s">
        <v>88</v>
      </c>
      <c r="P819" s="97" t="s">
        <v>59</v>
      </c>
      <c r="Q819" s="99"/>
      <c r="R819" s="96" t="s">
        <v>27</v>
      </c>
      <c r="S819" s="96" t="s">
        <v>818</v>
      </c>
      <c r="T819" s="97" t="s">
        <v>36</v>
      </c>
      <c r="U819" s="155" t="s">
        <v>2564</v>
      </c>
      <c r="V819" s="155" t="s">
        <v>2563</v>
      </c>
      <c r="W819" s="37"/>
      <c r="X819" s="5"/>
    </row>
    <row r="820" spans="4:24" ht="15.5">
      <c r="D820" s="5"/>
      <c r="E820" s="5"/>
      <c r="F820" s="5"/>
      <c r="G820" s="5"/>
      <c r="H820" s="85">
        <v>815</v>
      </c>
      <c r="I820" s="87" t="s">
        <v>2565</v>
      </c>
      <c r="J820" s="96" t="s">
        <v>20</v>
      </c>
      <c r="K820" s="97" t="s">
        <v>802</v>
      </c>
      <c r="L820" s="97" t="s">
        <v>22</v>
      </c>
      <c r="M820" s="97" t="s">
        <v>2566</v>
      </c>
      <c r="N820" s="96" t="s">
        <v>24</v>
      </c>
      <c r="O820" s="97" t="s">
        <v>51</v>
      </c>
      <c r="P820" s="97" t="s">
        <v>146</v>
      </c>
      <c r="Q820" s="99"/>
      <c r="R820" s="96" t="s">
        <v>27</v>
      </c>
      <c r="S820" s="96" t="s">
        <v>818</v>
      </c>
      <c r="T820" s="97" t="s">
        <v>43</v>
      </c>
      <c r="U820" s="155" t="s">
        <v>2567</v>
      </c>
      <c r="V820" s="155" t="s">
        <v>2563</v>
      </c>
      <c r="W820" s="37"/>
      <c r="X820" s="5"/>
    </row>
    <row r="821" spans="4:24" ht="15.5">
      <c r="D821" s="5"/>
      <c r="E821" s="5"/>
      <c r="F821" s="5"/>
      <c r="G821" s="5"/>
      <c r="H821" s="85">
        <v>816</v>
      </c>
      <c r="I821" s="87" t="s">
        <v>2568</v>
      </c>
      <c r="J821" s="96" t="s">
        <v>20</v>
      </c>
      <c r="K821" s="97" t="s">
        <v>802</v>
      </c>
      <c r="L821" s="97" t="s">
        <v>2561</v>
      </c>
      <c r="M821" s="98">
        <v>33698</v>
      </c>
      <c r="N821" s="96" t="s">
        <v>24</v>
      </c>
      <c r="O821" s="97" t="s">
        <v>162</v>
      </c>
      <c r="P821" s="97" t="s">
        <v>437</v>
      </c>
      <c r="Q821" s="99"/>
      <c r="R821" s="96" t="s">
        <v>27</v>
      </c>
      <c r="S821" s="96" t="s">
        <v>818</v>
      </c>
      <c r="T821" s="97" t="s">
        <v>43</v>
      </c>
      <c r="U821" s="155" t="s">
        <v>2569</v>
      </c>
      <c r="V821" s="155" t="s">
        <v>2563</v>
      </c>
      <c r="W821" s="37"/>
      <c r="X821" s="5"/>
    </row>
    <row r="822" spans="4:24" ht="31">
      <c r="D822" s="5"/>
      <c r="E822" s="5"/>
      <c r="F822" s="5"/>
      <c r="G822" s="5"/>
      <c r="H822" s="85">
        <v>817</v>
      </c>
      <c r="I822" s="134" t="s">
        <v>2581</v>
      </c>
      <c r="J822" s="106" t="s">
        <v>20</v>
      </c>
      <c r="K822" s="136" t="s">
        <v>21</v>
      </c>
      <c r="L822" s="136" t="s">
        <v>2582</v>
      </c>
      <c r="M822" s="137">
        <v>19065</v>
      </c>
      <c r="N822" s="106" t="s">
        <v>24</v>
      </c>
      <c r="O822" s="136" t="s">
        <v>2080</v>
      </c>
      <c r="P822" s="136" t="s">
        <v>89</v>
      </c>
      <c r="Q822" s="138"/>
      <c r="R822" s="106" t="s">
        <v>27</v>
      </c>
      <c r="S822" s="96" t="s">
        <v>818</v>
      </c>
      <c r="T822" s="139" t="s">
        <v>673</v>
      </c>
      <c r="U822" s="163" t="s">
        <v>2583</v>
      </c>
      <c r="V822" s="163" t="s">
        <v>2584</v>
      </c>
      <c r="W822" s="37"/>
      <c r="X822" s="5"/>
    </row>
    <row r="823" spans="4:24" ht="15.5">
      <c r="D823" s="5"/>
      <c r="E823" s="5"/>
      <c r="F823" s="5"/>
      <c r="G823" s="5"/>
      <c r="H823" s="85">
        <v>818</v>
      </c>
      <c r="I823" s="87" t="s">
        <v>2585</v>
      </c>
      <c r="J823" s="85" t="s">
        <v>33</v>
      </c>
      <c r="K823" s="103" t="s">
        <v>1447</v>
      </c>
      <c r="L823" s="103" t="s">
        <v>22</v>
      </c>
      <c r="M823" s="105">
        <v>23961</v>
      </c>
      <c r="N823" s="90" t="s">
        <v>24</v>
      </c>
      <c r="O823" s="103" t="s">
        <v>88</v>
      </c>
      <c r="P823" s="103" t="s">
        <v>78</v>
      </c>
      <c r="Q823" s="87"/>
      <c r="R823" s="90" t="s">
        <v>27</v>
      </c>
      <c r="S823" s="85" t="s">
        <v>818</v>
      </c>
      <c r="T823" s="103" t="s">
        <v>36</v>
      </c>
      <c r="U823" s="157" t="s">
        <v>2586</v>
      </c>
      <c r="V823" s="164" t="s">
        <v>2584</v>
      </c>
      <c r="W823" s="37"/>
      <c r="X823" s="5"/>
    </row>
    <row r="824" spans="4:24" ht="15.5">
      <c r="D824" s="5"/>
      <c r="E824" s="5"/>
      <c r="F824" s="5"/>
      <c r="G824" s="5"/>
      <c r="H824" s="85">
        <v>819</v>
      </c>
      <c r="I824" s="87" t="s">
        <v>2587</v>
      </c>
      <c r="J824" s="85" t="s">
        <v>33</v>
      </c>
      <c r="K824" s="103" t="s">
        <v>484</v>
      </c>
      <c r="L824" s="103" t="s">
        <v>22</v>
      </c>
      <c r="M824" s="103" t="s">
        <v>2588</v>
      </c>
      <c r="N824" s="90" t="s">
        <v>24</v>
      </c>
      <c r="O824" s="103" t="s">
        <v>51</v>
      </c>
      <c r="P824" s="103" t="s">
        <v>73</v>
      </c>
      <c r="Q824" s="87"/>
      <c r="R824" s="90" t="s">
        <v>27</v>
      </c>
      <c r="S824" s="96" t="s">
        <v>818</v>
      </c>
      <c r="T824" s="103" t="s">
        <v>43</v>
      </c>
      <c r="U824" s="157" t="s">
        <v>2589</v>
      </c>
      <c r="V824" s="164" t="s">
        <v>2584</v>
      </c>
      <c r="W824" s="37"/>
      <c r="X824" s="5"/>
    </row>
    <row r="825" spans="4:24" ht="31">
      <c r="D825" s="5"/>
      <c r="E825" s="5"/>
      <c r="F825" s="5"/>
      <c r="G825" s="5"/>
      <c r="H825" s="85">
        <v>820</v>
      </c>
      <c r="I825" s="86" t="s">
        <v>2590</v>
      </c>
      <c r="J825" s="96" t="s">
        <v>33</v>
      </c>
      <c r="K825" s="97" t="s">
        <v>802</v>
      </c>
      <c r="L825" s="97" t="s">
        <v>22</v>
      </c>
      <c r="M825" s="98">
        <v>27437</v>
      </c>
      <c r="N825" s="106" t="s">
        <v>24</v>
      </c>
      <c r="O825" s="97" t="s">
        <v>162</v>
      </c>
      <c r="P825" s="97" t="s">
        <v>78</v>
      </c>
      <c r="Q825" s="99"/>
      <c r="R825" s="106" t="s">
        <v>27</v>
      </c>
      <c r="S825" s="96" t="s">
        <v>818</v>
      </c>
      <c r="T825" s="100" t="s">
        <v>29</v>
      </c>
      <c r="U825" s="155" t="s">
        <v>2591</v>
      </c>
      <c r="V825" s="155" t="s">
        <v>2592</v>
      </c>
      <c r="W825" s="37"/>
      <c r="X825" s="5"/>
    </row>
    <row r="826" spans="4:24" ht="15.5">
      <c r="D826" s="5"/>
      <c r="E826" s="5"/>
      <c r="F826" s="5"/>
      <c r="G826" s="5"/>
      <c r="H826" s="85">
        <v>821</v>
      </c>
      <c r="I826" s="87" t="s">
        <v>2593</v>
      </c>
      <c r="J826" s="96" t="s">
        <v>20</v>
      </c>
      <c r="K826" s="97" t="s">
        <v>39</v>
      </c>
      <c r="L826" s="97" t="s">
        <v>22</v>
      </c>
      <c r="M826" s="97" t="s">
        <v>2594</v>
      </c>
      <c r="N826" s="106" t="s">
        <v>24</v>
      </c>
      <c r="O826" s="97" t="s">
        <v>319</v>
      </c>
      <c r="P826" s="97" t="s">
        <v>1992</v>
      </c>
      <c r="Q826" s="99"/>
      <c r="R826" s="106" t="s">
        <v>27</v>
      </c>
      <c r="S826" s="85" t="s">
        <v>818</v>
      </c>
      <c r="T826" s="97" t="s">
        <v>43</v>
      </c>
      <c r="U826" s="155" t="s">
        <v>2595</v>
      </c>
      <c r="V826" s="155" t="s">
        <v>2592</v>
      </c>
      <c r="W826" s="37"/>
      <c r="X826" s="5"/>
    </row>
    <row r="827" spans="4:24" ht="15.5">
      <c r="D827" s="5"/>
      <c r="E827" s="5"/>
      <c r="F827" s="5"/>
      <c r="G827" s="5"/>
      <c r="H827" s="85">
        <v>822</v>
      </c>
      <c r="I827" s="87" t="s">
        <v>2596</v>
      </c>
      <c r="J827" s="96" t="s">
        <v>20</v>
      </c>
      <c r="K827" s="97" t="s">
        <v>21</v>
      </c>
      <c r="L827" s="97" t="s">
        <v>22</v>
      </c>
      <c r="M827" s="97" t="s">
        <v>2597</v>
      </c>
      <c r="N827" s="106" t="s">
        <v>24</v>
      </c>
      <c r="O827" s="97" t="s">
        <v>51</v>
      </c>
      <c r="P827" s="97" t="s">
        <v>437</v>
      </c>
      <c r="Q827" s="99"/>
      <c r="R827" s="106" t="s">
        <v>27</v>
      </c>
      <c r="S827" s="96" t="s">
        <v>818</v>
      </c>
      <c r="T827" s="97" t="s">
        <v>43</v>
      </c>
      <c r="U827" s="155" t="s">
        <v>2598</v>
      </c>
      <c r="V827" s="155" t="s">
        <v>2592</v>
      </c>
      <c r="W827" s="37"/>
      <c r="X827" s="5"/>
    </row>
    <row r="828" spans="4:24" ht="15.5">
      <c r="D828" s="5"/>
      <c r="E828" s="5"/>
      <c r="F828" s="5"/>
      <c r="G828" s="5"/>
      <c r="H828" s="85">
        <v>823</v>
      </c>
      <c r="I828" s="87" t="s">
        <v>3989</v>
      </c>
      <c r="J828" s="96" t="s">
        <v>33</v>
      </c>
      <c r="K828" s="97" t="s">
        <v>21</v>
      </c>
      <c r="L828" s="97" t="s">
        <v>3990</v>
      </c>
      <c r="M828" s="98">
        <v>36076</v>
      </c>
      <c r="N828" s="106" t="s">
        <v>24</v>
      </c>
      <c r="O828" s="97" t="s">
        <v>51</v>
      </c>
      <c r="P828" s="97" t="s">
        <v>78</v>
      </c>
      <c r="Q828" s="99"/>
      <c r="R828" s="106" t="s">
        <v>27</v>
      </c>
      <c r="S828" s="96" t="s">
        <v>818</v>
      </c>
      <c r="T828" s="97" t="s">
        <v>507</v>
      </c>
      <c r="U828" s="155" t="s">
        <v>3991</v>
      </c>
      <c r="V828" s="155" t="s">
        <v>2592</v>
      </c>
      <c r="W828" s="37"/>
      <c r="X828" s="5"/>
    </row>
    <row r="829" spans="4:24" ht="15.5">
      <c r="D829" s="5"/>
      <c r="E829" s="5"/>
      <c r="F829" s="5"/>
      <c r="G829" s="5"/>
      <c r="H829" s="85">
        <v>824</v>
      </c>
      <c r="I829" s="87" t="s">
        <v>2599</v>
      </c>
      <c r="J829" s="96" t="s">
        <v>33</v>
      </c>
      <c r="K829" s="97" t="s">
        <v>39</v>
      </c>
      <c r="L829" s="97" t="s">
        <v>22</v>
      </c>
      <c r="M829" s="98">
        <v>39937</v>
      </c>
      <c r="N829" s="106" t="s">
        <v>24</v>
      </c>
      <c r="O829" s="97" t="s">
        <v>136</v>
      </c>
      <c r="P829" s="97" t="s">
        <v>84</v>
      </c>
      <c r="Q829" s="99"/>
      <c r="R829" s="106" t="s">
        <v>27</v>
      </c>
      <c r="S829" s="96" t="s">
        <v>818</v>
      </c>
      <c r="T829" s="97" t="s">
        <v>43</v>
      </c>
      <c r="U829" s="155" t="s">
        <v>2600</v>
      </c>
      <c r="V829" s="155" t="s">
        <v>2592</v>
      </c>
      <c r="W829" s="37"/>
      <c r="X829" s="5"/>
    </row>
    <row r="830" spans="4:24" ht="31">
      <c r="D830" s="5"/>
      <c r="E830" s="5"/>
      <c r="F830" s="5"/>
      <c r="G830" s="5"/>
      <c r="H830" s="85">
        <v>825</v>
      </c>
      <c r="I830" s="86" t="s">
        <v>3839</v>
      </c>
      <c r="J830" s="96" t="s">
        <v>20</v>
      </c>
      <c r="K830" s="97" t="s">
        <v>21</v>
      </c>
      <c r="L830" s="97" t="s">
        <v>680</v>
      </c>
      <c r="M830" s="98" t="s">
        <v>3840</v>
      </c>
      <c r="N830" s="106" t="s">
        <v>24</v>
      </c>
      <c r="O830" s="97" t="s">
        <v>88</v>
      </c>
      <c r="P830" s="97" t="s">
        <v>89</v>
      </c>
      <c r="Q830" s="99"/>
      <c r="R830" s="106" t="s">
        <v>27</v>
      </c>
      <c r="S830" s="96" t="s">
        <v>818</v>
      </c>
      <c r="T830" s="100" t="s">
        <v>29</v>
      </c>
      <c r="U830" s="155" t="s">
        <v>3841</v>
      </c>
      <c r="V830" s="155" t="s">
        <v>2603</v>
      </c>
      <c r="W830" s="37"/>
      <c r="X830" s="5"/>
    </row>
    <row r="831" spans="4:24" ht="15.5">
      <c r="D831" s="5"/>
      <c r="E831" s="5"/>
      <c r="F831" s="5"/>
      <c r="G831" s="5"/>
      <c r="H831" s="85">
        <v>826</v>
      </c>
      <c r="I831" s="87" t="s">
        <v>2601</v>
      </c>
      <c r="J831" s="96" t="s">
        <v>33</v>
      </c>
      <c r="K831" s="97" t="s">
        <v>21</v>
      </c>
      <c r="L831" s="97" t="s">
        <v>22</v>
      </c>
      <c r="M831" s="98">
        <v>29160</v>
      </c>
      <c r="N831" s="106" t="s">
        <v>24</v>
      </c>
      <c r="O831" s="97" t="s">
        <v>88</v>
      </c>
      <c r="P831" s="97" t="s">
        <v>78</v>
      </c>
      <c r="Q831" s="99"/>
      <c r="R831" s="106" t="s">
        <v>27</v>
      </c>
      <c r="S831" s="96" t="s">
        <v>818</v>
      </c>
      <c r="T831" s="100" t="s">
        <v>36</v>
      </c>
      <c r="U831" s="155" t="s">
        <v>2602</v>
      </c>
      <c r="V831" s="155" t="s">
        <v>2603</v>
      </c>
      <c r="W831" s="37"/>
      <c r="X831" s="5"/>
    </row>
    <row r="832" spans="4:24" ht="15.5">
      <c r="D832" s="5"/>
      <c r="E832" s="5"/>
      <c r="F832" s="5"/>
      <c r="G832" s="5"/>
      <c r="H832" s="85">
        <v>827</v>
      </c>
      <c r="I832" s="87" t="s">
        <v>3842</v>
      </c>
      <c r="J832" s="96" t="s">
        <v>33</v>
      </c>
      <c r="K832" s="97" t="s">
        <v>484</v>
      </c>
      <c r="L832" s="97" t="s">
        <v>22</v>
      </c>
      <c r="M832" s="98" t="s">
        <v>3669</v>
      </c>
      <c r="N832" s="106" t="s">
        <v>24</v>
      </c>
      <c r="O832" s="97" t="s">
        <v>25</v>
      </c>
      <c r="P832" s="97" t="s">
        <v>69</v>
      </c>
      <c r="Q832" s="99"/>
      <c r="R832" s="106" t="s">
        <v>27</v>
      </c>
      <c r="S832" s="96" t="s">
        <v>818</v>
      </c>
      <c r="T832" s="100" t="s">
        <v>43</v>
      </c>
      <c r="U832" s="155" t="s">
        <v>3670</v>
      </c>
      <c r="V832" s="155" t="s">
        <v>2603</v>
      </c>
      <c r="W832" s="37"/>
      <c r="X832" s="5"/>
    </row>
    <row r="833" spans="4:24" ht="15.5">
      <c r="D833" s="5"/>
      <c r="E833" s="5"/>
      <c r="F833" s="5"/>
      <c r="G833" s="5"/>
      <c r="H833" s="85">
        <v>828</v>
      </c>
      <c r="I833" s="87" t="s">
        <v>2604</v>
      </c>
      <c r="J833" s="96" t="s">
        <v>20</v>
      </c>
      <c r="K833" s="97" t="s">
        <v>39</v>
      </c>
      <c r="L833" s="97" t="s">
        <v>680</v>
      </c>
      <c r="M833" s="98">
        <v>38930</v>
      </c>
      <c r="N833" s="106" t="s">
        <v>24</v>
      </c>
      <c r="O833" s="97" t="s">
        <v>132</v>
      </c>
      <c r="P833" s="97" t="s">
        <v>84</v>
      </c>
      <c r="Q833" s="99"/>
      <c r="R833" s="106" t="s">
        <v>27</v>
      </c>
      <c r="S833" s="96" t="s">
        <v>818</v>
      </c>
      <c r="T833" s="97" t="s">
        <v>43</v>
      </c>
      <c r="U833" s="155" t="s">
        <v>2605</v>
      </c>
      <c r="V833" s="155" t="s">
        <v>2603</v>
      </c>
      <c r="W833" s="37"/>
      <c r="X833" s="5"/>
    </row>
    <row r="834" spans="4:24" ht="15.5">
      <c r="D834" s="5"/>
      <c r="E834" s="5"/>
      <c r="F834" s="5"/>
      <c r="G834" s="5"/>
      <c r="H834" s="85">
        <v>829</v>
      </c>
      <c r="I834" s="87" t="s">
        <v>3926</v>
      </c>
      <c r="J834" s="96" t="s">
        <v>20</v>
      </c>
      <c r="K834" s="97" t="s">
        <v>39</v>
      </c>
      <c r="L834" s="97" t="s">
        <v>3927</v>
      </c>
      <c r="M834" s="98">
        <v>45505</v>
      </c>
      <c r="N834" s="106" t="s">
        <v>24</v>
      </c>
      <c r="O834" s="97" t="s">
        <v>47</v>
      </c>
      <c r="P834" s="97" t="s">
        <v>69</v>
      </c>
      <c r="Q834" s="99"/>
      <c r="R834" s="106" t="s">
        <v>27</v>
      </c>
      <c r="S834" s="96" t="s">
        <v>818</v>
      </c>
      <c r="T834" s="97" t="s">
        <v>43</v>
      </c>
      <c r="U834" s="155" t="s">
        <v>3928</v>
      </c>
      <c r="V834" s="155" t="s">
        <v>2603</v>
      </c>
      <c r="W834" s="37"/>
      <c r="X834" s="5"/>
    </row>
    <row r="835" spans="4:24" ht="31">
      <c r="D835" s="5"/>
      <c r="E835" s="5"/>
      <c r="F835" s="5"/>
      <c r="G835" s="5"/>
      <c r="H835" s="85">
        <v>830</v>
      </c>
      <c r="I835" s="86" t="s">
        <v>2606</v>
      </c>
      <c r="J835" s="96" t="s">
        <v>33</v>
      </c>
      <c r="K835" s="97" t="s">
        <v>198</v>
      </c>
      <c r="L835" s="97" t="s">
        <v>22</v>
      </c>
      <c r="M835" s="158" t="s">
        <v>2607</v>
      </c>
      <c r="N835" s="106" t="s">
        <v>24</v>
      </c>
      <c r="O835" s="97" t="s">
        <v>104</v>
      </c>
      <c r="P835" s="97" t="s">
        <v>59</v>
      </c>
      <c r="Q835" s="99"/>
      <c r="R835" s="106" t="s">
        <v>27</v>
      </c>
      <c r="S835" s="96" t="s">
        <v>818</v>
      </c>
      <c r="T835" s="100" t="s">
        <v>231</v>
      </c>
      <c r="U835" s="155" t="s">
        <v>2608</v>
      </c>
      <c r="V835" s="155" t="s">
        <v>2609</v>
      </c>
      <c r="W835" s="37"/>
      <c r="X835" s="5"/>
    </row>
    <row r="836" spans="4:24" ht="15.5">
      <c r="D836" s="5"/>
      <c r="E836" s="5"/>
      <c r="F836" s="5"/>
      <c r="G836" s="5"/>
      <c r="H836" s="85">
        <v>831</v>
      </c>
      <c r="I836" s="87" t="s">
        <v>2610</v>
      </c>
      <c r="J836" s="96" t="s">
        <v>33</v>
      </c>
      <c r="K836" s="97" t="s">
        <v>39</v>
      </c>
      <c r="L836" s="97" t="s">
        <v>22</v>
      </c>
      <c r="M836" s="98">
        <v>39301</v>
      </c>
      <c r="N836" s="106" t="s">
        <v>24</v>
      </c>
      <c r="O836" s="97" t="s">
        <v>136</v>
      </c>
      <c r="P836" s="97" t="s">
        <v>84</v>
      </c>
      <c r="Q836" s="99"/>
      <c r="R836" s="106" t="s">
        <v>27</v>
      </c>
      <c r="S836" s="96" t="s">
        <v>818</v>
      </c>
      <c r="T836" s="97" t="s">
        <v>43</v>
      </c>
      <c r="U836" s="155" t="s">
        <v>2611</v>
      </c>
      <c r="V836" s="155" t="s">
        <v>2609</v>
      </c>
      <c r="W836" s="37"/>
      <c r="X836" s="5"/>
    </row>
    <row r="837" spans="4:24" ht="31">
      <c r="D837" s="5"/>
      <c r="E837" s="5"/>
      <c r="F837" s="5"/>
      <c r="G837" s="5"/>
      <c r="H837" s="85">
        <v>832</v>
      </c>
      <c r="I837" s="86" t="s">
        <v>2612</v>
      </c>
      <c r="J837" s="96" t="s">
        <v>20</v>
      </c>
      <c r="K837" s="97" t="s">
        <v>21</v>
      </c>
      <c r="L837" s="97" t="s">
        <v>2221</v>
      </c>
      <c r="M837" s="98">
        <v>31295</v>
      </c>
      <c r="N837" s="106" t="s">
        <v>24</v>
      </c>
      <c r="O837" s="97" t="s">
        <v>162</v>
      </c>
      <c r="P837" s="97" t="s">
        <v>89</v>
      </c>
      <c r="Q837" s="99"/>
      <c r="R837" s="106" t="s">
        <v>27</v>
      </c>
      <c r="S837" s="96" t="s">
        <v>818</v>
      </c>
      <c r="T837" s="100" t="s">
        <v>29</v>
      </c>
      <c r="U837" s="155" t="s">
        <v>2613</v>
      </c>
      <c r="V837" s="155" t="s">
        <v>2614</v>
      </c>
      <c r="W837" s="37"/>
      <c r="X837" s="5"/>
    </row>
    <row r="838" spans="4:24" ht="15.5">
      <c r="D838" s="5"/>
      <c r="E838" s="5"/>
      <c r="F838" s="5"/>
      <c r="G838" s="5"/>
      <c r="H838" s="85">
        <v>833</v>
      </c>
      <c r="I838" s="87" t="s">
        <v>2615</v>
      </c>
      <c r="J838" s="96" t="s">
        <v>33</v>
      </c>
      <c r="K838" s="97" t="s">
        <v>21</v>
      </c>
      <c r="L838" s="97" t="s">
        <v>22</v>
      </c>
      <c r="M838" s="98" t="s">
        <v>2616</v>
      </c>
      <c r="N838" s="106" t="s">
        <v>24</v>
      </c>
      <c r="O838" s="97" t="s">
        <v>51</v>
      </c>
      <c r="P838" s="97" t="s">
        <v>78</v>
      </c>
      <c r="Q838" s="99"/>
      <c r="R838" s="106" t="s">
        <v>27</v>
      </c>
      <c r="S838" s="96" t="s">
        <v>818</v>
      </c>
      <c r="T838" s="97" t="s">
        <v>36</v>
      </c>
      <c r="U838" s="155" t="s">
        <v>2617</v>
      </c>
      <c r="V838" s="155" t="s">
        <v>2614</v>
      </c>
      <c r="W838" s="37"/>
      <c r="X838" s="5"/>
    </row>
    <row r="839" spans="4:24" ht="15.5">
      <c r="D839" s="5"/>
      <c r="E839" s="5"/>
      <c r="F839" s="5"/>
      <c r="G839" s="5"/>
      <c r="H839" s="85">
        <v>834</v>
      </c>
      <c r="I839" s="87" t="s">
        <v>2618</v>
      </c>
      <c r="J839" s="96" t="s">
        <v>20</v>
      </c>
      <c r="K839" s="97" t="s">
        <v>39</v>
      </c>
      <c r="L839" s="97" t="s">
        <v>82</v>
      </c>
      <c r="M839" s="98">
        <v>44897</v>
      </c>
      <c r="N839" s="106" t="s">
        <v>24</v>
      </c>
      <c r="O839" s="97" t="s">
        <v>47</v>
      </c>
      <c r="P839" s="97" t="s">
        <v>69</v>
      </c>
      <c r="Q839" s="99"/>
      <c r="R839" s="106" t="s">
        <v>181</v>
      </c>
      <c r="S839" s="96" t="s">
        <v>818</v>
      </c>
      <c r="T839" s="97" t="s">
        <v>43</v>
      </c>
      <c r="U839" s="155" t="s">
        <v>2619</v>
      </c>
      <c r="V839" s="155" t="s">
        <v>2614</v>
      </c>
      <c r="W839" s="37"/>
      <c r="X839" s="5"/>
    </row>
    <row r="840" spans="4:24" ht="15.5">
      <c r="D840" s="5"/>
      <c r="E840" s="5"/>
      <c r="F840" s="5"/>
      <c r="G840" s="5"/>
      <c r="H840" s="85">
        <v>835</v>
      </c>
      <c r="I840" s="87" t="s">
        <v>4149</v>
      </c>
      <c r="J840" s="96" t="s">
        <v>20</v>
      </c>
      <c r="K840" s="97" t="s">
        <v>39</v>
      </c>
      <c r="L840" s="97" t="s">
        <v>82</v>
      </c>
      <c r="M840" s="98" t="s">
        <v>4150</v>
      </c>
      <c r="N840" s="106" t="s">
        <v>24</v>
      </c>
      <c r="O840" s="97" t="s">
        <v>47</v>
      </c>
      <c r="P840" s="97" t="s">
        <v>69</v>
      </c>
      <c r="Q840" s="99"/>
      <c r="R840" s="106" t="s">
        <v>181</v>
      </c>
      <c r="S840" s="96" t="s">
        <v>818</v>
      </c>
      <c r="T840" s="97" t="s">
        <v>43</v>
      </c>
      <c r="U840" s="155" t="s">
        <v>4151</v>
      </c>
      <c r="V840" s="155" t="s">
        <v>2614</v>
      </c>
      <c r="W840" s="37"/>
      <c r="X840" s="5"/>
    </row>
    <row r="841" spans="4:24" ht="31">
      <c r="D841" s="5"/>
      <c r="E841" s="5"/>
      <c r="F841" s="5"/>
      <c r="G841" s="5"/>
      <c r="H841" s="85">
        <v>836</v>
      </c>
      <c r="I841" s="86" t="s">
        <v>2620</v>
      </c>
      <c r="J841" s="96" t="s">
        <v>20</v>
      </c>
      <c r="K841" s="97" t="s">
        <v>21</v>
      </c>
      <c r="L841" s="97" t="s">
        <v>22</v>
      </c>
      <c r="M841" s="97" t="s">
        <v>2621</v>
      </c>
      <c r="N841" s="106" t="s">
        <v>24</v>
      </c>
      <c r="O841" s="97" t="s">
        <v>162</v>
      </c>
      <c r="P841" s="97" t="s">
        <v>89</v>
      </c>
      <c r="Q841" s="99"/>
      <c r="R841" s="106" t="s">
        <v>27</v>
      </c>
      <c r="S841" s="96" t="s">
        <v>818</v>
      </c>
      <c r="T841" s="100" t="s">
        <v>29</v>
      </c>
      <c r="U841" s="155" t="s">
        <v>2622</v>
      </c>
      <c r="V841" s="155" t="s">
        <v>2623</v>
      </c>
      <c r="W841" s="37"/>
      <c r="X841" s="5"/>
    </row>
    <row r="842" spans="4:24" ht="15.5">
      <c r="D842" s="5"/>
      <c r="E842" s="5"/>
      <c r="F842" s="5"/>
      <c r="G842" s="5"/>
      <c r="H842" s="85">
        <v>837</v>
      </c>
      <c r="I842" s="87" t="s">
        <v>2624</v>
      </c>
      <c r="J842" s="96" t="s">
        <v>33</v>
      </c>
      <c r="K842" s="97" t="s">
        <v>21</v>
      </c>
      <c r="L842" s="97" t="s">
        <v>22</v>
      </c>
      <c r="M842" s="97" t="s">
        <v>2625</v>
      </c>
      <c r="N842" s="106" t="s">
        <v>24</v>
      </c>
      <c r="O842" s="97" t="s">
        <v>51</v>
      </c>
      <c r="P842" s="97" t="s">
        <v>78</v>
      </c>
      <c r="Q842" s="99"/>
      <c r="R842" s="106" t="s">
        <v>27</v>
      </c>
      <c r="S842" s="96" t="s">
        <v>818</v>
      </c>
      <c r="T842" s="97" t="s">
        <v>36</v>
      </c>
      <c r="U842" s="155" t="s">
        <v>2626</v>
      </c>
      <c r="V842" s="155" t="s">
        <v>2623</v>
      </c>
      <c r="W842" s="37"/>
      <c r="X842" s="5"/>
    </row>
    <row r="843" spans="4:24" ht="15.5">
      <c r="D843" s="5"/>
      <c r="E843" s="5"/>
      <c r="F843" s="5"/>
      <c r="G843" s="5"/>
      <c r="H843" s="85">
        <v>838</v>
      </c>
      <c r="I843" s="87" t="s">
        <v>2627</v>
      </c>
      <c r="J843" s="96" t="s">
        <v>20</v>
      </c>
      <c r="K843" s="97" t="s">
        <v>39</v>
      </c>
      <c r="L843" s="97" t="s">
        <v>112</v>
      </c>
      <c r="M843" s="98">
        <v>38607</v>
      </c>
      <c r="N843" s="106" t="s">
        <v>24</v>
      </c>
      <c r="O843" s="97" t="s">
        <v>162</v>
      </c>
      <c r="P843" s="97" t="s">
        <v>2523</v>
      </c>
      <c r="Q843" s="99"/>
      <c r="R843" s="106" t="s">
        <v>27</v>
      </c>
      <c r="S843" s="96" t="s">
        <v>818</v>
      </c>
      <c r="T843" s="97" t="s">
        <v>43</v>
      </c>
      <c r="U843" s="155" t="s">
        <v>2628</v>
      </c>
      <c r="V843" s="155" t="s">
        <v>2623</v>
      </c>
      <c r="W843" s="37"/>
      <c r="X843" s="5"/>
    </row>
    <row r="844" spans="4:24" ht="15.5">
      <c r="D844" s="5"/>
      <c r="E844" s="5"/>
      <c r="F844" s="5"/>
      <c r="G844" s="5"/>
      <c r="H844" s="85">
        <v>839</v>
      </c>
      <c r="I844" s="87" t="s">
        <v>2629</v>
      </c>
      <c r="J844" s="96" t="s">
        <v>20</v>
      </c>
      <c r="K844" s="97" t="s">
        <v>39</v>
      </c>
      <c r="L844" s="97" t="s">
        <v>67</v>
      </c>
      <c r="M844" s="97" t="s">
        <v>2630</v>
      </c>
      <c r="N844" s="106" t="s">
        <v>24</v>
      </c>
      <c r="O844" s="97" t="s">
        <v>136</v>
      </c>
      <c r="P844" s="97" t="s">
        <v>84</v>
      </c>
      <c r="Q844" s="99"/>
      <c r="R844" s="106" t="s">
        <v>27</v>
      </c>
      <c r="S844" s="96" t="s">
        <v>818</v>
      </c>
      <c r="T844" s="97" t="s">
        <v>43</v>
      </c>
      <c r="U844" s="155" t="s">
        <v>2631</v>
      </c>
      <c r="V844" s="155" t="s">
        <v>2623</v>
      </c>
      <c r="W844" s="37"/>
      <c r="X844" s="5"/>
    </row>
    <row r="845" spans="4:24" ht="31">
      <c r="D845" s="5"/>
      <c r="E845" s="5"/>
      <c r="F845" s="5"/>
      <c r="G845" s="5"/>
      <c r="H845" s="85">
        <v>840</v>
      </c>
      <c r="I845" s="86" t="s">
        <v>2647</v>
      </c>
      <c r="J845" s="96" t="s">
        <v>20</v>
      </c>
      <c r="K845" s="97" t="s">
        <v>21</v>
      </c>
      <c r="L845" s="97" t="s">
        <v>22</v>
      </c>
      <c r="M845" s="98">
        <v>24016</v>
      </c>
      <c r="N845" s="106" t="s">
        <v>24</v>
      </c>
      <c r="O845" s="97" t="s">
        <v>88</v>
      </c>
      <c r="P845" s="97" t="s">
        <v>89</v>
      </c>
      <c r="Q845" s="99"/>
      <c r="R845" s="106" t="s">
        <v>27</v>
      </c>
      <c r="S845" s="118" t="s">
        <v>818</v>
      </c>
      <c r="T845" s="100" t="s">
        <v>29</v>
      </c>
      <c r="U845" s="155" t="s">
        <v>2648</v>
      </c>
      <c r="V845" s="155" t="s">
        <v>2649</v>
      </c>
      <c r="W845" s="37"/>
      <c r="X845" s="5"/>
    </row>
    <row r="846" spans="4:24" ht="15.5">
      <c r="D846" s="5"/>
      <c r="E846" s="5"/>
      <c r="F846" s="5"/>
      <c r="G846" s="5"/>
      <c r="H846" s="85">
        <v>841</v>
      </c>
      <c r="I846" s="87" t="s">
        <v>2650</v>
      </c>
      <c r="J846" s="96" t="s">
        <v>33</v>
      </c>
      <c r="K846" s="97" t="s">
        <v>21</v>
      </c>
      <c r="L846" s="97" t="s">
        <v>22</v>
      </c>
      <c r="M846" s="97" t="s">
        <v>2651</v>
      </c>
      <c r="N846" s="106" t="s">
        <v>24</v>
      </c>
      <c r="O846" s="97" t="s">
        <v>88</v>
      </c>
      <c r="P846" s="97" t="s">
        <v>78</v>
      </c>
      <c r="Q846" s="99"/>
      <c r="R846" s="106" t="s">
        <v>27</v>
      </c>
      <c r="S846" s="96" t="s">
        <v>818</v>
      </c>
      <c r="T846" s="97" t="s">
        <v>36</v>
      </c>
      <c r="U846" s="155" t="s">
        <v>2652</v>
      </c>
      <c r="V846" s="155" t="s">
        <v>2649</v>
      </c>
      <c r="W846" s="37"/>
      <c r="X846" s="5"/>
    </row>
    <row r="847" spans="4:24" ht="15.5">
      <c r="D847" s="5"/>
      <c r="E847" s="5"/>
      <c r="F847" s="5"/>
      <c r="G847" s="5"/>
      <c r="H847" s="85">
        <v>842</v>
      </c>
      <c r="I847" s="87" t="s">
        <v>2653</v>
      </c>
      <c r="J847" s="96" t="s">
        <v>33</v>
      </c>
      <c r="K847" s="97" t="s">
        <v>39</v>
      </c>
      <c r="L847" s="97" t="s">
        <v>22</v>
      </c>
      <c r="M847" s="97" t="s">
        <v>2654</v>
      </c>
      <c r="N847" s="106" t="s">
        <v>24</v>
      </c>
      <c r="O847" s="97" t="s">
        <v>51</v>
      </c>
      <c r="P847" s="97" t="s">
        <v>73</v>
      </c>
      <c r="Q847" s="99"/>
      <c r="R847" s="106" t="s">
        <v>27</v>
      </c>
      <c r="S847" s="96" t="s">
        <v>818</v>
      </c>
      <c r="T847" s="97" t="s">
        <v>43</v>
      </c>
      <c r="U847" s="155" t="s">
        <v>2655</v>
      </c>
      <c r="V847" s="155" t="s">
        <v>2649</v>
      </c>
      <c r="W847" s="37"/>
      <c r="X847" s="5"/>
    </row>
    <row r="848" spans="4:24" ht="31">
      <c r="D848" s="5"/>
      <c r="E848" s="5"/>
      <c r="F848" s="5"/>
      <c r="G848" s="5"/>
      <c r="H848" s="85">
        <v>843</v>
      </c>
      <c r="I848" s="86" t="s">
        <v>2659</v>
      </c>
      <c r="J848" s="96" t="s">
        <v>20</v>
      </c>
      <c r="K848" s="97" t="s">
        <v>21</v>
      </c>
      <c r="L848" s="97" t="s">
        <v>2660</v>
      </c>
      <c r="M848" s="98">
        <v>19731</v>
      </c>
      <c r="N848" s="106" t="s">
        <v>24</v>
      </c>
      <c r="O848" s="97" t="s">
        <v>88</v>
      </c>
      <c r="P848" s="97" t="s">
        <v>89</v>
      </c>
      <c r="Q848" s="99"/>
      <c r="R848" s="106" t="s">
        <v>27</v>
      </c>
      <c r="S848" s="96" t="s">
        <v>818</v>
      </c>
      <c r="T848" s="100" t="s">
        <v>29</v>
      </c>
      <c r="U848" s="155" t="s">
        <v>2661</v>
      </c>
      <c r="V848" s="155" t="s">
        <v>2662</v>
      </c>
      <c r="W848" s="37"/>
      <c r="X848" s="5"/>
    </row>
    <row r="849" spans="4:24" ht="15.5">
      <c r="D849" s="5"/>
      <c r="E849" s="5"/>
      <c r="F849" s="5"/>
      <c r="G849" s="5"/>
      <c r="H849" s="85">
        <v>844</v>
      </c>
      <c r="I849" s="87" t="s">
        <v>2663</v>
      </c>
      <c r="J849" s="96" t="s">
        <v>33</v>
      </c>
      <c r="K849" s="97" t="s">
        <v>21</v>
      </c>
      <c r="L849" s="97" t="s">
        <v>2664</v>
      </c>
      <c r="M849" s="97" t="s">
        <v>2665</v>
      </c>
      <c r="N849" s="106" t="s">
        <v>24</v>
      </c>
      <c r="O849" s="97" t="s">
        <v>88</v>
      </c>
      <c r="P849" s="97" t="s">
        <v>78</v>
      </c>
      <c r="Q849" s="99"/>
      <c r="R849" s="106" t="s">
        <v>27</v>
      </c>
      <c r="S849" s="96" t="s">
        <v>818</v>
      </c>
      <c r="T849" s="97" t="s">
        <v>36</v>
      </c>
      <c r="U849" s="155" t="s">
        <v>2666</v>
      </c>
      <c r="V849" s="155" t="s">
        <v>2662</v>
      </c>
      <c r="W849" s="37"/>
      <c r="X849" s="5"/>
    </row>
    <row r="850" spans="4:24" ht="15.5">
      <c r="D850" s="5"/>
      <c r="E850" s="5"/>
      <c r="F850" s="5"/>
      <c r="G850" s="5"/>
      <c r="H850" s="85">
        <v>845</v>
      </c>
      <c r="I850" s="87" t="s">
        <v>2667</v>
      </c>
      <c r="J850" s="96" t="s">
        <v>20</v>
      </c>
      <c r="K850" s="97" t="s">
        <v>39</v>
      </c>
      <c r="L850" s="97" t="s">
        <v>2668</v>
      </c>
      <c r="M850" s="97" t="s">
        <v>2669</v>
      </c>
      <c r="N850" s="106" t="s">
        <v>24</v>
      </c>
      <c r="O850" s="97" t="s">
        <v>51</v>
      </c>
      <c r="P850" s="97" t="s">
        <v>114</v>
      </c>
      <c r="Q850" s="99"/>
      <c r="R850" s="106" t="s">
        <v>27</v>
      </c>
      <c r="S850" s="96" t="s">
        <v>818</v>
      </c>
      <c r="T850" s="97" t="s">
        <v>43</v>
      </c>
      <c r="U850" s="155" t="s">
        <v>2670</v>
      </c>
      <c r="V850" s="155" t="s">
        <v>2662</v>
      </c>
      <c r="W850" s="37"/>
      <c r="X850" s="5"/>
    </row>
    <row r="851" spans="4:24" ht="15.5">
      <c r="D851" s="5"/>
      <c r="E851" s="5"/>
      <c r="F851" s="5"/>
      <c r="G851" s="5"/>
      <c r="H851" s="85">
        <v>846</v>
      </c>
      <c r="I851" s="87" t="s">
        <v>2671</v>
      </c>
      <c r="J851" s="96" t="s">
        <v>20</v>
      </c>
      <c r="K851" s="97" t="s">
        <v>484</v>
      </c>
      <c r="L851" s="97" t="s">
        <v>2668</v>
      </c>
      <c r="M851" s="97" t="s">
        <v>2672</v>
      </c>
      <c r="N851" s="106" t="s">
        <v>24</v>
      </c>
      <c r="O851" s="97" t="s">
        <v>51</v>
      </c>
      <c r="P851" s="97" t="s">
        <v>114</v>
      </c>
      <c r="Q851" s="99"/>
      <c r="R851" s="106" t="s">
        <v>27</v>
      </c>
      <c r="S851" s="96" t="s">
        <v>818</v>
      </c>
      <c r="T851" s="97" t="s">
        <v>43</v>
      </c>
      <c r="U851" s="155" t="s">
        <v>2673</v>
      </c>
      <c r="V851" s="155" t="s">
        <v>2662</v>
      </c>
      <c r="W851" s="37"/>
      <c r="X851" s="5"/>
    </row>
    <row r="852" spans="4:24" ht="31">
      <c r="D852" s="5"/>
      <c r="E852" s="5"/>
      <c r="F852" s="5"/>
      <c r="G852" s="5"/>
      <c r="H852" s="85">
        <v>847</v>
      </c>
      <c r="I852" s="86" t="s">
        <v>2674</v>
      </c>
      <c r="J852" s="96" t="s">
        <v>20</v>
      </c>
      <c r="K852" s="97" t="s">
        <v>21</v>
      </c>
      <c r="L852" s="97" t="s">
        <v>199</v>
      </c>
      <c r="M852" s="97" t="s">
        <v>2675</v>
      </c>
      <c r="N852" s="106" t="s">
        <v>24</v>
      </c>
      <c r="O852" s="97" t="s">
        <v>88</v>
      </c>
      <c r="P852" s="97" t="s">
        <v>89</v>
      </c>
      <c r="Q852" s="99"/>
      <c r="R852" s="106" t="s">
        <v>27</v>
      </c>
      <c r="S852" s="96" t="s">
        <v>818</v>
      </c>
      <c r="T852" s="100" t="s">
        <v>29</v>
      </c>
      <c r="U852" s="155" t="s">
        <v>2676</v>
      </c>
      <c r="V852" s="155" t="s">
        <v>2677</v>
      </c>
      <c r="W852" s="37"/>
      <c r="X852" s="5"/>
    </row>
    <row r="853" spans="4:24" ht="15.5">
      <c r="D853" s="5"/>
      <c r="E853" s="5"/>
      <c r="F853" s="5"/>
      <c r="G853" s="5"/>
      <c r="H853" s="85">
        <v>848</v>
      </c>
      <c r="I853" s="87" t="s">
        <v>2678</v>
      </c>
      <c r="J853" s="85" t="s">
        <v>33</v>
      </c>
      <c r="K853" s="103" t="s">
        <v>21</v>
      </c>
      <c r="L853" s="103" t="s">
        <v>22</v>
      </c>
      <c r="M853" s="156" t="s">
        <v>2679</v>
      </c>
      <c r="N853" s="90" t="s">
        <v>24</v>
      </c>
      <c r="O853" s="103" t="s">
        <v>88</v>
      </c>
      <c r="P853" s="103" t="s">
        <v>78</v>
      </c>
      <c r="Q853" s="87"/>
      <c r="R853" s="90" t="s">
        <v>27</v>
      </c>
      <c r="S853" s="96" t="s">
        <v>818</v>
      </c>
      <c r="T853" s="103" t="s">
        <v>36</v>
      </c>
      <c r="U853" s="157" t="s">
        <v>2680</v>
      </c>
      <c r="V853" s="157" t="s">
        <v>2677</v>
      </c>
      <c r="W853" s="37"/>
      <c r="X853" s="5"/>
    </row>
    <row r="854" spans="4:24" ht="15.5">
      <c r="D854" s="5"/>
      <c r="E854" s="5"/>
      <c r="F854" s="5"/>
      <c r="G854" s="5"/>
      <c r="H854" s="85">
        <v>849</v>
      </c>
      <c r="I854" s="87" t="s">
        <v>2681</v>
      </c>
      <c r="J854" s="85" t="s">
        <v>33</v>
      </c>
      <c r="K854" s="103" t="s">
        <v>39</v>
      </c>
      <c r="L854" s="103" t="s">
        <v>22</v>
      </c>
      <c r="M854" s="103" t="s">
        <v>2682</v>
      </c>
      <c r="N854" s="90" t="s">
        <v>24</v>
      </c>
      <c r="O854" s="103" t="s">
        <v>83</v>
      </c>
      <c r="P854" s="103" t="s">
        <v>84</v>
      </c>
      <c r="Q854" s="87"/>
      <c r="R854" s="90" t="s">
        <v>27</v>
      </c>
      <c r="S854" s="85" t="s">
        <v>818</v>
      </c>
      <c r="T854" s="103" t="s">
        <v>43</v>
      </c>
      <c r="U854" s="157" t="s">
        <v>2683</v>
      </c>
      <c r="V854" s="157" t="s">
        <v>2677</v>
      </c>
      <c r="W854" s="37"/>
      <c r="X854" s="5"/>
    </row>
    <row r="855" spans="4:24" ht="15.5">
      <c r="D855" s="5"/>
      <c r="E855" s="5"/>
      <c r="F855" s="5"/>
      <c r="G855" s="5"/>
      <c r="H855" s="85">
        <v>850</v>
      </c>
      <c r="I855" s="87" t="s">
        <v>2684</v>
      </c>
      <c r="J855" s="85" t="s">
        <v>20</v>
      </c>
      <c r="K855" s="103" t="s">
        <v>39</v>
      </c>
      <c r="L855" s="103" t="s">
        <v>82</v>
      </c>
      <c r="M855" s="105">
        <v>42586</v>
      </c>
      <c r="N855" s="90" t="s">
        <v>24</v>
      </c>
      <c r="O855" s="103" t="s">
        <v>41</v>
      </c>
      <c r="P855" s="103" t="s">
        <v>2685</v>
      </c>
      <c r="Q855" s="87"/>
      <c r="R855" s="90" t="s">
        <v>27</v>
      </c>
      <c r="S855" s="96" t="s">
        <v>818</v>
      </c>
      <c r="T855" s="103" t="s">
        <v>43</v>
      </c>
      <c r="U855" s="157" t="s">
        <v>2686</v>
      </c>
      <c r="V855" s="157" t="s">
        <v>2677</v>
      </c>
      <c r="W855" s="37"/>
      <c r="X855" s="5"/>
    </row>
    <row r="856" spans="4:24" ht="31">
      <c r="D856" s="5"/>
      <c r="E856" s="5"/>
      <c r="F856" s="5"/>
      <c r="G856" s="5"/>
      <c r="H856" s="85">
        <v>851</v>
      </c>
      <c r="I856" s="86" t="s">
        <v>2687</v>
      </c>
      <c r="J856" s="96" t="s">
        <v>20</v>
      </c>
      <c r="K856" s="97" t="s">
        <v>21</v>
      </c>
      <c r="L856" s="97" t="s">
        <v>2688</v>
      </c>
      <c r="M856" s="97" t="s">
        <v>1014</v>
      </c>
      <c r="N856" s="106" t="s">
        <v>24</v>
      </c>
      <c r="O856" s="97" t="s">
        <v>88</v>
      </c>
      <c r="P856" s="97" t="s">
        <v>89</v>
      </c>
      <c r="Q856" s="99"/>
      <c r="R856" s="106" t="s">
        <v>27</v>
      </c>
      <c r="S856" s="96" t="s">
        <v>818</v>
      </c>
      <c r="T856" s="100" t="s">
        <v>29</v>
      </c>
      <c r="U856" s="155" t="s">
        <v>2689</v>
      </c>
      <c r="V856" s="155" t="s">
        <v>624</v>
      </c>
      <c r="W856" s="37"/>
      <c r="X856" s="5"/>
    </row>
    <row r="857" spans="4:24" ht="15.5">
      <c r="D857" s="5"/>
      <c r="E857" s="5"/>
      <c r="F857" s="5"/>
      <c r="G857" s="5"/>
      <c r="H857" s="85">
        <v>852</v>
      </c>
      <c r="I857" s="87" t="s">
        <v>2690</v>
      </c>
      <c r="J857" s="85" t="s">
        <v>33</v>
      </c>
      <c r="K857" s="103" t="s">
        <v>21</v>
      </c>
      <c r="L857" s="103" t="s">
        <v>2691</v>
      </c>
      <c r="M857" s="103" t="s">
        <v>2692</v>
      </c>
      <c r="N857" s="90" t="s">
        <v>24</v>
      </c>
      <c r="O857" s="103" t="s">
        <v>88</v>
      </c>
      <c r="P857" s="103" t="s">
        <v>78</v>
      </c>
      <c r="Q857" s="87"/>
      <c r="R857" s="90" t="s">
        <v>27</v>
      </c>
      <c r="S857" s="85" t="s">
        <v>818</v>
      </c>
      <c r="T857" s="103" t="s">
        <v>36</v>
      </c>
      <c r="U857" s="157" t="s">
        <v>2693</v>
      </c>
      <c r="V857" s="157" t="s">
        <v>624</v>
      </c>
      <c r="W857" s="37"/>
      <c r="X857" s="5"/>
    </row>
    <row r="858" spans="4:24" ht="15.5">
      <c r="D858" s="5"/>
      <c r="E858" s="5"/>
      <c r="F858" s="5"/>
      <c r="G858" s="5"/>
      <c r="H858" s="85">
        <v>853</v>
      </c>
      <c r="I858" s="87" t="s">
        <v>2694</v>
      </c>
      <c r="J858" s="85" t="s">
        <v>33</v>
      </c>
      <c r="K858" s="103" t="s">
        <v>39</v>
      </c>
      <c r="L858" s="103" t="s">
        <v>2695</v>
      </c>
      <c r="M858" s="103" t="s">
        <v>2696</v>
      </c>
      <c r="N858" s="90" t="s">
        <v>24</v>
      </c>
      <c r="O858" s="103" t="s">
        <v>83</v>
      </c>
      <c r="P858" s="103" t="s">
        <v>84</v>
      </c>
      <c r="Q858" s="87"/>
      <c r="R858" s="90" t="s">
        <v>27</v>
      </c>
      <c r="S858" s="96" t="s">
        <v>818</v>
      </c>
      <c r="T858" s="103" t="s">
        <v>43</v>
      </c>
      <c r="U858" s="157" t="s">
        <v>2697</v>
      </c>
      <c r="V858" s="157" t="s">
        <v>624</v>
      </c>
      <c r="W858" s="37"/>
      <c r="X858" s="5"/>
    </row>
    <row r="859" spans="4:24" ht="15.5">
      <c r="D859" s="5"/>
      <c r="E859" s="5"/>
      <c r="F859" s="5"/>
      <c r="G859" s="5"/>
      <c r="H859" s="85">
        <v>854</v>
      </c>
      <c r="I859" s="87" t="s">
        <v>2698</v>
      </c>
      <c r="J859" s="85" t="s">
        <v>33</v>
      </c>
      <c r="K859" s="103" t="s">
        <v>39</v>
      </c>
      <c r="L859" s="103" t="s">
        <v>2695</v>
      </c>
      <c r="M859" s="103" t="s">
        <v>2699</v>
      </c>
      <c r="N859" s="90" t="s">
        <v>24</v>
      </c>
      <c r="O859" s="103" t="s">
        <v>83</v>
      </c>
      <c r="P859" s="103" t="s">
        <v>84</v>
      </c>
      <c r="Q859" s="87"/>
      <c r="R859" s="90" t="s">
        <v>27</v>
      </c>
      <c r="S859" s="96" t="s">
        <v>818</v>
      </c>
      <c r="T859" s="103" t="s">
        <v>43</v>
      </c>
      <c r="U859" s="157" t="s">
        <v>2700</v>
      </c>
      <c r="V859" s="157" t="s">
        <v>624</v>
      </c>
      <c r="W859" s="37"/>
      <c r="X859" s="5"/>
    </row>
    <row r="860" spans="4:24" ht="15.5">
      <c r="D860" s="5"/>
      <c r="E860" s="5"/>
      <c r="F860" s="5"/>
      <c r="G860" s="5"/>
      <c r="H860" s="85">
        <v>855</v>
      </c>
      <c r="I860" s="87" t="s">
        <v>2701</v>
      </c>
      <c r="J860" s="85" t="s">
        <v>20</v>
      </c>
      <c r="K860" s="103" t="s">
        <v>39</v>
      </c>
      <c r="L860" s="103" t="s">
        <v>199</v>
      </c>
      <c r="M860" s="103" t="s">
        <v>2702</v>
      </c>
      <c r="N860" s="90" t="s">
        <v>24</v>
      </c>
      <c r="O860" s="103" t="s">
        <v>41</v>
      </c>
      <c r="P860" s="103" t="s">
        <v>42</v>
      </c>
      <c r="Q860" s="87"/>
      <c r="R860" s="90" t="s">
        <v>27</v>
      </c>
      <c r="S860" s="85" t="s">
        <v>818</v>
      </c>
      <c r="T860" s="103" t="s">
        <v>43</v>
      </c>
      <c r="U860" s="157" t="s">
        <v>2703</v>
      </c>
      <c r="V860" s="157" t="s">
        <v>624</v>
      </c>
      <c r="W860" s="37"/>
      <c r="X860" s="5"/>
    </row>
    <row r="861" spans="4:24" ht="31">
      <c r="D861" s="5"/>
      <c r="E861" s="5"/>
      <c r="F861" s="5"/>
      <c r="G861" s="5"/>
      <c r="H861" s="85">
        <v>856</v>
      </c>
      <c r="I861" s="86" t="s">
        <v>2704</v>
      </c>
      <c r="J861" s="96" t="s">
        <v>33</v>
      </c>
      <c r="K861" s="97" t="s">
        <v>198</v>
      </c>
      <c r="L861" s="97" t="s">
        <v>2705</v>
      </c>
      <c r="M861" s="98">
        <v>21100</v>
      </c>
      <c r="N861" s="106" t="s">
        <v>24</v>
      </c>
      <c r="O861" s="97" t="s">
        <v>2418</v>
      </c>
      <c r="P861" s="97" t="s">
        <v>78</v>
      </c>
      <c r="Q861" s="99"/>
      <c r="R861" s="106" t="s">
        <v>27</v>
      </c>
      <c r="S861" s="96" t="s">
        <v>818</v>
      </c>
      <c r="T861" s="100" t="s">
        <v>29</v>
      </c>
      <c r="U861" s="155" t="s">
        <v>2706</v>
      </c>
      <c r="V861" s="155" t="s">
        <v>2707</v>
      </c>
      <c r="W861" s="37"/>
      <c r="X861" s="5"/>
    </row>
    <row r="862" spans="4:24" ht="31">
      <c r="D862" s="5"/>
      <c r="E862" s="5"/>
      <c r="F862" s="5"/>
      <c r="G862" s="5"/>
      <c r="H862" s="85">
        <v>857</v>
      </c>
      <c r="I862" s="86" t="s">
        <v>2708</v>
      </c>
      <c r="J862" s="96" t="s">
        <v>20</v>
      </c>
      <c r="K862" s="97" t="s">
        <v>21</v>
      </c>
      <c r="L862" s="97" t="s">
        <v>1551</v>
      </c>
      <c r="M862" s="98">
        <v>26605</v>
      </c>
      <c r="N862" s="106" t="s">
        <v>24</v>
      </c>
      <c r="O862" s="97" t="s">
        <v>104</v>
      </c>
      <c r="P862" s="97" t="s">
        <v>89</v>
      </c>
      <c r="Q862" s="99"/>
      <c r="R862" s="106" t="s">
        <v>27</v>
      </c>
      <c r="S862" s="96" t="s">
        <v>818</v>
      </c>
      <c r="T862" s="100" t="s">
        <v>29</v>
      </c>
      <c r="U862" s="155" t="s">
        <v>2709</v>
      </c>
      <c r="V862" s="155" t="s">
        <v>2710</v>
      </c>
      <c r="W862" s="37"/>
      <c r="X862" s="5"/>
    </row>
    <row r="863" spans="4:24" ht="15.5">
      <c r="D863" s="5"/>
      <c r="E863" s="5"/>
      <c r="F863" s="5"/>
      <c r="G863" s="5"/>
      <c r="H863" s="85">
        <v>858</v>
      </c>
      <c r="I863" s="87" t="s">
        <v>2711</v>
      </c>
      <c r="J863" s="96" t="s">
        <v>20</v>
      </c>
      <c r="K863" s="97" t="s">
        <v>39</v>
      </c>
      <c r="L863" s="97" t="s">
        <v>22</v>
      </c>
      <c r="M863" s="97" t="s">
        <v>2712</v>
      </c>
      <c r="N863" s="106" t="s">
        <v>24</v>
      </c>
      <c r="O863" s="97" t="s">
        <v>51</v>
      </c>
      <c r="P863" s="97" t="s">
        <v>69</v>
      </c>
      <c r="Q863" s="99"/>
      <c r="R863" s="106" t="s">
        <v>27</v>
      </c>
      <c r="S863" s="96" t="s">
        <v>818</v>
      </c>
      <c r="T863" s="97" t="s">
        <v>43</v>
      </c>
      <c r="U863" s="155" t="s">
        <v>2713</v>
      </c>
      <c r="V863" s="155" t="s">
        <v>2710</v>
      </c>
      <c r="W863" s="37"/>
      <c r="X863" s="5"/>
    </row>
    <row r="864" spans="4:24" ht="31">
      <c r="D864" s="5"/>
      <c r="E864" s="5"/>
      <c r="F864" s="5"/>
      <c r="G864" s="5"/>
      <c r="H864" s="85">
        <v>859</v>
      </c>
      <c r="I864" s="86" t="s">
        <v>2714</v>
      </c>
      <c r="J864" s="96" t="s">
        <v>20</v>
      </c>
      <c r="K864" s="97" t="s">
        <v>802</v>
      </c>
      <c r="L864" s="97" t="s">
        <v>1448</v>
      </c>
      <c r="M864" s="98">
        <v>25207</v>
      </c>
      <c r="N864" s="106" t="s">
        <v>24</v>
      </c>
      <c r="O864" s="97" t="s">
        <v>25</v>
      </c>
      <c r="P864" s="97" t="s">
        <v>26</v>
      </c>
      <c r="Q864" s="99"/>
      <c r="R864" s="106" t="s">
        <v>27</v>
      </c>
      <c r="S864" s="96" t="s">
        <v>818</v>
      </c>
      <c r="T864" s="100" t="s">
        <v>1964</v>
      </c>
      <c r="U864" s="155" t="s">
        <v>2715</v>
      </c>
      <c r="V864" s="155" t="s">
        <v>2716</v>
      </c>
      <c r="W864" s="146"/>
      <c r="X864" s="5"/>
    </row>
    <row r="865" spans="4:24" ht="15.5">
      <c r="D865" s="5"/>
      <c r="E865" s="5"/>
      <c r="F865" s="5"/>
      <c r="G865" s="5"/>
      <c r="H865" s="85">
        <v>860</v>
      </c>
      <c r="I865" s="87" t="s">
        <v>2717</v>
      </c>
      <c r="J865" s="96" t="s">
        <v>33</v>
      </c>
      <c r="K865" s="97" t="s">
        <v>802</v>
      </c>
      <c r="L865" s="97" t="s">
        <v>1448</v>
      </c>
      <c r="M865" s="97" t="s">
        <v>2718</v>
      </c>
      <c r="N865" s="106" t="s">
        <v>24</v>
      </c>
      <c r="O865" s="97" t="s">
        <v>51</v>
      </c>
      <c r="P865" s="97" t="s">
        <v>78</v>
      </c>
      <c r="Q865" s="99"/>
      <c r="R865" s="106" t="s">
        <v>27</v>
      </c>
      <c r="S865" s="96" t="s">
        <v>818</v>
      </c>
      <c r="T865" s="97" t="s">
        <v>507</v>
      </c>
      <c r="U865" s="155" t="s">
        <v>2719</v>
      </c>
      <c r="V865" s="155" t="s">
        <v>2716</v>
      </c>
      <c r="W865" s="37"/>
      <c r="X865" s="5"/>
    </row>
    <row r="866" spans="4:24" ht="31">
      <c r="D866" s="5"/>
      <c r="E866" s="5"/>
      <c r="F866" s="5"/>
      <c r="G866" s="5"/>
      <c r="H866" s="85">
        <v>861</v>
      </c>
      <c r="I866" s="86" t="s">
        <v>2723</v>
      </c>
      <c r="J866" s="96" t="s">
        <v>20</v>
      </c>
      <c r="K866" s="97" t="s">
        <v>21</v>
      </c>
      <c r="L866" s="97" t="s">
        <v>2724</v>
      </c>
      <c r="M866" s="158" t="s">
        <v>2725</v>
      </c>
      <c r="N866" s="106" t="s">
        <v>24</v>
      </c>
      <c r="O866" s="97" t="s">
        <v>162</v>
      </c>
      <c r="P866" s="97" t="s">
        <v>1949</v>
      </c>
      <c r="Q866" s="99"/>
      <c r="R866" s="106" t="s">
        <v>27</v>
      </c>
      <c r="S866" s="96" t="s">
        <v>818</v>
      </c>
      <c r="T866" s="100" t="s">
        <v>29</v>
      </c>
      <c r="U866" s="155" t="s">
        <v>2726</v>
      </c>
      <c r="V866" s="155" t="s">
        <v>2727</v>
      </c>
      <c r="W866" s="37"/>
      <c r="X866" s="5"/>
    </row>
    <row r="867" spans="4:24" ht="15.5">
      <c r="D867" s="5"/>
      <c r="E867" s="5"/>
      <c r="F867" s="5"/>
      <c r="G867" s="5"/>
      <c r="H867" s="85">
        <v>862</v>
      </c>
      <c r="I867" s="87" t="s">
        <v>2728</v>
      </c>
      <c r="J867" s="96" t="s">
        <v>33</v>
      </c>
      <c r="K867" s="97" t="s">
        <v>21</v>
      </c>
      <c r="L867" s="97" t="s">
        <v>22</v>
      </c>
      <c r="M867" s="98">
        <v>25210</v>
      </c>
      <c r="N867" s="106" t="s">
        <v>24</v>
      </c>
      <c r="O867" s="97" t="s">
        <v>162</v>
      </c>
      <c r="P867" s="97" t="s">
        <v>78</v>
      </c>
      <c r="Q867" s="99"/>
      <c r="R867" s="106" t="s">
        <v>27</v>
      </c>
      <c r="S867" s="96" t="s">
        <v>818</v>
      </c>
      <c r="T867" s="97" t="s">
        <v>36</v>
      </c>
      <c r="U867" s="155" t="s">
        <v>2729</v>
      </c>
      <c r="V867" s="155" t="s">
        <v>2727</v>
      </c>
      <c r="W867" s="37"/>
      <c r="X867" s="5"/>
    </row>
    <row r="868" spans="4:24" ht="15.5">
      <c r="D868" s="5"/>
      <c r="E868" s="5"/>
      <c r="F868" s="5"/>
      <c r="G868" s="5"/>
      <c r="H868" s="85">
        <v>863</v>
      </c>
      <c r="I868" s="87" t="s">
        <v>2730</v>
      </c>
      <c r="J868" s="96" t="s">
        <v>20</v>
      </c>
      <c r="K868" s="97" t="s">
        <v>39</v>
      </c>
      <c r="L868" s="97" t="s">
        <v>535</v>
      </c>
      <c r="M868" s="98">
        <v>36892</v>
      </c>
      <c r="N868" s="106" t="s">
        <v>24</v>
      </c>
      <c r="O868" s="97" t="s">
        <v>51</v>
      </c>
      <c r="P868" s="97" t="s">
        <v>69</v>
      </c>
      <c r="Q868" s="99"/>
      <c r="R868" s="106" t="s">
        <v>27</v>
      </c>
      <c r="S868" s="96" t="s">
        <v>818</v>
      </c>
      <c r="T868" s="97" t="s">
        <v>43</v>
      </c>
      <c r="U868" s="155" t="s">
        <v>2731</v>
      </c>
      <c r="V868" s="155" t="s">
        <v>2727</v>
      </c>
      <c r="W868" s="37"/>
      <c r="X868" s="5"/>
    </row>
    <row r="869" spans="4:24" ht="15.5">
      <c r="D869" s="5"/>
      <c r="E869" s="5"/>
      <c r="F869" s="5"/>
      <c r="G869" s="5"/>
      <c r="H869" s="85">
        <v>864</v>
      </c>
      <c r="I869" s="87" t="s">
        <v>2732</v>
      </c>
      <c r="J869" s="96" t="s">
        <v>33</v>
      </c>
      <c r="K869" s="97" t="s">
        <v>39</v>
      </c>
      <c r="L869" s="97" t="s">
        <v>22</v>
      </c>
      <c r="M869" s="98">
        <v>39945</v>
      </c>
      <c r="N869" s="106" t="s">
        <v>24</v>
      </c>
      <c r="O869" s="97" t="s">
        <v>136</v>
      </c>
      <c r="P869" s="97" t="s">
        <v>84</v>
      </c>
      <c r="Q869" s="99"/>
      <c r="R869" s="106" t="s">
        <v>27</v>
      </c>
      <c r="S869" s="96" t="s">
        <v>818</v>
      </c>
      <c r="T869" s="97" t="s">
        <v>43</v>
      </c>
      <c r="U869" s="155" t="s">
        <v>2733</v>
      </c>
      <c r="V869" s="155" t="s">
        <v>2727</v>
      </c>
      <c r="W869" s="37"/>
      <c r="X869" s="5"/>
    </row>
    <row r="870" spans="4:24" ht="31">
      <c r="D870" s="5"/>
      <c r="E870" s="5"/>
      <c r="F870" s="5"/>
      <c r="G870" s="5"/>
      <c r="H870" s="85">
        <v>865</v>
      </c>
      <c r="I870" s="86" t="s">
        <v>2734</v>
      </c>
      <c r="J870" s="96" t="s">
        <v>20</v>
      </c>
      <c r="K870" s="97" t="s">
        <v>21</v>
      </c>
      <c r="L870" s="97" t="s">
        <v>22</v>
      </c>
      <c r="M870" s="97" t="s">
        <v>2735</v>
      </c>
      <c r="N870" s="106" t="s">
        <v>24</v>
      </c>
      <c r="O870" s="97" t="s">
        <v>51</v>
      </c>
      <c r="P870" s="97" t="s">
        <v>89</v>
      </c>
      <c r="Q870" s="99"/>
      <c r="R870" s="106" t="s">
        <v>27</v>
      </c>
      <c r="S870" s="96" t="s">
        <v>818</v>
      </c>
      <c r="T870" s="100" t="s">
        <v>29</v>
      </c>
      <c r="U870" s="155" t="s">
        <v>2736</v>
      </c>
      <c r="V870" s="155" t="s">
        <v>2737</v>
      </c>
      <c r="W870" s="37"/>
      <c r="X870" s="5"/>
    </row>
    <row r="871" spans="4:24" ht="15.5">
      <c r="D871" s="5"/>
      <c r="E871" s="5"/>
      <c r="F871" s="5"/>
      <c r="G871" s="5"/>
      <c r="H871" s="85">
        <v>866</v>
      </c>
      <c r="I871" s="87" t="s">
        <v>2738</v>
      </c>
      <c r="J871" s="96" t="s">
        <v>33</v>
      </c>
      <c r="K871" s="97" t="s">
        <v>21</v>
      </c>
      <c r="L871" s="97" t="s">
        <v>2739</v>
      </c>
      <c r="M871" s="97" t="s">
        <v>2740</v>
      </c>
      <c r="N871" s="106" t="s">
        <v>24</v>
      </c>
      <c r="O871" s="97" t="s">
        <v>88</v>
      </c>
      <c r="P871" s="97" t="s">
        <v>78</v>
      </c>
      <c r="Q871" s="99"/>
      <c r="R871" s="106" t="s">
        <v>27</v>
      </c>
      <c r="S871" s="96" t="s">
        <v>818</v>
      </c>
      <c r="T871" s="97" t="s">
        <v>36</v>
      </c>
      <c r="U871" s="155" t="s">
        <v>2741</v>
      </c>
      <c r="V871" s="155" t="s">
        <v>2737</v>
      </c>
      <c r="W871" s="37"/>
      <c r="X871" s="5"/>
    </row>
    <row r="872" spans="4:24" ht="31">
      <c r="D872" s="5"/>
      <c r="E872" s="5"/>
      <c r="F872" s="5"/>
      <c r="G872" s="5"/>
      <c r="H872" s="85">
        <v>867</v>
      </c>
      <c r="I872" s="86" t="s">
        <v>2742</v>
      </c>
      <c r="J872" s="96" t="s">
        <v>20</v>
      </c>
      <c r="K872" s="97" t="s">
        <v>21</v>
      </c>
      <c r="L872" s="97" t="s">
        <v>22</v>
      </c>
      <c r="M872" s="97" t="s">
        <v>2743</v>
      </c>
      <c r="N872" s="106" t="s">
        <v>24</v>
      </c>
      <c r="O872" s="97" t="s">
        <v>88</v>
      </c>
      <c r="P872" s="97" t="s">
        <v>89</v>
      </c>
      <c r="Q872" s="99"/>
      <c r="R872" s="106" t="s">
        <v>27</v>
      </c>
      <c r="S872" s="96" t="s">
        <v>818</v>
      </c>
      <c r="T872" s="100" t="s">
        <v>29</v>
      </c>
      <c r="U872" s="155" t="s">
        <v>2744</v>
      </c>
      <c r="V872" s="155" t="s">
        <v>2745</v>
      </c>
      <c r="W872" s="37"/>
      <c r="X872" s="5"/>
    </row>
    <row r="873" spans="4:24" ht="15.5">
      <c r="D873" s="5"/>
      <c r="E873" s="5"/>
      <c r="F873" s="5"/>
      <c r="G873" s="5"/>
      <c r="H873" s="85">
        <v>868</v>
      </c>
      <c r="I873" s="87" t="s">
        <v>2746</v>
      </c>
      <c r="J873" s="96" t="s">
        <v>33</v>
      </c>
      <c r="K873" s="97" t="s">
        <v>21</v>
      </c>
      <c r="L873" s="97" t="s">
        <v>22</v>
      </c>
      <c r="M873" s="97" t="s">
        <v>2747</v>
      </c>
      <c r="N873" s="106" t="s">
        <v>24</v>
      </c>
      <c r="O873" s="97" t="s">
        <v>88</v>
      </c>
      <c r="P873" s="97" t="s">
        <v>78</v>
      </c>
      <c r="Q873" s="99"/>
      <c r="R873" s="106" t="s">
        <v>27</v>
      </c>
      <c r="S873" s="96" t="s">
        <v>818</v>
      </c>
      <c r="T873" s="97" t="s">
        <v>36</v>
      </c>
      <c r="U873" s="155" t="s">
        <v>2748</v>
      </c>
      <c r="V873" s="155" t="s">
        <v>2745</v>
      </c>
      <c r="W873" s="37"/>
      <c r="X873" s="5"/>
    </row>
    <row r="874" spans="4:24" ht="15.5">
      <c r="D874" s="5"/>
      <c r="E874" s="5"/>
      <c r="F874" s="5"/>
      <c r="G874" s="5"/>
      <c r="H874" s="85">
        <v>869</v>
      </c>
      <c r="I874" s="87" t="s">
        <v>2749</v>
      </c>
      <c r="J874" s="96" t="s">
        <v>33</v>
      </c>
      <c r="K874" s="97" t="s">
        <v>484</v>
      </c>
      <c r="L874" s="97" t="s">
        <v>22</v>
      </c>
      <c r="M874" s="97" t="s">
        <v>2750</v>
      </c>
      <c r="N874" s="96" t="s">
        <v>24</v>
      </c>
      <c r="O874" s="97" t="s">
        <v>319</v>
      </c>
      <c r="P874" s="97" t="s">
        <v>69</v>
      </c>
      <c r="Q874" s="99"/>
      <c r="R874" s="96" t="s">
        <v>27</v>
      </c>
      <c r="S874" s="96" t="s">
        <v>818</v>
      </c>
      <c r="T874" s="97" t="s">
        <v>43</v>
      </c>
      <c r="U874" s="155" t="s">
        <v>2751</v>
      </c>
      <c r="V874" s="155" t="s">
        <v>2745</v>
      </c>
      <c r="W874" s="37"/>
      <c r="X874" s="5"/>
    </row>
    <row r="875" spans="4:24" ht="15.5">
      <c r="D875" s="5"/>
      <c r="E875" s="5"/>
      <c r="F875" s="5"/>
      <c r="G875" s="5"/>
      <c r="H875" s="85">
        <v>870</v>
      </c>
      <c r="I875" s="87" t="s">
        <v>2752</v>
      </c>
      <c r="J875" s="96" t="s">
        <v>20</v>
      </c>
      <c r="K875" s="97" t="s">
        <v>39</v>
      </c>
      <c r="L875" s="97" t="s">
        <v>22</v>
      </c>
      <c r="M875" s="97" t="s">
        <v>2753</v>
      </c>
      <c r="N875" s="96" t="s">
        <v>24</v>
      </c>
      <c r="O875" s="97" t="s">
        <v>51</v>
      </c>
      <c r="P875" s="97" t="s">
        <v>69</v>
      </c>
      <c r="Q875" s="99"/>
      <c r="R875" s="96" t="s">
        <v>27</v>
      </c>
      <c r="S875" s="96" t="s">
        <v>818</v>
      </c>
      <c r="T875" s="97" t="s">
        <v>43</v>
      </c>
      <c r="U875" s="155" t="s">
        <v>2754</v>
      </c>
      <c r="V875" s="155" t="s">
        <v>2745</v>
      </c>
      <c r="W875" s="37"/>
      <c r="X875" s="5"/>
    </row>
    <row r="876" spans="4:24" ht="15.5">
      <c r="D876" s="5"/>
      <c r="E876" s="5"/>
      <c r="F876" s="5"/>
      <c r="G876" s="5"/>
      <c r="H876" s="85">
        <v>871</v>
      </c>
      <c r="I876" s="140" t="s">
        <v>2755</v>
      </c>
      <c r="J876" s="142" t="s">
        <v>20</v>
      </c>
      <c r="K876" s="143" t="s">
        <v>39</v>
      </c>
      <c r="L876" s="143" t="s">
        <v>67</v>
      </c>
      <c r="M876" s="143" t="s">
        <v>2756</v>
      </c>
      <c r="N876" s="142" t="s">
        <v>24</v>
      </c>
      <c r="O876" s="143" t="s">
        <v>47</v>
      </c>
      <c r="P876" s="143" t="s">
        <v>69</v>
      </c>
      <c r="Q876" s="144"/>
      <c r="R876" s="142" t="s">
        <v>27</v>
      </c>
      <c r="S876" s="142" t="s">
        <v>818</v>
      </c>
      <c r="T876" s="143" t="s">
        <v>43</v>
      </c>
      <c r="U876" s="165" t="s">
        <v>2757</v>
      </c>
      <c r="V876" s="165" t="s">
        <v>2745</v>
      </c>
      <c r="W876" s="147"/>
      <c r="X876" s="5"/>
    </row>
    <row r="877" spans="4:24" ht="31">
      <c r="D877" s="5"/>
      <c r="E877" s="5"/>
      <c r="F877" s="5"/>
      <c r="G877" s="5"/>
      <c r="H877" s="85">
        <v>872</v>
      </c>
      <c r="I877" s="141" t="s">
        <v>2758</v>
      </c>
      <c r="J877" s="142" t="s">
        <v>20</v>
      </c>
      <c r="K877" s="143" t="s">
        <v>21</v>
      </c>
      <c r="L877" s="143" t="s">
        <v>340</v>
      </c>
      <c r="M877" s="145">
        <v>34679</v>
      </c>
      <c r="N877" s="142" t="s">
        <v>24</v>
      </c>
      <c r="O877" s="143" t="s">
        <v>132</v>
      </c>
      <c r="P877" s="143" t="s">
        <v>146</v>
      </c>
      <c r="Q877" s="144"/>
      <c r="R877" s="142" t="s">
        <v>27</v>
      </c>
      <c r="S877" s="96" t="s">
        <v>818</v>
      </c>
      <c r="T877" s="148" t="s">
        <v>29</v>
      </c>
      <c r="U877" s="165" t="s">
        <v>2759</v>
      </c>
      <c r="V877" s="166" t="s">
        <v>2760</v>
      </c>
      <c r="W877" s="147"/>
      <c r="X877" s="5"/>
    </row>
    <row r="878" spans="4:24" ht="15.5">
      <c r="D878" s="5"/>
      <c r="E878" s="5"/>
      <c r="F878" s="5"/>
      <c r="G878" s="5"/>
      <c r="H878" s="85">
        <v>873</v>
      </c>
      <c r="I878" s="135" t="s">
        <v>2761</v>
      </c>
      <c r="J878" s="106" t="s">
        <v>33</v>
      </c>
      <c r="K878" s="143" t="s">
        <v>21</v>
      </c>
      <c r="L878" s="136" t="s">
        <v>22</v>
      </c>
      <c r="M878" s="136" t="s">
        <v>2762</v>
      </c>
      <c r="N878" s="106" t="s">
        <v>24</v>
      </c>
      <c r="O878" s="136" t="s">
        <v>25</v>
      </c>
      <c r="P878" s="271" t="s">
        <v>78</v>
      </c>
      <c r="Q878" s="138"/>
      <c r="R878" s="106" t="s">
        <v>27</v>
      </c>
      <c r="S878" s="106" t="s">
        <v>818</v>
      </c>
      <c r="T878" s="136" t="s">
        <v>36</v>
      </c>
      <c r="U878" s="163" t="s">
        <v>2763</v>
      </c>
      <c r="V878" s="166" t="s">
        <v>2760</v>
      </c>
      <c r="W878" s="146"/>
      <c r="X878" s="5"/>
    </row>
    <row r="879" spans="4:24" ht="15.5">
      <c r="D879" s="5"/>
      <c r="E879" s="5"/>
      <c r="F879" s="5"/>
      <c r="G879" s="5"/>
      <c r="H879" s="85">
        <v>874</v>
      </c>
      <c r="I879" s="274" t="s">
        <v>4155</v>
      </c>
      <c r="J879" s="273" t="s">
        <v>33</v>
      </c>
      <c r="K879" s="282" t="s">
        <v>39</v>
      </c>
      <c r="L879" s="271" t="s">
        <v>82</v>
      </c>
      <c r="M879" s="137">
        <v>45179</v>
      </c>
      <c r="N879" s="106" t="s">
        <v>24</v>
      </c>
      <c r="O879" s="271" t="s">
        <v>4156</v>
      </c>
      <c r="P879" s="136" t="s">
        <v>69</v>
      </c>
      <c r="Q879" s="138"/>
      <c r="R879" s="106" t="s">
        <v>27</v>
      </c>
      <c r="S879" s="96" t="s">
        <v>818</v>
      </c>
      <c r="T879" s="271" t="s">
        <v>43</v>
      </c>
      <c r="U879" s="283" t="s">
        <v>4157</v>
      </c>
      <c r="V879" s="166" t="s">
        <v>2760</v>
      </c>
      <c r="W879" s="146"/>
      <c r="X879" s="5"/>
    </row>
    <row r="880" spans="4:24" ht="31">
      <c r="D880" s="5"/>
      <c r="E880" s="5"/>
      <c r="F880" s="5"/>
      <c r="G880" s="5"/>
      <c r="H880" s="85">
        <v>875</v>
      </c>
      <c r="I880" s="86" t="s">
        <v>2764</v>
      </c>
      <c r="J880" s="96" t="s">
        <v>20</v>
      </c>
      <c r="K880" s="97" t="s">
        <v>21</v>
      </c>
      <c r="L880" s="97" t="s">
        <v>192</v>
      </c>
      <c r="M880" s="97" t="s">
        <v>2765</v>
      </c>
      <c r="N880" s="96" t="s">
        <v>24</v>
      </c>
      <c r="O880" s="97" t="s">
        <v>51</v>
      </c>
      <c r="P880" s="97" t="s">
        <v>146</v>
      </c>
      <c r="Q880" s="99"/>
      <c r="R880" s="96" t="s">
        <v>181</v>
      </c>
      <c r="S880" s="96" t="s">
        <v>818</v>
      </c>
      <c r="T880" s="100" t="s">
        <v>29</v>
      </c>
      <c r="U880" s="155" t="s">
        <v>2766</v>
      </c>
      <c r="V880" s="167" t="s">
        <v>2767</v>
      </c>
      <c r="W880" s="37"/>
      <c r="X880" s="5"/>
    </row>
    <row r="881" spans="1:24" ht="31">
      <c r="D881" s="5"/>
      <c r="E881" s="5"/>
      <c r="F881" s="5"/>
      <c r="G881" s="5"/>
      <c r="H881" s="85">
        <v>876</v>
      </c>
      <c r="I881" s="114" t="s">
        <v>2768</v>
      </c>
      <c r="J881" s="96" t="s">
        <v>33</v>
      </c>
      <c r="K881" s="201" t="s">
        <v>21</v>
      </c>
      <c r="L881" s="97" t="s">
        <v>22</v>
      </c>
      <c r="M881" s="97" t="s">
        <v>2769</v>
      </c>
      <c r="N881" s="96" t="s">
        <v>24</v>
      </c>
      <c r="O881" s="97" t="s">
        <v>51</v>
      </c>
      <c r="P881" s="97" t="s">
        <v>78</v>
      </c>
      <c r="Q881" s="99"/>
      <c r="R881" s="96" t="s">
        <v>27</v>
      </c>
      <c r="S881" s="96" t="s">
        <v>818</v>
      </c>
      <c r="T881" s="100" t="s">
        <v>29</v>
      </c>
      <c r="U881" s="155" t="s">
        <v>2770</v>
      </c>
      <c r="V881" s="167" t="s">
        <v>3994</v>
      </c>
      <c r="W881" s="37"/>
      <c r="X881" s="5"/>
    </row>
    <row r="882" spans="1:24" ht="15.5">
      <c r="D882" s="5"/>
      <c r="E882" s="5"/>
      <c r="F882" s="5"/>
      <c r="G882" s="5"/>
      <c r="H882" s="85">
        <v>877</v>
      </c>
      <c r="I882" s="87" t="s">
        <v>2771</v>
      </c>
      <c r="J882" s="96" t="s">
        <v>20</v>
      </c>
      <c r="K882" s="97" t="s">
        <v>39</v>
      </c>
      <c r="L882" s="97" t="s">
        <v>82</v>
      </c>
      <c r="M882" s="98">
        <v>44449</v>
      </c>
      <c r="N882" s="96" t="s">
        <v>24</v>
      </c>
      <c r="O882" s="97" t="s">
        <v>47</v>
      </c>
      <c r="P882" s="97" t="s">
        <v>813</v>
      </c>
      <c r="Q882" s="99"/>
      <c r="R882" s="96" t="s">
        <v>27</v>
      </c>
      <c r="S882" s="96" t="s">
        <v>818</v>
      </c>
      <c r="T882" s="97" t="s">
        <v>43</v>
      </c>
      <c r="U882" s="155" t="s">
        <v>2772</v>
      </c>
      <c r="V882" s="167" t="s">
        <v>3994</v>
      </c>
      <c r="W882" s="37"/>
      <c r="X882" s="5"/>
    </row>
    <row r="883" spans="1:24" ht="31">
      <c r="D883" s="5"/>
      <c r="E883" s="5"/>
      <c r="F883" s="5"/>
      <c r="G883" s="5"/>
      <c r="H883" s="85">
        <v>878</v>
      </c>
      <c r="I883" s="86" t="s">
        <v>2773</v>
      </c>
      <c r="J883" s="96" t="s">
        <v>20</v>
      </c>
      <c r="K883" s="97" t="s">
        <v>21</v>
      </c>
      <c r="L883" s="97" t="s">
        <v>22</v>
      </c>
      <c r="M883" s="98">
        <v>20668</v>
      </c>
      <c r="N883" s="96" t="s">
        <v>24</v>
      </c>
      <c r="O883" s="97" t="s">
        <v>88</v>
      </c>
      <c r="P883" s="97" t="s">
        <v>89</v>
      </c>
      <c r="Q883" s="99"/>
      <c r="R883" s="96" t="s">
        <v>27</v>
      </c>
      <c r="S883" s="96" t="s">
        <v>818</v>
      </c>
      <c r="T883" s="100" t="s">
        <v>29</v>
      </c>
      <c r="U883" s="155" t="s">
        <v>2774</v>
      </c>
      <c r="V883" s="167" t="s">
        <v>2775</v>
      </c>
      <c r="W883" s="37"/>
      <c r="X883" s="5"/>
    </row>
    <row r="884" spans="1:24" ht="15.5">
      <c r="D884" s="5"/>
      <c r="E884" s="5"/>
      <c r="F884" s="5"/>
      <c r="G884" s="5"/>
      <c r="H884" s="85">
        <v>879</v>
      </c>
      <c r="I884" s="99" t="s">
        <v>2776</v>
      </c>
      <c r="J884" s="96" t="s">
        <v>33</v>
      </c>
      <c r="K884" s="97" t="s">
        <v>21</v>
      </c>
      <c r="L884" s="97" t="s">
        <v>2777</v>
      </c>
      <c r="M884" s="98" t="s">
        <v>2778</v>
      </c>
      <c r="N884" s="96" t="s">
        <v>24</v>
      </c>
      <c r="O884" s="97" t="s">
        <v>1043</v>
      </c>
      <c r="P884" s="97" t="s">
        <v>78</v>
      </c>
      <c r="Q884" s="99"/>
      <c r="R884" s="96" t="s">
        <v>181</v>
      </c>
      <c r="S884" s="96" t="s">
        <v>818</v>
      </c>
      <c r="T884" s="100" t="s">
        <v>36</v>
      </c>
      <c r="U884" s="155" t="s">
        <v>2779</v>
      </c>
      <c r="V884" s="167" t="s">
        <v>2775</v>
      </c>
      <c r="W884" s="37"/>
      <c r="X884" s="5"/>
    </row>
    <row r="885" spans="1:24" ht="31">
      <c r="D885" s="5"/>
      <c r="E885" s="5"/>
      <c r="F885" s="5"/>
      <c r="G885" s="5"/>
      <c r="H885" s="85">
        <v>880</v>
      </c>
      <c r="I885" s="86" t="s">
        <v>2780</v>
      </c>
      <c r="J885" s="96" t="s">
        <v>20</v>
      </c>
      <c r="K885" s="97" t="s">
        <v>21</v>
      </c>
      <c r="L885" s="97" t="s">
        <v>22</v>
      </c>
      <c r="M885" s="98">
        <v>32697</v>
      </c>
      <c r="N885" s="96" t="s">
        <v>24</v>
      </c>
      <c r="O885" s="97" t="s">
        <v>88</v>
      </c>
      <c r="P885" s="97" t="s">
        <v>89</v>
      </c>
      <c r="Q885" s="99"/>
      <c r="R885" s="96" t="s">
        <v>27</v>
      </c>
      <c r="S885" s="96" t="s">
        <v>818</v>
      </c>
      <c r="T885" s="100" t="s">
        <v>29</v>
      </c>
      <c r="U885" s="155" t="s">
        <v>2781</v>
      </c>
      <c r="V885" s="167" t="s">
        <v>2782</v>
      </c>
      <c r="W885" s="37"/>
      <c r="X885" s="5"/>
    </row>
    <row r="886" spans="1:24" ht="15.5">
      <c r="D886" s="5"/>
      <c r="E886" s="5"/>
      <c r="F886" s="5"/>
      <c r="G886" s="5"/>
      <c r="H886" s="85">
        <v>881</v>
      </c>
      <c r="I886" s="87" t="s">
        <v>2783</v>
      </c>
      <c r="J886" s="96" t="s">
        <v>33</v>
      </c>
      <c r="K886" s="97" t="s">
        <v>21</v>
      </c>
      <c r="L886" s="97" t="s">
        <v>2784</v>
      </c>
      <c r="M886" s="97" t="s">
        <v>2785</v>
      </c>
      <c r="N886" s="96" t="s">
        <v>24</v>
      </c>
      <c r="O886" s="97" t="s">
        <v>162</v>
      </c>
      <c r="P886" s="97" t="s">
        <v>78</v>
      </c>
      <c r="Q886" s="99"/>
      <c r="R886" s="96" t="s">
        <v>27</v>
      </c>
      <c r="S886" s="96" t="s">
        <v>818</v>
      </c>
      <c r="T886" s="97" t="s">
        <v>36</v>
      </c>
      <c r="U886" s="155" t="s">
        <v>2786</v>
      </c>
      <c r="V886" s="167" t="s">
        <v>2782</v>
      </c>
      <c r="W886" s="37"/>
      <c r="X886" s="5"/>
    </row>
    <row r="887" spans="1:24" s="1" customFormat="1" ht="15.5">
      <c r="A887"/>
      <c r="B887"/>
      <c r="C887"/>
      <c r="D887" s="5"/>
      <c r="E887" s="5"/>
      <c r="F887" s="5"/>
      <c r="G887" s="5"/>
      <c r="H887" s="85">
        <v>882</v>
      </c>
      <c r="I887" s="87" t="s">
        <v>2787</v>
      </c>
      <c r="J887" s="96" t="s">
        <v>20</v>
      </c>
      <c r="K887" s="97" t="s">
        <v>39</v>
      </c>
      <c r="L887" s="97" t="s">
        <v>82</v>
      </c>
      <c r="M887" s="97" t="s">
        <v>2788</v>
      </c>
      <c r="N887" s="96" t="s">
        <v>24</v>
      </c>
      <c r="O887" s="97" t="s">
        <v>363</v>
      </c>
      <c r="P887" s="97" t="s">
        <v>84</v>
      </c>
      <c r="Q887" s="99"/>
      <c r="R887" s="96" t="s">
        <v>27</v>
      </c>
      <c r="S887" s="96" t="s">
        <v>818</v>
      </c>
      <c r="T887" s="97" t="s">
        <v>43</v>
      </c>
      <c r="U887" s="155" t="s">
        <v>2789</v>
      </c>
      <c r="V887" s="167" t="s">
        <v>2782</v>
      </c>
      <c r="W887" s="37"/>
      <c r="X887" s="16"/>
    </row>
    <row r="888" spans="1:24" ht="15.5">
      <c r="D888" s="5"/>
      <c r="E888" s="5"/>
      <c r="F888" s="5"/>
      <c r="G888" s="5"/>
      <c r="H888" s="85">
        <v>883</v>
      </c>
      <c r="I888" s="87" t="s">
        <v>3987</v>
      </c>
      <c r="J888" s="96" t="s">
        <v>33</v>
      </c>
      <c r="K888" s="97" t="s">
        <v>39</v>
      </c>
      <c r="L888" s="97" t="s">
        <v>82</v>
      </c>
      <c r="M888" s="98">
        <v>45359</v>
      </c>
      <c r="N888" s="96" t="s">
        <v>24</v>
      </c>
      <c r="O888" s="97" t="s">
        <v>47</v>
      </c>
      <c r="P888" s="97" t="s">
        <v>69</v>
      </c>
      <c r="Q888" s="99"/>
      <c r="R888" s="96" t="s">
        <v>27</v>
      </c>
      <c r="S888" s="96" t="s">
        <v>818</v>
      </c>
      <c r="T888" s="97" t="s">
        <v>43</v>
      </c>
      <c r="U888" s="155" t="s">
        <v>3988</v>
      </c>
      <c r="V888" s="167" t="s">
        <v>2782</v>
      </c>
      <c r="W888" s="37"/>
      <c r="X888" s="5"/>
    </row>
    <row r="889" spans="1:24" ht="31">
      <c r="D889" s="5"/>
      <c r="E889" s="5"/>
      <c r="F889" s="5"/>
      <c r="G889" s="5"/>
      <c r="H889" s="85">
        <v>884</v>
      </c>
      <c r="I889" s="86" t="s">
        <v>2790</v>
      </c>
      <c r="J889" s="96" t="s">
        <v>20</v>
      </c>
      <c r="K889" s="97" t="s">
        <v>21</v>
      </c>
      <c r="L889" s="97" t="s">
        <v>22</v>
      </c>
      <c r="M889" s="98">
        <v>31421</v>
      </c>
      <c r="N889" s="96" t="s">
        <v>24</v>
      </c>
      <c r="O889" s="97" t="s">
        <v>51</v>
      </c>
      <c r="P889" s="97" t="s">
        <v>89</v>
      </c>
      <c r="Q889" s="99"/>
      <c r="R889" s="96" t="s">
        <v>27</v>
      </c>
      <c r="S889" s="96" t="s">
        <v>818</v>
      </c>
      <c r="T889" s="100" t="s">
        <v>29</v>
      </c>
      <c r="U889" s="155" t="s">
        <v>2791</v>
      </c>
      <c r="V889" s="167" t="s">
        <v>2792</v>
      </c>
      <c r="W889" s="37"/>
      <c r="X889" s="5"/>
    </row>
    <row r="890" spans="1:24" ht="15.5">
      <c r="D890" s="5"/>
      <c r="E890" s="5"/>
      <c r="F890" s="5"/>
      <c r="G890" s="5"/>
      <c r="H890" s="85">
        <v>885</v>
      </c>
      <c r="I890" s="87" t="s">
        <v>2793</v>
      </c>
      <c r="J890" s="85" t="s">
        <v>33</v>
      </c>
      <c r="K890" s="103" t="s">
        <v>21</v>
      </c>
      <c r="L890" s="103" t="s">
        <v>22</v>
      </c>
      <c r="M890" s="103" t="s">
        <v>2794</v>
      </c>
      <c r="N890" s="85" t="s">
        <v>24</v>
      </c>
      <c r="O890" s="103" t="s">
        <v>88</v>
      </c>
      <c r="P890" s="103" t="s">
        <v>78</v>
      </c>
      <c r="Q890" s="87"/>
      <c r="R890" s="85" t="s">
        <v>27</v>
      </c>
      <c r="S890" s="96" t="s">
        <v>818</v>
      </c>
      <c r="T890" s="103" t="s">
        <v>36</v>
      </c>
      <c r="U890" s="157" t="s">
        <v>2795</v>
      </c>
      <c r="V890" s="168" t="s">
        <v>2792</v>
      </c>
      <c r="W890" s="37"/>
      <c r="X890" s="5"/>
    </row>
    <row r="891" spans="1:24" ht="15.5">
      <c r="D891" s="5"/>
      <c r="E891" s="5"/>
      <c r="F891" s="5"/>
      <c r="G891" s="5"/>
      <c r="H891" s="85">
        <v>886</v>
      </c>
      <c r="I891" s="87" t="s">
        <v>2796</v>
      </c>
      <c r="J891" s="85" t="s">
        <v>20</v>
      </c>
      <c r="K891" s="103" t="s">
        <v>484</v>
      </c>
      <c r="L891" s="103" t="s">
        <v>82</v>
      </c>
      <c r="M891" s="105">
        <v>40919</v>
      </c>
      <c r="N891" s="85" t="s">
        <v>24</v>
      </c>
      <c r="O891" s="103" t="s">
        <v>337</v>
      </c>
      <c r="P891" s="103" t="s">
        <v>84</v>
      </c>
      <c r="Q891" s="87"/>
      <c r="R891" s="85" t="s">
        <v>27</v>
      </c>
      <c r="S891" s="96" t="s">
        <v>818</v>
      </c>
      <c r="T891" s="103" t="s">
        <v>43</v>
      </c>
      <c r="U891" s="157" t="s">
        <v>2797</v>
      </c>
      <c r="V891" s="168" t="s">
        <v>2792</v>
      </c>
      <c r="W891" s="37"/>
      <c r="X891" s="5"/>
    </row>
    <row r="892" spans="1:24" ht="15.5">
      <c r="D892" s="5"/>
      <c r="E892" s="5"/>
      <c r="F892" s="5"/>
      <c r="G892" s="5"/>
      <c r="H892" s="85">
        <v>887</v>
      </c>
      <c r="I892" s="87" t="s">
        <v>3959</v>
      </c>
      <c r="J892" s="85" t="s">
        <v>20</v>
      </c>
      <c r="K892" s="103" t="s">
        <v>484</v>
      </c>
      <c r="L892" s="103" t="s">
        <v>82</v>
      </c>
      <c r="M892" s="124">
        <v>43320</v>
      </c>
      <c r="N892" s="85" t="s">
        <v>24</v>
      </c>
      <c r="O892" s="103" t="s">
        <v>47</v>
      </c>
      <c r="P892" s="103" t="s">
        <v>42</v>
      </c>
      <c r="Q892" s="87"/>
      <c r="R892" s="85" t="s">
        <v>27</v>
      </c>
      <c r="S892" s="85" t="s">
        <v>818</v>
      </c>
      <c r="T892" s="103" t="s">
        <v>43</v>
      </c>
      <c r="U892" s="157" t="s">
        <v>2799</v>
      </c>
      <c r="V892" s="168" t="s">
        <v>2792</v>
      </c>
      <c r="W892" s="37"/>
      <c r="X892" s="5"/>
    </row>
    <row r="893" spans="1:24" ht="15.75" customHeight="1">
      <c r="D893" s="5"/>
      <c r="E893" s="5"/>
      <c r="F893" s="5"/>
      <c r="G893" s="5"/>
      <c r="H893" s="85">
        <v>888</v>
      </c>
      <c r="I893" s="86" t="s">
        <v>2800</v>
      </c>
      <c r="J893" s="85" t="s">
        <v>20</v>
      </c>
      <c r="K893" s="103" t="s">
        <v>21</v>
      </c>
      <c r="L893" s="103" t="s">
        <v>792</v>
      </c>
      <c r="M893" s="156" t="s">
        <v>2801</v>
      </c>
      <c r="N893" s="85" t="s">
        <v>24</v>
      </c>
      <c r="O893" s="103" t="s">
        <v>162</v>
      </c>
      <c r="P893" s="103" t="s">
        <v>89</v>
      </c>
      <c r="Q893" s="87"/>
      <c r="R893" s="85" t="s">
        <v>27</v>
      </c>
      <c r="S893" s="96" t="s">
        <v>818</v>
      </c>
      <c r="T893" s="108" t="s">
        <v>29</v>
      </c>
      <c r="U893" s="157" t="s">
        <v>2802</v>
      </c>
      <c r="V893" s="168" t="s">
        <v>2803</v>
      </c>
      <c r="W893" s="37"/>
      <c r="X893" s="5"/>
    </row>
    <row r="894" spans="1:24" ht="15.5">
      <c r="D894" s="5"/>
      <c r="E894" s="5"/>
      <c r="F894" s="5"/>
      <c r="G894" s="5"/>
      <c r="H894" s="85">
        <v>889</v>
      </c>
      <c r="I894" s="87" t="s">
        <v>2804</v>
      </c>
      <c r="J894" s="85" t="s">
        <v>33</v>
      </c>
      <c r="K894" s="103" t="s">
        <v>21</v>
      </c>
      <c r="L894" s="103" t="s">
        <v>792</v>
      </c>
      <c r="M894" s="105">
        <v>23753</v>
      </c>
      <c r="N894" s="85" t="s">
        <v>24</v>
      </c>
      <c r="O894" s="103" t="s">
        <v>104</v>
      </c>
      <c r="P894" s="103" t="s">
        <v>78</v>
      </c>
      <c r="Q894" s="87"/>
      <c r="R894" s="85" t="s">
        <v>27</v>
      </c>
      <c r="S894" s="96" t="s">
        <v>818</v>
      </c>
      <c r="T894" s="103" t="s">
        <v>36</v>
      </c>
      <c r="U894" s="157" t="s">
        <v>2805</v>
      </c>
      <c r="V894" s="168" t="s">
        <v>2803</v>
      </c>
      <c r="W894" s="37"/>
      <c r="X894" s="5"/>
    </row>
    <row r="895" spans="1:24" ht="31">
      <c r="D895" s="5"/>
      <c r="E895" s="5"/>
      <c r="F895" s="5"/>
      <c r="G895" s="5"/>
      <c r="H895" s="85">
        <v>890</v>
      </c>
      <c r="I895" s="86" t="s">
        <v>2806</v>
      </c>
      <c r="J895" s="96" t="s">
        <v>33</v>
      </c>
      <c r="K895" s="97" t="s">
        <v>802</v>
      </c>
      <c r="L895" s="97" t="s">
        <v>265</v>
      </c>
      <c r="M895" s="98">
        <v>30012</v>
      </c>
      <c r="N895" s="96" t="s">
        <v>24</v>
      </c>
      <c r="O895" s="97" t="s">
        <v>162</v>
      </c>
      <c r="P895" s="97" t="s">
        <v>78</v>
      </c>
      <c r="Q895" s="99"/>
      <c r="R895" s="96" t="s">
        <v>27</v>
      </c>
      <c r="S895" s="96" t="s">
        <v>818</v>
      </c>
      <c r="T895" s="100" t="s">
        <v>29</v>
      </c>
      <c r="U895" s="155" t="s">
        <v>2807</v>
      </c>
      <c r="V895" s="167" t="s">
        <v>2808</v>
      </c>
      <c r="W895" s="37"/>
      <c r="X895" s="5"/>
    </row>
    <row r="896" spans="1:24" ht="15.5">
      <c r="D896" s="5"/>
      <c r="E896" s="5"/>
      <c r="F896" s="5"/>
      <c r="G896" s="5"/>
      <c r="H896" s="85">
        <v>891</v>
      </c>
      <c r="I896" s="87" t="s">
        <v>2809</v>
      </c>
      <c r="J896" s="96" t="s">
        <v>33</v>
      </c>
      <c r="K896" s="97" t="s">
        <v>39</v>
      </c>
      <c r="L896" s="97" t="s">
        <v>22</v>
      </c>
      <c r="M896" s="97" t="s">
        <v>2810</v>
      </c>
      <c r="N896" s="96" t="s">
        <v>24</v>
      </c>
      <c r="O896" s="97" t="s">
        <v>136</v>
      </c>
      <c r="P896" s="97" t="s">
        <v>84</v>
      </c>
      <c r="Q896" s="99"/>
      <c r="R896" s="96" t="s">
        <v>27</v>
      </c>
      <c r="S896" s="96" t="s">
        <v>818</v>
      </c>
      <c r="T896" s="97" t="s">
        <v>43</v>
      </c>
      <c r="U896" s="155" t="s">
        <v>2811</v>
      </c>
      <c r="V896" s="167" t="s">
        <v>2808</v>
      </c>
      <c r="W896" s="37"/>
      <c r="X896" s="5"/>
    </row>
    <row r="897" spans="4:24" ht="15.5">
      <c r="D897" s="5"/>
      <c r="E897" s="5"/>
      <c r="F897" s="5"/>
      <c r="G897" s="5"/>
      <c r="H897" s="85">
        <v>892</v>
      </c>
      <c r="I897" s="87" t="s">
        <v>2812</v>
      </c>
      <c r="J897" s="96" t="s">
        <v>20</v>
      </c>
      <c r="K897" s="97" t="s">
        <v>39</v>
      </c>
      <c r="L897" s="97" t="s">
        <v>82</v>
      </c>
      <c r="M897" s="97" t="s">
        <v>2813</v>
      </c>
      <c r="N897" s="96" t="s">
        <v>24</v>
      </c>
      <c r="O897" s="97" t="s">
        <v>83</v>
      </c>
      <c r="P897" s="97" t="s">
        <v>84</v>
      </c>
      <c r="Q897" s="99"/>
      <c r="R897" s="96" t="s">
        <v>27</v>
      </c>
      <c r="S897" s="96" t="s">
        <v>818</v>
      </c>
      <c r="T897" s="97" t="s">
        <v>43</v>
      </c>
      <c r="U897" s="155" t="s">
        <v>2814</v>
      </c>
      <c r="V897" s="167" t="s">
        <v>2808</v>
      </c>
      <c r="W897" s="37"/>
      <c r="X897" s="5"/>
    </row>
    <row r="898" spans="4:24" ht="15.5">
      <c r="D898" s="5"/>
      <c r="E898" s="5"/>
      <c r="F898" s="5"/>
      <c r="G898" s="5"/>
      <c r="H898" s="85">
        <v>893</v>
      </c>
      <c r="I898" s="87" t="s">
        <v>4152</v>
      </c>
      <c r="J898" s="96" t="s">
        <v>20</v>
      </c>
      <c r="K898" s="97" t="s">
        <v>39</v>
      </c>
      <c r="L898" s="97" t="s">
        <v>82</v>
      </c>
      <c r="M898" s="97" t="s">
        <v>4153</v>
      </c>
      <c r="N898" s="96" t="s">
        <v>24</v>
      </c>
      <c r="O898" s="97" t="s">
        <v>47</v>
      </c>
      <c r="P898" s="97" t="s">
        <v>69</v>
      </c>
      <c r="Q898" s="99"/>
      <c r="R898" s="96" t="s">
        <v>27</v>
      </c>
      <c r="S898" s="96" t="s">
        <v>818</v>
      </c>
      <c r="T898" s="97" t="s">
        <v>43</v>
      </c>
      <c r="U898" s="155" t="s">
        <v>4154</v>
      </c>
      <c r="V898" s="167" t="s">
        <v>2808</v>
      </c>
      <c r="W898" s="37"/>
      <c r="X898" s="5"/>
    </row>
    <row r="899" spans="4:24" ht="31">
      <c r="D899" s="5"/>
      <c r="E899" s="5"/>
      <c r="F899" s="5"/>
      <c r="G899" s="5"/>
      <c r="H899" s="85">
        <v>894</v>
      </c>
      <c r="I899" s="86" t="s">
        <v>2815</v>
      </c>
      <c r="J899" s="96" t="s">
        <v>33</v>
      </c>
      <c r="K899" s="97" t="s">
        <v>198</v>
      </c>
      <c r="L899" s="97" t="s">
        <v>2816</v>
      </c>
      <c r="M899" s="97" t="s">
        <v>2817</v>
      </c>
      <c r="N899" s="96" t="s">
        <v>24</v>
      </c>
      <c r="O899" s="97" t="s">
        <v>2418</v>
      </c>
      <c r="P899" s="97" t="s">
        <v>78</v>
      </c>
      <c r="Q899" s="99"/>
      <c r="R899" s="96" t="s">
        <v>27</v>
      </c>
      <c r="S899" s="96" t="s">
        <v>818</v>
      </c>
      <c r="T899" s="100" t="s">
        <v>29</v>
      </c>
      <c r="U899" s="155" t="s">
        <v>2818</v>
      </c>
      <c r="V899" s="167" t="s">
        <v>2819</v>
      </c>
      <c r="W899" s="37"/>
      <c r="X899" s="5"/>
    </row>
    <row r="900" spans="4:24" ht="31">
      <c r="D900" s="5"/>
      <c r="E900" s="5"/>
      <c r="F900" s="5"/>
      <c r="G900" s="5"/>
      <c r="H900" s="85">
        <v>895</v>
      </c>
      <c r="I900" s="86" t="s">
        <v>2822</v>
      </c>
      <c r="J900" s="96" t="s">
        <v>20</v>
      </c>
      <c r="K900" s="97" t="s">
        <v>21</v>
      </c>
      <c r="L900" s="97" t="s">
        <v>2823</v>
      </c>
      <c r="M900" s="97" t="s">
        <v>2824</v>
      </c>
      <c r="N900" s="96" t="s">
        <v>24</v>
      </c>
      <c r="O900" s="97" t="s">
        <v>88</v>
      </c>
      <c r="P900" s="97" t="s">
        <v>89</v>
      </c>
      <c r="Q900" s="99"/>
      <c r="R900" s="118" t="s">
        <v>27</v>
      </c>
      <c r="S900" s="118" t="s">
        <v>818</v>
      </c>
      <c r="T900" s="100" t="s">
        <v>29</v>
      </c>
      <c r="U900" s="155" t="s">
        <v>2825</v>
      </c>
      <c r="V900" s="167" t="s">
        <v>2826</v>
      </c>
      <c r="W900" s="37"/>
      <c r="X900" s="5"/>
    </row>
    <row r="901" spans="4:24" ht="15.5">
      <c r="D901" s="5"/>
      <c r="E901" s="5"/>
      <c r="F901" s="5"/>
      <c r="G901" s="5"/>
      <c r="H901" s="85">
        <v>896</v>
      </c>
      <c r="I901" s="87" t="s">
        <v>2827</v>
      </c>
      <c r="J901" s="96" t="s">
        <v>33</v>
      </c>
      <c r="K901" s="97" t="s">
        <v>21</v>
      </c>
      <c r="L901" s="97" t="s">
        <v>2828</v>
      </c>
      <c r="M901" s="98">
        <v>18882</v>
      </c>
      <c r="N901" s="96" t="s">
        <v>24</v>
      </c>
      <c r="O901" s="97" t="s">
        <v>88</v>
      </c>
      <c r="P901" s="97" t="s">
        <v>59</v>
      </c>
      <c r="Q901" s="99"/>
      <c r="R901" s="118" t="s">
        <v>27</v>
      </c>
      <c r="S901" s="118" t="s">
        <v>818</v>
      </c>
      <c r="T901" s="100" t="s">
        <v>36</v>
      </c>
      <c r="U901" s="155" t="s">
        <v>2829</v>
      </c>
      <c r="V901" s="167" t="s">
        <v>2826</v>
      </c>
      <c r="W901" s="37"/>
      <c r="X901" s="5"/>
    </row>
    <row r="902" spans="4:24" ht="31">
      <c r="D902" s="5"/>
      <c r="E902" s="5"/>
      <c r="F902" s="5"/>
      <c r="G902" s="5"/>
      <c r="H902" s="85">
        <v>897</v>
      </c>
      <c r="I902" s="86" t="s">
        <v>2830</v>
      </c>
      <c r="J902" s="96" t="s">
        <v>20</v>
      </c>
      <c r="K902" s="97" t="s">
        <v>198</v>
      </c>
      <c r="L902" s="97" t="s">
        <v>2831</v>
      </c>
      <c r="M902" s="98">
        <v>18303</v>
      </c>
      <c r="N902" s="96" t="s">
        <v>24</v>
      </c>
      <c r="O902" s="97" t="s">
        <v>104</v>
      </c>
      <c r="P902" s="97" t="s">
        <v>2832</v>
      </c>
      <c r="Q902" s="99"/>
      <c r="R902" s="118" t="s">
        <v>27</v>
      </c>
      <c r="S902" s="118" t="s">
        <v>818</v>
      </c>
      <c r="T902" s="100" t="s">
        <v>29</v>
      </c>
      <c r="U902" s="155" t="s">
        <v>2833</v>
      </c>
      <c r="V902" s="167" t="s">
        <v>2834</v>
      </c>
      <c r="W902" s="37"/>
      <c r="X902" s="5"/>
    </row>
    <row r="903" spans="4:24" ht="15.5">
      <c r="D903" s="5"/>
      <c r="E903" s="5"/>
      <c r="F903" s="5"/>
      <c r="G903" s="5"/>
      <c r="H903" s="85">
        <v>898</v>
      </c>
      <c r="I903" s="99" t="s">
        <v>2835</v>
      </c>
      <c r="J903" s="96" t="s">
        <v>33</v>
      </c>
      <c r="K903" s="97" t="s">
        <v>39</v>
      </c>
      <c r="L903" s="97" t="s">
        <v>1193</v>
      </c>
      <c r="M903" s="98" t="s">
        <v>2836</v>
      </c>
      <c r="N903" s="96" t="s">
        <v>24</v>
      </c>
      <c r="O903" s="97" t="s">
        <v>83</v>
      </c>
      <c r="P903" s="97" t="s">
        <v>84</v>
      </c>
      <c r="Q903" s="99"/>
      <c r="R903" s="118" t="s">
        <v>27</v>
      </c>
      <c r="S903" s="118" t="s">
        <v>818</v>
      </c>
      <c r="T903" s="100" t="s">
        <v>884</v>
      </c>
      <c r="U903" s="155" t="s">
        <v>2837</v>
      </c>
      <c r="V903" s="167" t="s">
        <v>2834</v>
      </c>
      <c r="W903" s="37"/>
      <c r="X903" s="5"/>
    </row>
    <row r="904" spans="4:24" ht="15.5">
      <c r="D904" s="5"/>
      <c r="E904" s="5"/>
      <c r="F904" s="5"/>
      <c r="G904" s="5"/>
      <c r="H904" s="85">
        <v>899</v>
      </c>
      <c r="I904" s="99" t="s">
        <v>2838</v>
      </c>
      <c r="J904" s="96" t="s">
        <v>33</v>
      </c>
      <c r="K904" s="97" t="s">
        <v>39</v>
      </c>
      <c r="L904" s="97" t="s">
        <v>1193</v>
      </c>
      <c r="M904" s="98" t="s">
        <v>2839</v>
      </c>
      <c r="N904" s="96" t="s">
        <v>24</v>
      </c>
      <c r="O904" s="97" t="s">
        <v>83</v>
      </c>
      <c r="P904" s="97" t="s">
        <v>84</v>
      </c>
      <c r="Q904" s="99"/>
      <c r="R904" s="118" t="s">
        <v>27</v>
      </c>
      <c r="S904" s="118" t="s">
        <v>818</v>
      </c>
      <c r="T904" s="100" t="s">
        <v>884</v>
      </c>
      <c r="U904" s="155" t="s">
        <v>2840</v>
      </c>
      <c r="V904" s="167" t="s">
        <v>2834</v>
      </c>
      <c r="W904" s="37"/>
      <c r="X904" s="5"/>
    </row>
    <row r="905" spans="4:24" ht="31">
      <c r="D905" s="5"/>
      <c r="E905" s="5"/>
      <c r="F905" s="5"/>
      <c r="G905" s="5"/>
      <c r="H905" s="85">
        <v>900</v>
      </c>
      <c r="I905" s="86" t="s">
        <v>2845</v>
      </c>
      <c r="J905" s="96" t="s">
        <v>33</v>
      </c>
      <c r="K905" s="97" t="s">
        <v>21</v>
      </c>
      <c r="L905" s="97" t="s">
        <v>22</v>
      </c>
      <c r="M905" s="97" t="s">
        <v>2846</v>
      </c>
      <c r="N905" s="96" t="s">
        <v>24</v>
      </c>
      <c r="O905" s="97" t="s">
        <v>88</v>
      </c>
      <c r="P905" s="97" t="s">
        <v>59</v>
      </c>
      <c r="Q905" s="99"/>
      <c r="R905" s="96" t="s">
        <v>27</v>
      </c>
      <c r="S905" s="96" t="s">
        <v>818</v>
      </c>
      <c r="T905" s="100" t="s">
        <v>29</v>
      </c>
      <c r="U905" s="155" t="s">
        <v>2847</v>
      </c>
      <c r="V905" s="167" t="s">
        <v>4215</v>
      </c>
      <c r="W905" s="37"/>
      <c r="X905" s="5"/>
    </row>
    <row r="906" spans="4:24" ht="15.5">
      <c r="D906" s="5"/>
      <c r="E906" s="5"/>
      <c r="F906" s="5"/>
      <c r="G906" s="5"/>
      <c r="H906" s="85">
        <v>901</v>
      </c>
      <c r="I906" s="87" t="s">
        <v>2848</v>
      </c>
      <c r="J906" s="96" t="s">
        <v>33</v>
      </c>
      <c r="K906" s="97" t="s">
        <v>484</v>
      </c>
      <c r="L906" s="97" t="s">
        <v>82</v>
      </c>
      <c r="M906" s="98">
        <v>41762</v>
      </c>
      <c r="N906" s="96" t="s">
        <v>24</v>
      </c>
      <c r="O906" s="97" t="s">
        <v>83</v>
      </c>
      <c r="P906" s="97" t="s">
        <v>2086</v>
      </c>
      <c r="Q906" s="99"/>
      <c r="R906" s="96" t="s">
        <v>27</v>
      </c>
      <c r="S906" s="96" t="s">
        <v>818</v>
      </c>
      <c r="T906" s="97" t="s">
        <v>43</v>
      </c>
      <c r="U906" s="155" t="s">
        <v>2849</v>
      </c>
      <c r="V906" s="167" t="s">
        <v>4215</v>
      </c>
      <c r="W906" s="37"/>
      <c r="X906" s="5"/>
    </row>
    <row r="907" spans="4:24" ht="15.5">
      <c r="D907" s="5"/>
      <c r="E907" s="5"/>
      <c r="F907" s="5"/>
      <c r="G907" s="5"/>
      <c r="H907" s="85">
        <v>902</v>
      </c>
      <c r="I907" s="87" t="s">
        <v>2850</v>
      </c>
      <c r="J907" s="96" t="s">
        <v>20</v>
      </c>
      <c r="K907" s="97" t="s">
        <v>484</v>
      </c>
      <c r="L907" s="97" t="s">
        <v>82</v>
      </c>
      <c r="M907" s="98">
        <v>43044</v>
      </c>
      <c r="N907" s="96" t="s">
        <v>24</v>
      </c>
      <c r="O907" s="97" t="s">
        <v>47</v>
      </c>
      <c r="P907" s="97" t="s">
        <v>437</v>
      </c>
      <c r="Q907" s="99"/>
      <c r="R907" s="96" t="s">
        <v>27</v>
      </c>
      <c r="S907" s="96" t="s">
        <v>818</v>
      </c>
      <c r="T907" s="97" t="s">
        <v>43</v>
      </c>
      <c r="U907" s="155" t="s">
        <v>2851</v>
      </c>
      <c r="V907" s="167" t="s">
        <v>4215</v>
      </c>
      <c r="W907" s="37"/>
      <c r="X907" s="5"/>
    </row>
    <row r="908" spans="4:24" ht="31">
      <c r="D908" s="5"/>
      <c r="E908" s="5"/>
      <c r="F908" s="5"/>
      <c r="G908" s="5"/>
      <c r="H908" s="85">
        <v>903</v>
      </c>
      <c r="I908" s="86" t="s">
        <v>2852</v>
      </c>
      <c r="J908" s="96" t="s">
        <v>20</v>
      </c>
      <c r="K908" s="97" t="s">
        <v>21</v>
      </c>
      <c r="L908" s="97" t="s">
        <v>2853</v>
      </c>
      <c r="M908" s="98">
        <v>36801</v>
      </c>
      <c r="N908" s="96" t="s">
        <v>24</v>
      </c>
      <c r="O908" s="97" t="s">
        <v>162</v>
      </c>
      <c r="P908" s="97" t="s">
        <v>1949</v>
      </c>
      <c r="Q908" s="99"/>
      <c r="R908" s="96" t="s">
        <v>27</v>
      </c>
      <c r="S908" s="96" t="s">
        <v>818</v>
      </c>
      <c r="T908" s="100" t="s">
        <v>29</v>
      </c>
      <c r="U908" s="155" t="s">
        <v>2854</v>
      </c>
      <c r="V908" s="167" t="s">
        <v>2855</v>
      </c>
      <c r="W908" s="37"/>
      <c r="X908" s="5"/>
    </row>
    <row r="909" spans="4:24" ht="31">
      <c r="D909" s="5"/>
      <c r="E909" s="5"/>
      <c r="F909" s="5"/>
      <c r="G909" s="5"/>
      <c r="H909" s="85">
        <v>904</v>
      </c>
      <c r="I909" s="86" t="s">
        <v>2856</v>
      </c>
      <c r="J909" s="96" t="s">
        <v>33</v>
      </c>
      <c r="K909" s="97" t="s">
        <v>21</v>
      </c>
      <c r="L909" s="97" t="s">
        <v>67</v>
      </c>
      <c r="M909" s="98">
        <v>36017</v>
      </c>
      <c r="N909" s="96" t="s">
        <v>24</v>
      </c>
      <c r="O909" s="97" t="s">
        <v>162</v>
      </c>
      <c r="P909" s="97" t="s">
        <v>78</v>
      </c>
      <c r="Q909" s="99"/>
      <c r="R909" s="96" t="s">
        <v>27</v>
      </c>
      <c r="S909" s="96" t="s">
        <v>818</v>
      </c>
      <c r="T909" s="100" t="s">
        <v>29</v>
      </c>
      <c r="U909" s="155" t="s">
        <v>2857</v>
      </c>
      <c r="V909" s="167" t="s">
        <v>4214</v>
      </c>
      <c r="W909" s="37"/>
      <c r="X909" s="5"/>
    </row>
    <row r="910" spans="4:24" ht="15.5">
      <c r="D910" s="5"/>
      <c r="E910" s="5"/>
      <c r="F910" s="5"/>
      <c r="G910" s="5"/>
      <c r="H910" s="85">
        <v>905</v>
      </c>
      <c r="I910" s="87" t="s">
        <v>3958</v>
      </c>
      <c r="J910" s="96" t="s">
        <v>33</v>
      </c>
      <c r="K910" s="97" t="s">
        <v>39</v>
      </c>
      <c r="L910" s="97" t="s">
        <v>82</v>
      </c>
      <c r="M910" s="97" t="s">
        <v>2859</v>
      </c>
      <c r="N910" s="96" t="s">
        <v>24</v>
      </c>
      <c r="O910" s="97" t="s">
        <v>2860</v>
      </c>
      <c r="P910" s="97" t="s">
        <v>42</v>
      </c>
      <c r="Q910" s="99"/>
      <c r="R910" s="96" t="s">
        <v>27</v>
      </c>
      <c r="S910" s="96" t="s">
        <v>818</v>
      </c>
      <c r="T910" s="97" t="s">
        <v>43</v>
      </c>
      <c r="U910" s="155" t="s">
        <v>2861</v>
      </c>
      <c r="V910" s="167" t="s">
        <v>4214</v>
      </c>
      <c r="W910" s="37"/>
      <c r="X910" s="5"/>
    </row>
    <row r="911" spans="4:24" ht="31">
      <c r="D911" s="5"/>
      <c r="E911" s="5"/>
      <c r="F911" s="5"/>
      <c r="G911" s="5"/>
      <c r="H911" s="85">
        <v>906</v>
      </c>
      <c r="I911" s="86" t="s">
        <v>2862</v>
      </c>
      <c r="J911" s="96" t="s">
        <v>20</v>
      </c>
      <c r="K911" s="97" t="s">
        <v>21</v>
      </c>
      <c r="L911" s="97" t="s">
        <v>22</v>
      </c>
      <c r="M911" s="97" t="s">
        <v>2863</v>
      </c>
      <c r="N911" s="96" t="s">
        <v>24</v>
      </c>
      <c r="O911" s="97" t="s">
        <v>162</v>
      </c>
      <c r="P911" s="97" t="s">
        <v>89</v>
      </c>
      <c r="Q911" s="99"/>
      <c r="R911" s="96" t="s">
        <v>27</v>
      </c>
      <c r="S911" s="96" t="s">
        <v>818</v>
      </c>
      <c r="T911" s="100" t="s">
        <v>29</v>
      </c>
      <c r="U911" s="155" t="s">
        <v>2864</v>
      </c>
      <c r="V911" s="167" t="s">
        <v>2865</v>
      </c>
      <c r="W911" s="37"/>
      <c r="X911" s="5"/>
    </row>
    <row r="912" spans="4:24" ht="15.5">
      <c r="D912" s="5"/>
      <c r="E912" s="5"/>
      <c r="F912" s="5"/>
      <c r="G912" s="5"/>
      <c r="H912" s="85">
        <v>907</v>
      </c>
      <c r="I912" s="87" t="s">
        <v>2866</v>
      </c>
      <c r="J912" s="96" t="s">
        <v>33</v>
      </c>
      <c r="K912" s="97" t="s">
        <v>21</v>
      </c>
      <c r="L912" s="97" t="s">
        <v>50</v>
      </c>
      <c r="M912" s="97" t="s">
        <v>2867</v>
      </c>
      <c r="N912" s="96" t="s">
        <v>24</v>
      </c>
      <c r="O912" s="97" t="s">
        <v>88</v>
      </c>
      <c r="P912" s="97" t="s">
        <v>78</v>
      </c>
      <c r="Q912" s="99"/>
      <c r="R912" s="96" t="s">
        <v>27</v>
      </c>
      <c r="S912" s="96" t="s">
        <v>818</v>
      </c>
      <c r="T912" s="97" t="s">
        <v>36</v>
      </c>
      <c r="U912" s="155" t="s">
        <v>2868</v>
      </c>
      <c r="V912" s="167" t="s">
        <v>2865</v>
      </c>
      <c r="W912" s="37"/>
      <c r="X912" s="5"/>
    </row>
    <row r="913" spans="4:24" ht="15.5">
      <c r="D913" s="5"/>
      <c r="E913" s="5"/>
      <c r="F913" s="5"/>
      <c r="G913" s="5"/>
      <c r="H913" s="85">
        <v>908</v>
      </c>
      <c r="I913" s="87" t="s">
        <v>2869</v>
      </c>
      <c r="J913" s="96" t="s">
        <v>33</v>
      </c>
      <c r="K913" s="97" t="s">
        <v>39</v>
      </c>
      <c r="L913" s="97" t="s">
        <v>2870</v>
      </c>
      <c r="M913" s="97" t="s">
        <v>2871</v>
      </c>
      <c r="N913" s="96" t="s">
        <v>24</v>
      </c>
      <c r="O913" s="97" t="s">
        <v>136</v>
      </c>
      <c r="P913" s="97" t="s">
        <v>84</v>
      </c>
      <c r="Q913" s="99"/>
      <c r="R913" s="96" t="s">
        <v>27</v>
      </c>
      <c r="S913" s="96" t="s">
        <v>818</v>
      </c>
      <c r="T913" s="97" t="s">
        <v>43</v>
      </c>
      <c r="U913" s="155" t="s">
        <v>2872</v>
      </c>
      <c r="V913" s="167" t="s">
        <v>2865</v>
      </c>
      <c r="W913" s="37"/>
      <c r="X913" s="5"/>
    </row>
    <row r="914" spans="4:24" ht="15.5">
      <c r="D914" s="5"/>
      <c r="E914" s="5"/>
      <c r="F914" s="5"/>
      <c r="G914" s="5"/>
      <c r="H914" s="85">
        <v>909</v>
      </c>
      <c r="I914" s="87" t="s">
        <v>2873</v>
      </c>
      <c r="J914" s="96" t="s">
        <v>20</v>
      </c>
      <c r="K914" s="97" t="s">
        <v>39</v>
      </c>
      <c r="L914" s="97" t="s">
        <v>2874</v>
      </c>
      <c r="M914" s="97" t="s">
        <v>2875</v>
      </c>
      <c r="N914" s="96" t="s">
        <v>24</v>
      </c>
      <c r="O914" s="97" t="s">
        <v>337</v>
      </c>
      <c r="P914" s="97" t="s">
        <v>84</v>
      </c>
      <c r="Q914" s="99"/>
      <c r="R914" s="118" t="s">
        <v>27</v>
      </c>
      <c r="S914" s="118" t="s">
        <v>818</v>
      </c>
      <c r="T914" s="100" t="s">
        <v>43</v>
      </c>
      <c r="U914" s="155" t="s">
        <v>2876</v>
      </c>
      <c r="V914" s="167" t="s">
        <v>2865</v>
      </c>
      <c r="W914" s="37"/>
      <c r="X914" s="5"/>
    </row>
    <row r="915" spans="4:24" ht="15.5">
      <c r="D915" s="5"/>
      <c r="E915" s="5"/>
      <c r="F915" s="5"/>
      <c r="G915" s="5"/>
      <c r="H915" s="85">
        <v>910</v>
      </c>
      <c r="I915" s="87" t="s">
        <v>2877</v>
      </c>
      <c r="J915" s="96" t="s">
        <v>33</v>
      </c>
      <c r="K915" s="97" t="s">
        <v>39</v>
      </c>
      <c r="L915" s="97" t="s">
        <v>2874</v>
      </c>
      <c r="M915" s="97" t="s">
        <v>2878</v>
      </c>
      <c r="N915" s="96" t="s">
        <v>24</v>
      </c>
      <c r="O915" s="97" t="s">
        <v>47</v>
      </c>
      <c r="P915" s="97" t="s">
        <v>2685</v>
      </c>
      <c r="Q915" s="99"/>
      <c r="R915" s="118" t="s">
        <v>27</v>
      </c>
      <c r="S915" s="118" t="s">
        <v>818</v>
      </c>
      <c r="T915" s="100" t="s">
        <v>43</v>
      </c>
      <c r="U915" s="155" t="s">
        <v>2879</v>
      </c>
      <c r="V915" s="167" t="s">
        <v>2865</v>
      </c>
      <c r="W915" s="37"/>
      <c r="X915" s="5"/>
    </row>
    <row r="916" spans="4:24" ht="15.5">
      <c r="D916" s="5"/>
      <c r="E916" s="5"/>
      <c r="F916" s="5"/>
      <c r="G916" s="5"/>
      <c r="H916" s="85">
        <v>911</v>
      </c>
      <c r="I916" s="87" t="s">
        <v>2880</v>
      </c>
      <c r="J916" s="96" t="s">
        <v>20</v>
      </c>
      <c r="K916" s="97" t="s">
        <v>39</v>
      </c>
      <c r="L916" s="97" t="s">
        <v>2874</v>
      </c>
      <c r="M916" s="97" t="s">
        <v>2881</v>
      </c>
      <c r="N916" s="96" t="s">
        <v>24</v>
      </c>
      <c r="O916" s="97" t="s">
        <v>47</v>
      </c>
      <c r="P916" s="97" t="s">
        <v>2685</v>
      </c>
      <c r="Q916" s="99"/>
      <c r="R916" s="118" t="s">
        <v>27</v>
      </c>
      <c r="S916" s="96" t="s">
        <v>818</v>
      </c>
      <c r="T916" s="100" t="s">
        <v>43</v>
      </c>
      <c r="U916" s="155" t="s">
        <v>2882</v>
      </c>
      <c r="V916" s="167" t="s">
        <v>2865</v>
      </c>
      <c r="W916" s="37"/>
      <c r="X916" s="5"/>
    </row>
    <row r="917" spans="4:24" ht="31">
      <c r="D917" s="5"/>
      <c r="E917" s="5"/>
      <c r="F917" s="5"/>
      <c r="G917" s="5"/>
      <c r="H917" s="85">
        <v>912</v>
      </c>
      <c r="I917" s="86" t="s">
        <v>2883</v>
      </c>
      <c r="J917" s="96" t="s">
        <v>33</v>
      </c>
      <c r="K917" s="97" t="s">
        <v>198</v>
      </c>
      <c r="L917" s="97" t="s">
        <v>22</v>
      </c>
      <c r="M917" s="98">
        <v>20859</v>
      </c>
      <c r="N917" s="96" t="s">
        <v>24</v>
      </c>
      <c r="O917" s="97" t="s">
        <v>88</v>
      </c>
      <c r="P917" s="97" t="s">
        <v>78</v>
      </c>
      <c r="Q917" s="99"/>
      <c r="R917" s="118" t="s">
        <v>27</v>
      </c>
      <c r="S917" s="118" t="s">
        <v>818</v>
      </c>
      <c r="T917" s="100" t="s">
        <v>29</v>
      </c>
      <c r="U917" s="155" t="s">
        <v>2884</v>
      </c>
      <c r="V917" s="167" t="s">
        <v>2885</v>
      </c>
      <c r="W917" s="37"/>
      <c r="X917" s="5"/>
    </row>
    <row r="918" spans="4:24" ht="31">
      <c r="D918" s="5"/>
      <c r="E918" s="5"/>
      <c r="F918" s="5"/>
      <c r="G918" s="5"/>
      <c r="H918" s="85">
        <v>913</v>
      </c>
      <c r="I918" s="86" t="s">
        <v>2890</v>
      </c>
      <c r="J918" s="85" t="s">
        <v>33</v>
      </c>
      <c r="K918" s="103" t="s">
        <v>21</v>
      </c>
      <c r="L918" s="103" t="s">
        <v>50</v>
      </c>
      <c r="M918" s="103" t="s">
        <v>2891</v>
      </c>
      <c r="N918" s="85" t="s">
        <v>24</v>
      </c>
      <c r="O918" s="103" t="s">
        <v>162</v>
      </c>
      <c r="P918" s="103" t="s">
        <v>59</v>
      </c>
      <c r="Q918" s="87"/>
      <c r="R918" s="85" t="s">
        <v>27</v>
      </c>
      <c r="S918" s="85" t="s">
        <v>818</v>
      </c>
      <c r="T918" s="108" t="s">
        <v>29</v>
      </c>
      <c r="U918" s="157" t="s">
        <v>2892</v>
      </c>
      <c r="V918" s="168" t="s">
        <v>2893</v>
      </c>
      <c r="W918" s="37"/>
      <c r="X918" s="5"/>
    </row>
    <row r="919" spans="4:24" ht="15.5">
      <c r="D919" s="5"/>
      <c r="E919" s="5"/>
      <c r="F919" s="5"/>
      <c r="G919" s="5"/>
      <c r="H919" s="85">
        <v>914</v>
      </c>
      <c r="I919" s="87" t="s">
        <v>2897</v>
      </c>
      <c r="J919" s="85" t="s">
        <v>33</v>
      </c>
      <c r="K919" s="103" t="s">
        <v>39</v>
      </c>
      <c r="L919" s="103" t="s">
        <v>22</v>
      </c>
      <c r="M919" s="105">
        <v>37083</v>
      </c>
      <c r="N919" s="85" t="s">
        <v>24</v>
      </c>
      <c r="O919" s="103" t="s">
        <v>51</v>
      </c>
      <c r="P919" s="103" t="s">
        <v>277</v>
      </c>
      <c r="Q919" s="87"/>
      <c r="R919" s="85" t="s">
        <v>27</v>
      </c>
      <c r="S919" s="126" t="s">
        <v>818</v>
      </c>
      <c r="T919" s="108" t="s">
        <v>43</v>
      </c>
      <c r="U919" s="157" t="s">
        <v>3782</v>
      </c>
      <c r="V919" s="168" t="s">
        <v>2893</v>
      </c>
      <c r="W919" s="37"/>
      <c r="X919" s="5"/>
    </row>
    <row r="920" spans="4:24" ht="15.5">
      <c r="D920" s="5"/>
      <c r="E920" s="5"/>
      <c r="F920" s="5"/>
      <c r="G920" s="5"/>
      <c r="H920" s="85">
        <v>915</v>
      </c>
      <c r="I920" s="87" t="s">
        <v>2899</v>
      </c>
      <c r="J920" s="85" t="s">
        <v>20</v>
      </c>
      <c r="K920" s="103" t="s">
        <v>39</v>
      </c>
      <c r="L920" s="103" t="s">
        <v>22</v>
      </c>
      <c r="M920" s="105">
        <v>38119</v>
      </c>
      <c r="N920" s="85" t="s">
        <v>24</v>
      </c>
      <c r="O920" s="103" t="s">
        <v>88</v>
      </c>
      <c r="P920" s="103" t="s">
        <v>277</v>
      </c>
      <c r="Q920" s="87"/>
      <c r="R920" s="85" t="s">
        <v>27</v>
      </c>
      <c r="S920" s="126" t="s">
        <v>818</v>
      </c>
      <c r="T920" s="108" t="s">
        <v>43</v>
      </c>
      <c r="U920" s="157" t="s">
        <v>3783</v>
      </c>
      <c r="V920" s="168" t="s">
        <v>2893</v>
      </c>
      <c r="W920" s="37"/>
      <c r="X920" s="5"/>
    </row>
    <row r="921" spans="4:24" ht="31">
      <c r="D921" s="5"/>
      <c r="E921" s="5"/>
      <c r="F921" s="5"/>
      <c r="G921" s="5"/>
      <c r="H921" s="85">
        <v>916</v>
      </c>
      <c r="I921" s="86" t="s">
        <v>2901</v>
      </c>
      <c r="J921" s="96" t="s">
        <v>20</v>
      </c>
      <c r="K921" s="97" t="s">
        <v>21</v>
      </c>
      <c r="L921" s="97" t="s">
        <v>1963</v>
      </c>
      <c r="M921" s="98">
        <v>27097</v>
      </c>
      <c r="N921" s="96" t="s">
        <v>24</v>
      </c>
      <c r="O921" s="97" t="s">
        <v>51</v>
      </c>
      <c r="P921" s="97" t="s">
        <v>1949</v>
      </c>
      <c r="Q921" s="99"/>
      <c r="R921" s="96" t="s">
        <v>27</v>
      </c>
      <c r="S921" s="118" t="s">
        <v>818</v>
      </c>
      <c r="T921" s="100" t="s">
        <v>29</v>
      </c>
      <c r="U921" s="155" t="s">
        <v>2902</v>
      </c>
      <c r="V921" s="167" t="s">
        <v>2903</v>
      </c>
      <c r="W921" s="37"/>
      <c r="X921" s="5"/>
    </row>
    <row r="922" spans="4:24" ht="15.5">
      <c r="D922" s="5"/>
      <c r="E922" s="5"/>
      <c r="F922" s="5"/>
      <c r="G922" s="5"/>
      <c r="H922" s="85">
        <v>917</v>
      </c>
      <c r="I922" s="87" t="s">
        <v>2904</v>
      </c>
      <c r="J922" s="96" t="s">
        <v>33</v>
      </c>
      <c r="K922" s="97" t="s">
        <v>21</v>
      </c>
      <c r="L922" s="97" t="s">
        <v>22</v>
      </c>
      <c r="M922" s="98">
        <v>28764</v>
      </c>
      <c r="N922" s="96" t="s">
        <v>24</v>
      </c>
      <c r="O922" s="97" t="s">
        <v>88</v>
      </c>
      <c r="P922" s="97" t="s">
        <v>78</v>
      </c>
      <c r="Q922" s="99"/>
      <c r="R922" s="96" t="s">
        <v>27</v>
      </c>
      <c r="S922" s="96" t="s">
        <v>818</v>
      </c>
      <c r="T922" s="97" t="s">
        <v>36</v>
      </c>
      <c r="U922" s="155" t="s">
        <v>2905</v>
      </c>
      <c r="V922" s="167" t="s">
        <v>2903</v>
      </c>
      <c r="W922" s="37"/>
      <c r="X922" s="5"/>
    </row>
    <row r="923" spans="4:24" ht="15.5">
      <c r="D923" s="5"/>
      <c r="E923" s="5"/>
      <c r="F923" s="5"/>
      <c r="G923" s="5"/>
      <c r="H923" s="85">
        <v>918</v>
      </c>
      <c r="I923" s="87" t="s">
        <v>2909</v>
      </c>
      <c r="J923" s="96" t="s">
        <v>33</v>
      </c>
      <c r="K923" s="97" t="s">
        <v>484</v>
      </c>
      <c r="L923" s="97" t="s">
        <v>22</v>
      </c>
      <c r="M923" s="98" t="s">
        <v>4184</v>
      </c>
      <c r="N923" s="96" t="s">
        <v>24</v>
      </c>
      <c r="O923" s="97" t="s">
        <v>132</v>
      </c>
      <c r="P923" s="97" t="s">
        <v>84</v>
      </c>
      <c r="Q923" s="99"/>
      <c r="R923" s="96" t="s">
        <v>27</v>
      </c>
      <c r="S923" s="96" t="s">
        <v>818</v>
      </c>
      <c r="T923" s="97" t="s">
        <v>43</v>
      </c>
      <c r="U923" s="155" t="s">
        <v>2910</v>
      </c>
      <c r="V923" s="167" t="s">
        <v>2903</v>
      </c>
      <c r="W923" s="37"/>
      <c r="X923" s="5"/>
    </row>
    <row r="924" spans="4:24" ht="31">
      <c r="D924" s="5"/>
      <c r="E924" s="5"/>
      <c r="F924" s="5"/>
      <c r="G924" s="5"/>
      <c r="H924" s="85">
        <v>919</v>
      </c>
      <c r="I924" s="86" t="s">
        <v>2911</v>
      </c>
      <c r="J924" s="96" t="s">
        <v>20</v>
      </c>
      <c r="K924" s="97" t="s">
        <v>21</v>
      </c>
      <c r="L924" s="97" t="s">
        <v>1193</v>
      </c>
      <c r="M924" s="97" t="s">
        <v>2912</v>
      </c>
      <c r="N924" s="96" t="s">
        <v>1189</v>
      </c>
      <c r="O924" s="97" t="s">
        <v>51</v>
      </c>
      <c r="P924" s="97" t="s">
        <v>35</v>
      </c>
      <c r="Q924" s="99"/>
      <c r="R924" s="96" t="s">
        <v>27</v>
      </c>
      <c r="S924" s="96" t="s">
        <v>818</v>
      </c>
      <c r="T924" s="100" t="s">
        <v>29</v>
      </c>
      <c r="U924" s="155" t="s">
        <v>2913</v>
      </c>
      <c r="V924" s="167" t="s">
        <v>2914</v>
      </c>
      <c r="W924" s="37" t="s">
        <v>4240</v>
      </c>
      <c r="X924" s="5"/>
    </row>
    <row r="925" spans="4:24" ht="15.5">
      <c r="D925" s="5"/>
      <c r="E925" s="5"/>
      <c r="F925" s="5"/>
      <c r="G925" s="5"/>
      <c r="H925" s="85">
        <v>920</v>
      </c>
      <c r="I925" s="87" t="s">
        <v>2915</v>
      </c>
      <c r="J925" s="96" t="s">
        <v>33</v>
      </c>
      <c r="K925" s="97" t="s">
        <v>21</v>
      </c>
      <c r="L925" s="97" t="s">
        <v>1193</v>
      </c>
      <c r="M925" s="97" t="s">
        <v>2916</v>
      </c>
      <c r="N925" s="96" t="s">
        <v>1189</v>
      </c>
      <c r="O925" s="97" t="s">
        <v>51</v>
      </c>
      <c r="P925" s="97" t="s">
        <v>59</v>
      </c>
      <c r="Q925" s="99"/>
      <c r="R925" s="96" t="s">
        <v>27</v>
      </c>
      <c r="S925" s="96" t="s">
        <v>818</v>
      </c>
      <c r="T925" s="97" t="s">
        <v>36</v>
      </c>
      <c r="U925" s="155" t="s">
        <v>2917</v>
      </c>
      <c r="V925" s="167" t="s">
        <v>2914</v>
      </c>
      <c r="W925" s="37"/>
      <c r="X925" s="5"/>
    </row>
    <row r="926" spans="4:24" ht="31">
      <c r="D926" s="5"/>
      <c r="E926" s="5"/>
      <c r="F926" s="5"/>
      <c r="G926" s="5"/>
      <c r="H926" s="85">
        <v>921</v>
      </c>
      <c r="I926" s="86" t="s">
        <v>2918</v>
      </c>
      <c r="J926" s="96" t="s">
        <v>20</v>
      </c>
      <c r="K926" s="97" t="s">
        <v>198</v>
      </c>
      <c r="L926" s="97" t="s">
        <v>50</v>
      </c>
      <c r="M926" s="98">
        <v>26546</v>
      </c>
      <c r="N926" s="96" t="s">
        <v>1189</v>
      </c>
      <c r="O926" s="97" t="s">
        <v>374</v>
      </c>
      <c r="P926" s="97" t="s">
        <v>89</v>
      </c>
      <c r="Q926" s="99"/>
      <c r="R926" s="96" t="s">
        <v>27</v>
      </c>
      <c r="S926" s="96" t="s">
        <v>818</v>
      </c>
      <c r="T926" s="100" t="s">
        <v>29</v>
      </c>
      <c r="U926" s="155" t="s">
        <v>2919</v>
      </c>
      <c r="V926" s="167" t="s">
        <v>2920</v>
      </c>
      <c r="W926" s="37"/>
      <c r="X926" s="5"/>
    </row>
    <row r="927" spans="4:24" ht="31">
      <c r="D927" s="5"/>
      <c r="E927" s="5"/>
      <c r="F927" s="5"/>
      <c r="G927" s="5"/>
      <c r="H927" s="85">
        <v>922</v>
      </c>
      <c r="I927" s="86" t="s">
        <v>2921</v>
      </c>
      <c r="J927" s="96" t="s">
        <v>33</v>
      </c>
      <c r="K927" s="97" t="s">
        <v>198</v>
      </c>
      <c r="L927" s="97" t="s">
        <v>50</v>
      </c>
      <c r="M927" s="98">
        <v>14798</v>
      </c>
      <c r="N927" s="96" t="s">
        <v>1189</v>
      </c>
      <c r="O927" s="97" t="s">
        <v>104</v>
      </c>
      <c r="P927" s="97" t="s">
        <v>78</v>
      </c>
      <c r="Q927" s="99"/>
      <c r="R927" s="96" t="s">
        <v>181</v>
      </c>
      <c r="S927" s="96" t="s">
        <v>818</v>
      </c>
      <c r="T927" s="100" t="s">
        <v>29</v>
      </c>
      <c r="U927" s="155" t="s">
        <v>2922</v>
      </c>
      <c r="V927" s="167" t="s">
        <v>2923</v>
      </c>
      <c r="W927" s="37"/>
      <c r="X927" s="5"/>
    </row>
    <row r="928" spans="4:24" ht="15.5">
      <c r="D928" s="5"/>
      <c r="E928" s="5"/>
      <c r="F928" s="5"/>
      <c r="G928" s="5"/>
      <c r="H928" s="85">
        <v>923</v>
      </c>
      <c r="I928" s="87" t="s">
        <v>2924</v>
      </c>
      <c r="J928" s="96" t="s">
        <v>20</v>
      </c>
      <c r="K928" s="97" t="s">
        <v>39</v>
      </c>
      <c r="L928" s="97" t="s">
        <v>50</v>
      </c>
      <c r="M928" s="98">
        <v>36161</v>
      </c>
      <c r="N928" s="96" t="s">
        <v>1189</v>
      </c>
      <c r="O928" s="97" t="s">
        <v>51</v>
      </c>
      <c r="P928" s="97" t="s">
        <v>277</v>
      </c>
      <c r="Q928" s="99"/>
      <c r="R928" s="96" t="s">
        <v>181</v>
      </c>
      <c r="S928" s="96" t="s">
        <v>818</v>
      </c>
      <c r="T928" s="100" t="s">
        <v>43</v>
      </c>
      <c r="U928" s="155" t="s">
        <v>2925</v>
      </c>
      <c r="V928" s="167" t="s">
        <v>2923</v>
      </c>
      <c r="W928" s="37"/>
      <c r="X928" s="5"/>
    </row>
    <row r="929" spans="4:24" ht="15.5">
      <c r="D929" s="5"/>
      <c r="E929" s="5"/>
      <c r="F929" s="5"/>
      <c r="G929" s="5"/>
      <c r="H929" s="85">
        <v>924</v>
      </c>
      <c r="I929" s="87" t="s">
        <v>2926</v>
      </c>
      <c r="J929" s="96" t="s">
        <v>33</v>
      </c>
      <c r="K929" s="97" t="s">
        <v>39</v>
      </c>
      <c r="L929" s="97" t="s">
        <v>50</v>
      </c>
      <c r="M929" s="98">
        <v>37408</v>
      </c>
      <c r="N929" s="96" t="s">
        <v>1189</v>
      </c>
      <c r="O929" s="97" t="s">
        <v>51</v>
      </c>
      <c r="P929" s="97" t="s">
        <v>277</v>
      </c>
      <c r="Q929" s="99"/>
      <c r="R929" s="96" t="s">
        <v>181</v>
      </c>
      <c r="S929" s="96" t="s">
        <v>818</v>
      </c>
      <c r="T929" s="100" t="s">
        <v>43</v>
      </c>
      <c r="U929" s="155" t="s">
        <v>2927</v>
      </c>
      <c r="V929" s="167" t="s">
        <v>2923</v>
      </c>
      <c r="W929" s="37"/>
      <c r="X929" s="5"/>
    </row>
    <row r="930" spans="4:24" ht="31">
      <c r="D930" s="5"/>
      <c r="E930" s="5"/>
      <c r="F930" s="5"/>
      <c r="G930" s="5"/>
      <c r="H930" s="85">
        <v>925</v>
      </c>
      <c r="I930" s="86" t="s">
        <v>2928</v>
      </c>
      <c r="J930" s="96" t="s">
        <v>20</v>
      </c>
      <c r="K930" s="97" t="s">
        <v>21</v>
      </c>
      <c r="L930" s="97" t="s">
        <v>50</v>
      </c>
      <c r="M930" s="98">
        <v>32332</v>
      </c>
      <c r="N930" s="96" t="s">
        <v>1189</v>
      </c>
      <c r="O930" s="97" t="s">
        <v>100</v>
      </c>
      <c r="P930" s="97" t="s">
        <v>1949</v>
      </c>
      <c r="Q930" s="99"/>
      <c r="R930" s="96" t="s">
        <v>181</v>
      </c>
      <c r="S930" s="96" t="s">
        <v>818</v>
      </c>
      <c r="T930" s="100" t="s">
        <v>29</v>
      </c>
      <c r="U930" s="155" t="s">
        <v>2929</v>
      </c>
      <c r="V930" s="167" t="s">
        <v>2930</v>
      </c>
      <c r="W930" s="37"/>
      <c r="X930" s="5"/>
    </row>
    <row r="931" spans="4:24" ht="15.5">
      <c r="D931" s="5"/>
      <c r="E931" s="5"/>
      <c r="F931" s="5"/>
      <c r="G931" s="5"/>
      <c r="H931" s="85">
        <v>926</v>
      </c>
      <c r="I931" s="87" t="s">
        <v>2931</v>
      </c>
      <c r="J931" s="96" t="s">
        <v>33</v>
      </c>
      <c r="K931" s="97" t="s">
        <v>21</v>
      </c>
      <c r="L931" s="97" t="s">
        <v>2932</v>
      </c>
      <c r="M931" s="97" t="s">
        <v>2933</v>
      </c>
      <c r="N931" s="96" t="s">
        <v>1189</v>
      </c>
      <c r="O931" s="97" t="s">
        <v>51</v>
      </c>
      <c r="P931" s="97" t="s">
        <v>78</v>
      </c>
      <c r="Q931" s="99"/>
      <c r="R931" s="96" t="s">
        <v>181</v>
      </c>
      <c r="S931" s="96" t="s">
        <v>818</v>
      </c>
      <c r="T931" s="97" t="s">
        <v>36</v>
      </c>
      <c r="U931" s="155" t="s">
        <v>2934</v>
      </c>
      <c r="V931" s="167" t="s">
        <v>2930</v>
      </c>
      <c r="W931" s="37"/>
      <c r="X931" s="5"/>
    </row>
    <row r="932" spans="4:24" ht="15.5">
      <c r="D932" s="5"/>
      <c r="E932" s="5"/>
      <c r="F932" s="5"/>
      <c r="G932" s="5"/>
      <c r="H932" s="85">
        <v>927</v>
      </c>
      <c r="I932" s="87" t="s">
        <v>2935</v>
      </c>
      <c r="J932" s="96" t="s">
        <v>33</v>
      </c>
      <c r="K932" s="97" t="s">
        <v>39</v>
      </c>
      <c r="L932" s="97" t="s">
        <v>1193</v>
      </c>
      <c r="M932" s="97" t="s">
        <v>2936</v>
      </c>
      <c r="N932" s="96" t="s">
        <v>1189</v>
      </c>
      <c r="O932" s="97" t="s">
        <v>83</v>
      </c>
      <c r="P932" s="97" t="s">
        <v>43</v>
      </c>
      <c r="Q932" s="99"/>
      <c r="R932" s="118" t="s">
        <v>181</v>
      </c>
      <c r="S932" s="118" t="s">
        <v>818</v>
      </c>
      <c r="T932" s="100" t="s">
        <v>43</v>
      </c>
      <c r="U932" s="155" t="s">
        <v>2937</v>
      </c>
      <c r="V932" s="167" t="s">
        <v>2930</v>
      </c>
      <c r="W932" s="37"/>
      <c r="X932" s="5"/>
    </row>
    <row r="933" spans="4:24" ht="15.5">
      <c r="D933" s="5"/>
      <c r="E933" s="5"/>
      <c r="F933" s="5"/>
      <c r="G933" s="5"/>
      <c r="H933" s="85">
        <v>928</v>
      </c>
      <c r="I933" s="87" t="s">
        <v>2938</v>
      </c>
      <c r="J933" s="96" t="s">
        <v>20</v>
      </c>
      <c r="K933" s="97" t="s">
        <v>39</v>
      </c>
      <c r="L933" s="97" t="s">
        <v>1193</v>
      </c>
      <c r="M933" s="97" t="s">
        <v>2939</v>
      </c>
      <c r="N933" s="96" t="s">
        <v>1189</v>
      </c>
      <c r="O933" s="97" t="s">
        <v>41</v>
      </c>
      <c r="P933" s="97" t="s">
        <v>43</v>
      </c>
      <c r="Q933" s="99"/>
      <c r="R933" s="118" t="s">
        <v>181</v>
      </c>
      <c r="S933" s="118" t="s">
        <v>818</v>
      </c>
      <c r="T933" s="100" t="s">
        <v>43</v>
      </c>
      <c r="U933" s="155" t="s">
        <v>2940</v>
      </c>
      <c r="V933" s="167" t="s">
        <v>2930</v>
      </c>
      <c r="W933" s="37"/>
      <c r="X933" s="5"/>
    </row>
    <row r="934" spans="4:24" ht="15.5">
      <c r="D934" s="5"/>
      <c r="E934" s="5"/>
      <c r="F934" s="5"/>
      <c r="G934" s="5"/>
      <c r="H934" s="85">
        <v>929</v>
      </c>
      <c r="I934" s="87" t="s">
        <v>3961</v>
      </c>
      <c r="J934" s="96" t="s">
        <v>33</v>
      </c>
      <c r="K934" s="97" t="s">
        <v>39</v>
      </c>
      <c r="L934" s="97" t="s">
        <v>1193</v>
      </c>
      <c r="M934" s="97" t="s">
        <v>3962</v>
      </c>
      <c r="N934" s="96" t="s">
        <v>1189</v>
      </c>
      <c r="O934" s="97" t="s">
        <v>41</v>
      </c>
      <c r="P934" s="97" t="s">
        <v>43</v>
      </c>
      <c r="Q934" s="99"/>
      <c r="R934" s="118" t="s">
        <v>181</v>
      </c>
      <c r="S934" s="96" t="s">
        <v>818</v>
      </c>
      <c r="T934" s="100" t="s">
        <v>43</v>
      </c>
      <c r="U934" s="155" t="s">
        <v>3963</v>
      </c>
      <c r="V934" s="167" t="s">
        <v>2930</v>
      </c>
      <c r="W934" s="37"/>
      <c r="X934" s="5"/>
    </row>
    <row r="935" spans="4:24" ht="31">
      <c r="D935" s="5"/>
      <c r="E935" s="5"/>
      <c r="F935" s="5"/>
      <c r="G935" s="5"/>
      <c r="H935" s="85">
        <v>930</v>
      </c>
      <c r="I935" s="86" t="s">
        <v>2941</v>
      </c>
      <c r="J935" s="96" t="s">
        <v>20</v>
      </c>
      <c r="K935" s="97" t="s">
        <v>21</v>
      </c>
      <c r="L935" s="97" t="s">
        <v>50</v>
      </c>
      <c r="M935" s="98">
        <v>22710</v>
      </c>
      <c r="N935" s="96" t="s">
        <v>1189</v>
      </c>
      <c r="O935" s="97" t="s">
        <v>88</v>
      </c>
      <c r="P935" s="97" t="s">
        <v>89</v>
      </c>
      <c r="Q935" s="99"/>
      <c r="R935" s="118" t="s">
        <v>181</v>
      </c>
      <c r="S935" s="118" t="s">
        <v>818</v>
      </c>
      <c r="T935" s="100" t="s">
        <v>29</v>
      </c>
      <c r="U935" s="155" t="s">
        <v>2942</v>
      </c>
      <c r="V935" s="167" t="s">
        <v>2943</v>
      </c>
      <c r="W935" s="37"/>
      <c r="X935" s="5"/>
    </row>
    <row r="936" spans="4:24" ht="15.5">
      <c r="D936" s="5"/>
      <c r="E936" s="5"/>
      <c r="F936" s="5"/>
      <c r="G936" s="5"/>
      <c r="H936" s="85">
        <v>931</v>
      </c>
      <c r="I936" s="87" t="s">
        <v>2944</v>
      </c>
      <c r="J936" s="96" t="s">
        <v>33</v>
      </c>
      <c r="K936" s="97" t="s">
        <v>21</v>
      </c>
      <c r="L936" s="97" t="s">
        <v>50</v>
      </c>
      <c r="M936" s="98">
        <v>20827</v>
      </c>
      <c r="N936" s="96" t="s">
        <v>1189</v>
      </c>
      <c r="O936" s="97" t="s">
        <v>88</v>
      </c>
      <c r="P936" s="97" t="s">
        <v>78</v>
      </c>
      <c r="Q936" s="99"/>
      <c r="R936" s="96" t="s">
        <v>181</v>
      </c>
      <c r="S936" s="96" t="s">
        <v>818</v>
      </c>
      <c r="T936" s="97" t="s">
        <v>36</v>
      </c>
      <c r="U936" s="155" t="s">
        <v>2945</v>
      </c>
      <c r="V936" s="167" t="s">
        <v>2943</v>
      </c>
      <c r="W936" s="37"/>
      <c r="X936" s="5"/>
    </row>
    <row r="937" spans="4:24" ht="31">
      <c r="D937" s="5"/>
      <c r="E937" s="5"/>
      <c r="F937" s="5"/>
      <c r="G937" s="5"/>
      <c r="H937" s="85">
        <v>932</v>
      </c>
      <c r="I937" s="86" t="s">
        <v>2946</v>
      </c>
      <c r="J937" s="96" t="s">
        <v>20</v>
      </c>
      <c r="K937" s="97" t="s">
        <v>21</v>
      </c>
      <c r="L937" s="97" t="s">
        <v>22</v>
      </c>
      <c r="M937" s="98">
        <v>30807</v>
      </c>
      <c r="N937" s="96" t="s">
        <v>24</v>
      </c>
      <c r="O937" s="97" t="s">
        <v>51</v>
      </c>
      <c r="P937" s="97" t="s">
        <v>26</v>
      </c>
      <c r="Q937" s="99"/>
      <c r="R937" s="118" t="s">
        <v>181</v>
      </c>
      <c r="S937" s="118" t="s">
        <v>818</v>
      </c>
      <c r="T937" s="100" t="s">
        <v>29</v>
      </c>
      <c r="U937" s="155" t="s">
        <v>2947</v>
      </c>
      <c r="V937" s="167" t="s">
        <v>2948</v>
      </c>
      <c r="W937" s="37"/>
      <c r="X937" s="5"/>
    </row>
    <row r="938" spans="4:24" ht="15.5">
      <c r="D938" s="5"/>
      <c r="E938" s="5"/>
      <c r="F938" s="5"/>
      <c r="G938" s="5"/>
      <c r="H938" s="85">
        <v>933</v>
      </c>
      <c r="I938" s="87" t="s">
        <v>2949</v>
      </c>
      <c r="J938" s="96" t="s">
        <v>33</v>
      </c>
      <c r="K938" s="97" t="s">
        <v>21</v>
      </c>
      <c r="L938" s="97" t="s">
        <v>22</v>
      </c>
      <c r="M938" s="98">
        <v>27856</v>
      </c>
      <c r="N938" s="96" t="s">
        <v>24</v>
      </c>
      <c r="O938" s="97" t="s">
        <v>51</v>
      </c>
      <c r="P938" s="97" t="s">
        <v>78</v>
      </c>
      <c r="Q938" s="99"/>
      <c r="R938" s="96" t="s">
        <v>181</v>
      </c>
      <c r="S938" s="96" t="s">
        <v>818</v>
      </c>
      <c r="T938" s="97" t="s">
        <v>36</v>
      </c>
      <c r="U938" s="155" t="s">
        <v>2950</v>
      </c>
      <c r="V938" s="167" t="s">
        <v>2948</v>
      </c>
      <c r="W938" s="37"/>
      <c r="X938" s="5"/>
    </row>
    <row r="939" spans="4:24" ht="31">
      <c r="D939" s="5"/>
      <c r="E939" s="5"/>
      <c r="F939" s="5"/>
      <c r="G939" s="5"/>
      <c r="H939" s="85">
        <v>934</v>
      </c>
      <c r="I939" s="86" t="s">
        <v>2951</v>
      </c>
      <c r="J939" s="96" t="s">
        <v>20</v>
      </c>
      <c r="K939" s="97" t="s">
        <v>21</v>
      </c>
      <c r="L939" s="97" t="s">
        <v>22</v>
      </c>
      <c r="M939" s="97" t="s">
        <v>2952</v>
      </c>
      <c r="N939" s="96" t="s">
        <v>24</v>
      </c>
      <c r="O939" s="97" t="s">
        <v>51</v>
      </c>
      <c r="P939" s="97" t="s">
        <v>89</v>
      </c>
      <c r="Q939" s="99"/>
      <c r="R939" s="96" t="s">
        <v>181</v>
      </c>
      <c r="S939" s="96" t="s">
        <v>818</v>
      </c>
      <c r="T939" s="100" t="s">
        <v>231</v>
      </c>
      <c r="U939" s="155" t="s">
        <v>2953</v>
      </c>
      <c r="V939" s="167" t="s">
        <v>2954</v>
      </c>
      <c r="W939" s="37"/>
      <c r="X939" s="5"/>
    </row>
    <row r="940" spans="4:24" ht="15.5">
      <c r="D940" s="5"/>
      <c r="E940" s="5"/>
      <c r="F940" s="5"/>
      <c r="G940" s="5"/>
      <c r="H940" s="85">
        <v>935</v>
      </c>
      <c r="I940" s="87" t="s">
        <v>2955</v>
      </c>
      <c r="J940" s="96" t="s">
        <v>33</v>
      </c>
      <c r="K940" s="97" t="s">
        <v>21</v>
      </c>
      <c r="L940" s="97" t="s">
        <v>2956</v>
      </c>
      <c r="M940" s="97" t="s">
        <v>2957</v>
      </c>
      <c r="N940" s="96" t="s">
        <v>24</v>
      </c>
      <c r="O940" s="97" t="s">
        <v>88</v>
      </c>
      <c r="P940" s="97" t="s">
        <v>59</v>
      </c>
      <c r="Q940" s="99"/>
      <c r="R940" s="96" t="s">
        <v>181</v>
      </c>
      <c r="S940" s="96" t="s">
        <v>818</v>
      </c>
      <c r="T940" s="97" t="s">
        <v>36</v>
      </c>
      <c r="U940" s="155" t="s">
        <v>2958</v>
      </c>
      <c r="V940" s="167" t="s">
        <v>2954</v>
      </c>
      <c r="W940" s="37"/>
      <c r="X940" s="5"/>
    </row>
    <row r="941" spans="4:24" ht="15.5">
      <c r="D941" s="5"/>
      <c r="E941" s="5"/>
      <c r="F941" s="5"/>
      <c r="G941" s="5"/>
      <c r="H941" s="85">
        <v>936</v>
      </c>
      <c r="I941" s="87" t="s">
        <v>2959</v>
      </c>
      <c r="J941" s="96" t="s">
        <v>33</v>
      </c>
      <c r="K941" s="97" t="s">
        <v>484</v>
      </c>
      <c r="L941" s="97" t="s">
        <v>82</v>
      </c>
      <c r="M941" s="97" t="s">
        <v>2960</v>
      </c>
      <c r="N941" s="96" t="s">
        <v>24</v>
      </c>
      <c r="O941" s="97" t="s">
        <v>337</v>
      </c>
      <c r="P941" s="97" t="s">
        <v>2685</v>
      </c>
      <c r="Q941" s="99"/>
      <c r="R941" s="96" t="s">
        <v>181</v>
      </c>
      <c r="S941" s="96" t="s">
        <v>818</v>
      </c>
      <c r="T941" s="97" t="s">
        <v>43</v>
      </c>
      <c r="U941" s="155" t="s">
        <v>2961</v>
      </c>
      <c r="V941" s="167" t="s">
        <v>2954</v>
      </c>
      <c r="W941" s="37"/>
      <c r="X941" s="5"/>
    </row>
    <row r="942" spans="4:24" ht="15.5">
      <c r="D942" s="5"/>
      <c r="E942" s="5"/>
      <c r="F942" s="5"/>
      <c r="G942" s="5"/>
      <c r="H942" s="85">
        <v>937</v>
      </c>
      <c r="I942" s="87" t="s">
        <v>2962</v>
      </c>
      <c r="J942" s="96" t="s">
        <v>33</v>
      </c>
      <c r="K942" s="97" t="s">
        <v>484</v>
      </c>
      <c r="L942" s="97" t="s">
        <v>82</v>
      </c>
      <c r="M942" s="97" t="s">
        <v>2963</v>
      </c>
      <c r="N942" s="96" t="s">
        <v>24</v>
      </c>
      <c r="O942" s="97" t="s">
        <v>47</v>
      </c>
      <c r="P942" s="97" t="s">
        <v>2685</v>
      </c>
      <c r="Q942" s="99"/>
      <c r="R942" s="96" t="s">
        <v>181</v>
      </c>
      <c r="S942" s="96" t="s">
        <v>818</v>
      </c>
      <c r="T942" s="97" t="s">
        <v>43</v>
      </c>
      <c r="U942" s="155" t="s">
        <v>2964</v>
      </c>
      <c r="V942" s="167" t="s">
        <v>2954</v>
      </c>
      <c r="W942" s="37"/>
      <c r="X942" s="5"/>
    </row>
    <row r="943" spans="4:24" ht="31">
      <c r="D943" s="5"/>
      <c r="E943" s="5"/>
      <c r="F943" s="5"/>
      <c r="G943" s="5"/>
      <c r="H943" s="85">
        <v>938</v>
      </c>
      <c r="I943" s="86" t="s">
        <v>2965</v>
      </c>
      <c r="J943" s="96" t="s">
        <v>20</v>
      </c>
      <c r="K943" s="97" t="s">
        <v>21</v>
      </c>
      <c r="L943" s="97" t="s">
        <v>963</v>
      </c>
      <c r="M943" s="97" t="s">
        <v>2966</v>
      </c>
      <c r="N943" s="96" t="s">
        <v>24</v>
      </c>
      <c r="O943" s="97" t="s">
        <v>51</v>
      </c>
      <c r="P943" s="97" t="s">
        <v>26</v>
      </c>
      <c r="Q943" s="99"/>
      <c r="R943" s="96" t="s">
        <v>181</v>
      </c>
      <c r="S943" s="96" t="s">
        <v>818</v>
      </c>
      <c r="T943" s="100" t="s">
        <v>29</v>
      </c>
      <c r="U943" s="155" t="s">
        <v>2967</v>
      </c>
      <c r="V943" s="167" t="s">
        <v>2968</v>
      </c>
      <c r="W943" s="37"/>
      <c r="X943" s="5"/>
    </row>
    <row r="944" spans="4:24" ht="15.5">
      <c r="D944" s="5"/>
      <c r="E944" s="5"/>
      <c r="F944" s="5"/>
      <c r="G944" s="5"/>
      <c r="H944" s="85">
        <v>939</v>
      </c>
      <c r="I944" s="87" t="s">
        <v>1624</v>
      </c>
      <c r="J944" s="96" t="s">
        <v>33</v>
      </c>
      <c r="K944" s="97" t="s">
        <v>21</v>
      </c>
      <c r="L944" s="97" t="s">
        <v>22</v>
      </c>
      <c r="M944" s="97" t="s">
        <v>2969</v>
      </c>
      <c r="N944" s="96" t="s">
        <v>24</v>
      </c>
      <c r="O944" s="97" t="s">
        <v>25</v>
      </c>
      <c r="P944" s="97" t="s">
        <v>78</v>
      </c>
      <c r="Q944" s="99"/>
      <c r="R944" s="96" t="s">
        <v>181</v>
      </c>
      <c r="S944" s="96" t="s">
        <v>818</v>
      </c>
      <c r="T944" s="97" t="s">
        <v>36</v>
      </c>
      <c r="U944" s="155" t="s">
        <v>2970</v>
      </c>
      <c r="V944" s="167" t="s">
        <v>2968</v>
      </c>
      <c r="W944" s="37"/>
      <c r="X944" s="5"/>
    </row>
    <row r="945" spans="1:25" ht="15.5">
      <c r="D945" s="5"/>
      <c r="E945" s="5"/>
      <c r="F945" s="5"/>
      <c r="G945" s="5"/>
      <c r="H945" s="85">
        <v>940</v>
      </c>
      <c r="I945" s="87" t="s">
        <v>2971</v>
      </c>
      <c r="J945" s="96" t="s">
        <v>33</v>
      </c>
      <c r="K945" s="97" t="s">
        <v>39</v>
      </c>
      <c r="L945" s="97" t="s">
        <v>82</v>
      </c>
      <c r="M945" s="97" t="s">
        <v>2972</v>
      </c>
      <c r="N945" s="96" t="s">
        <v>24</v>
      </c>
      <c r="O945" s="97" t="s">
        <v>47</v>
      </c>
      <c r="P945" s="97" t="s">
        <v>42</v>
      </c>
      <c r="Q945" s="99"/>
      <c r="R945" s="96" t="s">
        <v>181</v>
      </c>
      <c r="S945" s="96" t="s">
        <v>818</v>
      </c>
      <c r="T945" s="97" t="s">
        <v>43</v>
      </c>
      <c r="U945" s="155" t="s">
        <v>2973</v>
      </c>
      <c r="V945" s="167" t="s">
        <v>2968</v>
      </c>
      <c r="W945" s="37"/>
      <c r="X945" s="5"/>
    </row>
    <row r="946" spans="1:25" ht="31">
      <c r="D946" s="5"/>
      <c r="E946" s="5"/>
      <c r="F946" s="5"/>
      <c r="G946" s="5"/>
      <c r="H946" s="85">
        <v>941</v>
      </c>
      <c r="I946" s="86" t="s">
        <v>2862</v>
      </c>
      <c r="J946" s="96" t="s">
        <v>20</v>
      </c>
      <c r="K946" s="97" t="s">
        <v>39</v>
      </c>
      <c r="L946" s="97" t="s">
        <v>2660</v>
      </c>
      <c r="M946" s="97" t="s">
        <v>2974</v>
      </c>
      <c r="N946" s="96" t="s">
        <v>24</v>
      </c>
      <c r="O946" s="97" t="s">
        <v>51</v>
      </c>
      <c r="P946" s="97" t="s">
        <v>42</v>
      </c>
      <c r="Q946" s="99"/>
      <c r="R946" s="96" t="s">
        <v>181</v>
      </c>
      <c r="S946" s="96" t="s">
        <v>818</v>
      </c>
      <c r="T946" s="100" t="s">
        <v>29</v>
      </c>
      <c r="U946" s="155" t="s">
        <v>2975</v>
      </c>
      <c r="V946" s="167" t="s">
        <v>2976</v>
      </c>
      <c r="W946" s="37"/>
      <c r="X946" s="5"/>
    </row>
    <row r="947" spans="1:25" ht="31">
      <c r="D947" s="5"/>
      <c r="E947" s="5"/>
      <c r="F947" s="5"/>
      <c r="G947" s="5"/>
      <c r="H947" s="85">
        <v>942</v>
      </c>
      <c r="I947" s="86" t="s">
        <v>2977</v>
      </c>
      <c r="J947" s="96" t="s">
        <v>33</v>
      </c>
      <c r="K947" s="97" t="s">
        <v>198</v>
      </c>
      <c r="L947" s="97" t="s">
        <v>22</v>
      </c>
      <c r="M947" s="98">
        <v>25632</v>
      </c>
      <c r="N947" s="96" t="s">
        <v>24</v>
      </c>
      <c r="O947" s="97" t="s">
        <v>2978</v>
      </c>
      <c r="P947" s="97" t="s">
        <v>78</v>
      </c>
      <c r="Q947" s="99"/>
      <c r="R947" s="96" t="s">
        <v>181</v>
      </c>
      <c r="S947" s="96" t="s">
        <v>818</v>
      </c>
      <c r="T947" s="100" t="s">
        <v>29</v>
      </c>
      <c r="U947" s="155" t="s">
        <v>2979</v>
      </c>
      <c r="V947" s="167" t="s">
        <v>2980</v>
      </c>
      <c r="W947" s="37"/>
      <c r="X947" s="5"/>
    </row>
    <row r="948" spans="1:25" ht="31">
      <c r="D948" s="5"/>
      <c r="E948" s="5"/>
      <c r="F948" s="5"/>
      <c r="G948" s="5"/>
      <c r="H948" s="85">
        <v>943</v>
      </c>
      <c r="I948" s="86" t="s">
        <v>2981</v>
      </c>
      <c r="J948" s="96" t="s">
        <v>33</v>
      </c>
      <c r="K948" s="97" t="s">
        <v>198</v>
      </c>
      <c r="L948" s="97" t="s">
        <v>22</v>
      </c>
      <c r="M948" s="98">
        <v>23013</v>
      </c>
      <c r="N948" s="96" t="s">
        <v>24</v>
      </c>
      <c r="O948" s="97" t="s">
        <v>88</v>
      </c>
      <c r="P948" s="97" t="s">
        <v>78</v>
      </c>
      <c r="Q948" s="99"/>
      <c r="R948" s="96" t="s">
        <v>181</v>
      </c>
      <c r="S948" s="96" t="s">
        <v>818</v>
      </c>
      <c r="T948" s="100" t="s">
        <v>29</v>
      </c>
      <c r="U948" s="155" t="s">
        <v>2982</v>
      </c>
      <c r="V948" s="167" t="s">
        <v>2983</v>
      </c>
      <c r="W948" s="37"/>
      <c r="X948" s="5"/>
    </row>
    <row r="949" spans="1:25" ht="15.5">
      <c r="D949" s="5"/>
      <c r="E949" s="5"/>
      <c r="F949" s="5"/>
      <c r="G949" s="5"/>
      <c r="H949" s="85">
        <v>944</v>
      </c>
      <c r="I949" s="87" t="s">
        <v>2984</v>
      </c>
      <c r="J949" s="85" t="s">
        <v>20</v>
      </c>
      <c r="K949" s="103" t="s">
        <v>39</v>
      </c>
      <c r="L949" s="103" t="s">
        <v>22</v>
      </c>
      <c r="M949" s="105">
        <v>36384</v>
      </c>
      <c r="N949" s="85" t="s">
        <v>24</v>
      </c>
      <c r="O949" s="103" t="s">
        <v>51</v>
      </c>
      <c r="P949" s="103" t="s">
        <v>114</v>
      </c>
      <c r="Q949" s="87"/>
      <c r="R949" s="85" t="s">
        <v>181</v>
      </c>
      <c r="S949" s="85" t="s">
        <v>818</v>
      </c>
      <c r="T949" s="103" t="s">
        <v>43</v>
      </c>
      <c r="U949" s="157" t="s">
        <v>2985</v>
      </c>
      <c r="V949" s="168" t="s">
        <v>2983</v>
      </c>
      <c r="W949" s="37"/>
      <c r="X949" s="5"/>
    </row>
    <row r="950" spans="1:25" s="1" customFormat="1" ht="31">
      <c r="A950"/>
      <c r="B950"/>
      <c r="C950"/>
      <c r="D950" s="5"/>
      <c r="E950" s="5"/>
      <c r="F950" s="5"/>
      <c r="G950" s="5"/>
      <c r="H950" s="85">
        <v>945</v>
      </c>
      <c r="I950" s="86" t="s">
        <v>2986</v>
      </c>
      <c r="J950" s="96" t="s">
        <v>20</v>
      </c>
      <c r="K950" s="97" t="s">
        <v>39</v>
      </c>
      <c r="L950" s="97" t="s">
        <v>22</v>
      </c>
      <c r="M950" s="98">
        <v>31239</v>
      </c>
      <c r="N950" s="96" t="s">
        <v>24</v>
      </c>
      <c r="O950" s="97" t="s">
        <v>51</v>
      </c>
      <c r="P950" s="97" t="s">
        <v>146</v>
      </c>
      <c r="Q950" s="99"/>
      <c r="R950" s="85" t="s">
        <v>181</v>
      </c>
      <c r="S950" s="96" t="s">
        <v>818</v>
      </c>
      <c r="T950" s="100" t="s">
        <v>29</v>
      </c>
      <c r="U950" s="155" t="s">
        <v>2987</v>
      </c>
      <c r="V950" s="167" t="s">
        <v>2988</v>
      </c>
      <c r="W950" s="37"/>
      <c r="X950" s="16"/>
      <c r="Y950"/>
    </row>
    <row r="951" spans="1:25" s="1" customFormat="1" ht="31">
      <c r="A951"/>
      <c r="B951"/>
      <c r="C951"/>
      <c r="D951" s="5"/>
      <c r="E951" s="5"/>
      <c r="F951" s="5"/>
      <c r="G951" s="5"/>
      <c r="H951" s="85">
        <v>946</v>
      </c>
      <c r="I951" s="86" t="s">
        <v>2989</v>
      </c>
      <c r="J951" s="96" t="s">
        <v>20</v>
      </c>
      <c r="K951" s="97" t="s">
        <v>21</v>
      </c>
      <c r="L951" s="97" t="s">
        <v>160</v>
      </c>
      <c r="M951" s="98" t="s">
        <v>2990</v>
      </c>
      <c r="N951" s="96" t="s">
        <v>24</v>
      </c>
      <c r="O951" s="97" t="s">
        <v>319</v>
      </c>
      <c r="P951" s="97" t="s">
        <v>1770</v>
      </c>
      <c r="Q951" s="99"/>
      <c r="R951" s="85" t="s">
        <v>181</v>
      </c>
      <c r="S951" s="96" t="s">
        <v>818</v>
      </c>
      <c r="T951" s="100" t="s">
        <v>29</v>
      </c>
      <c r="U951" s="155" t="s">
        <v>2991</v>
      </c>
      <c r="V951" s="167" t="s">
        <v>2992</v>
      </c>
      <c r="W951" s="37"/>
      <c r="X951" s="16"/>
    </row>
    <row r="952" spans="1:25" s="1" customFormat="1" ht="15.5">
      <c r="A952"/>
      <c r="B952"/>
      <c r="C952"/>
      <c r="D952" s="5"/>
      <c r="E952" s="5"/>
      <c r="F952" s="5"/>
      <c r="G952" s="5"/>
      <c r="H952" s="85">
        <v>947</v>
      </c>
      <c r="I952" s="99" t="s">
        <v>2993</v>
      </c>
      <c r="J952" s="96" t="s">
        <v>33</v>
      </c>
      <c r="K952" s="97" t="s">
        <v>21</v>
      </c>
      <c r="L952" s="97" t="s">
        <v>22</v>
      </c>
      <c r="M952" s="98" t="s">
        <v>2994</v>
      </c>
      <c r="N952" s="96" t="s">
        <v>24</v>
      </c>
      <c r="O952" s="97" t="s">
        <v>319</v>
      </c>
      <c r="P952" s="97" t="s">
        <v>59</v>
      </c>
      <c r="Q952" s="99"/>
      <c r="R952" s="85" t="s">
        <v>181</v>
      </c>
      <c r="S952" s="85" t="s">
        <v>818</v>
      </c>
      <c r="T952" s="100" t="s">
        <v>36</v>
      </c>
      <c r="U952" s="155" t="s">
        <v>2995</v>
      </c>
      <c r="V952" s="167" t="s">
        <v>2992</v>
      </c>
      <c r="W952" s="37"/>
      <c r="X952" s="16"/>
    </row>
    <row r="953" spans="1:25" s="1" customFormat="1" ht="15.5">
      <c r="A953"/>
      <c r="B953"/>
      <c r="C953"/>
      <c r="D953" s="5"/>
      <c r="E953" s="5"/>
      <c r="F953" s="5"/>
      <c r="G953" s="5"/>
      <c r="H953" s="85">
        <v>948</v>
      </c>
      <c r="I953" s="99" t="s">
        <v>2996</v>
      </c>
      <c r="J953" s="96" t="s">
        <v>33</v>
      </c>
      <c r="K953" s="97" t="s">
        <v>39</v>
      </c>
      <c r="L953" s="97" t="s">
        <v>82</v>
      </c>
      <c r="M953" s="98" t="s">
        <v>2997</v>
      </c>
      <c r="N953" s="96" t="s">
        <v>24</v>
      </c>
      <c r="O953" s="97" t="s">
        <v>47</v>
      </c>
      <c r="P953" s="149"/>
      <c r="Q953" s="99"/>
      <c r="R953" s="85" t="s">
        <v>181</v>
      </c>
      <c r="S953" s="96" t="s">
        <v>818</v>
      </c>
      <c r="T953" s="100" t="s">
        <v>43</v>
      </c>
      <c r="U953" s="155" t="s">
        <v>2998</v>
      </c>
      <c r="V953" s="167" t="s">
        <v>2992</v>
      </c>
      <c r="W953" s="37"/>
      <c r="X953" s="16"/>
    </row>
    <row r="954" spans="1:25" s="1" customFormat="1" ht="15.5">
      <c r="A954"/>
      <c r="B954"/>
      <c r="C954"/>
      <c r="D954" s="5"/>
      <c r="E954" s="5"/>
      <c r="F954" s="5"/>
      <c r="G954" s="5"/>
      <c r="H954" s="85">
        <v>949</v>
      </c>
      <c r="I954" s="99" t="s">
        <v>2999</v>
      </c>
      <c r="J954" s="96" t="s">
        <v>33</v>
      </c>
      <c r="K954" s="97" t="s">
        <v>39</v>
      </c>
      <c r="L954" s="97" t="s">
        <v>82</v>
      </c>
      <c r="M954" s="98" t="s">
        <v>3000</v>
      </c>
      <c r="N954" s="96" t="s">
        <v>24</v>
      </c>
      <c r="O954" s="97" t="s">
        <v>47</v>
      </c>
      <c r="P954" s="97" t="s">
        <v>69</v>
      </c>
      <c r="Q954" s="99"/>
      <c r="R954" s="85" t="s">
        <v>181</v>
      </c>
      <c r="S954" s="96" t="s">
        <v>818</v>
      </c>
      <c r="T954" s="100" t="s">
        <v>43</v>
      </c>
      <c r="U954" s="155" t="s">
        <v>3001</v>
      </c>
      <c r="V954" s="167" t="s">
        <v>2992</v>
      </c>
      <c r="W954" s="37"/>
      <c r="X954" s="16"/>
    </row>
    <row r="955" spans="1:25" s="1" customFormat="1" ht="31">
      <c r="A955"/>
      <c r="B955"/>
      <c r="C955"/>
      <c r="D955" s="5"/>
      <c r="E955" s="5"/>
      <c r="F955" s="5"/>
      <c r="G955" s="5"/>
      <c r="H955" s="85">
        <v>950</v>
      </c>
      <c r="I955" s="86" t="s">
        <v>3002</v>
      </c>
      <c r="J955" s="96" t="s">
        <v>20</v>
      </c>
      <c r="K955" s="97" t="s">
        <v>21</v>
      </c>
      <c r="L955" s="97" t="s">
        <v>22</v>
      </c>
      <c r="M955" s="98">
        <v>33125</v>
      </c>
      <c r="N955" s="96" t="s">
        <v>24</v>
      </c>
      <c r="O955" s="97" t="s">
        <v>1043</v>
      </c>
      <c r="P955" s="97" t="s">
        <v>89</v>
      </c>
      <c r="Q955" s="99"/>
      <c r="R955" s="96" t="s">
        <v>181</v>
      </c>
      <c r="S955" s="96" t="s">
        <v>818</v>
      </c>
      <c r="T955" s="100" t="s">
        <v>2511</v>
      </c>
      <c r="U955" s="155" t="s">
        <v>3003</v>
      </c>
      <c r="V955" s="167" t="s">
        <v>3004</v>
      </c>
      <c r="W955" s="37"/>
      <c r="X955" s="16"/>
    </row>
    <row r="956" spans="1:25" s="1" customFormat="1" ht="31">
      <c r="A956"/>
      <c r="B956"/>
      <c r="C956"/>
      <c r="D956" s="5"/>
      <c r="E956" s="5"/>
      <c r="F956" s="5"/>
      <c r="G956" s="5"/>
      <c r="H956" s="85">
        <v>951</v>
      </c>
      <c r="I956" s="86" t="s">
        <v>3005</v>
      </c>
      <c r="J956" s="96" t="s">
        <v>33</v>
      </c>
      <c r="K956" s="97" t="s">
        <v>198</v>
      </c>
      <c r="L956" s="97" t="s">
        <v>22</v>
      </c>
      <c r="M956" s="97" t="s">
        <v>3006</v>
      </c>
      <c r="N956" s="96" t="s">
        <v>24</v>
      </c>
      <c r="O956" s="97" t="s">
        <v>104</v>
      </c>
      <c r="P956" s="97" t="s">
        <v>78</v>
      </c>
      <c r="Q956" s="99"/>
      <c r="R956" s="96" t="s">
        <v>181</v>
      </c>
      <c r="S956" s="96" t="s">
        <v>818</v>
      </c>
      <c r="T956" s="100" t="s">
        <v>29</v>
      </c>
      <c r="U956" s="155" t="s">
        <v>3007</v>
      </c>
      <c r="V956" s="167" t="s">
        <v>3008</v>
      </c>
      <c r="W956" s="37"/>
      <c r="X956" s="16"/>
    </row>
    <row r="957" spans="1:25" s="1" customFormat="1" ht="15.5">
      <c r="A957"/>
      <c r="B957"/>
      <c r="C957"/>
      <c r="D957" s="5"/>
      <c r="E957" s="5"/>
      <c r="F957" s="5"/>
      <c r="G957" s="5"/>
      <c r="H957" s="85">
        <v>952</v>
      </c>
      <c r="I957" s="87" t="s">
        <v>3009</v>
      </c>
      <c r="J957" s="96" t="s">
        <v>20</v>
      </c>
      <c r="K957" s="97" t="s">
        <v>39</v>
      </c>
      <c r="L957" s="97" t="s">
        <v>22</v>
      </c>
      <c r="M957" s="98">
        <v>33826</v>
      </c>
      <c r="N957" s="96" t="s">
        <v>24</v>
      </c>
      <c r="O957" s="97" t="s">
        <v>88</v>
      </c>
      <c r="P957" s="97" t="s">
        <v>146</v>
      </c>
      <c r="Q957" s="99"/>
      <c r="R957" s="96" t="s">
        <v>181</v>
      </c>
      <c r="S957" s="96" t="s">
        <v>818</v>
      </c>
      <c r="T957" s="97" t="s">
        <v>43</v>
      </c>
      <c r="U957" s="155" t="s">
        <v>3010</v>
      </c>
      <c r="V957" s="167" t="s">
        <v>3008</v>
      </c>
      <c r="W957" s="37"/>
      <c r="X957" s="16"/>
    </row>
    <row r="958" spans="1:25" s="1" customFormat="1" ht="31">
      <c r="A958"/>
      <c r="B958"/>
      <c r="C958"/>
      <c r="D958" s="5"/>
      <c r="E958" s="5"/>
      <c r="F958" s="5"/>
      <c r="G958" s="5"/>
      <c r="H958" s="85">
        <v>953</v>
      </c>
      <c r="I958" s="86" t="s">
        <v>3011</v>
      </c>
      <c r="J958" s="96" t="s">
        <v>20</v>
      </c>
      <c r="K958" s="97" t="s">
        <v>21</v>
      </c>
      <c r="L958" s="97" t="s">
        <v>160</v>
      </c>
      <c r="M958" s="97" t="s">
        <v>3012</v>
      </c>
      <c r="N958" s="96" t="s">
        <v>24</v>
      </c>
      <c r="O958" s="97" t="s">
        <v>51</v>
      </c>
      <c r="P958" s="97" t="s">
        <v>35</v>
      </c>
      <c r="Q958" s="99"/>
      <c r="R958" s="96" t="s">
        <v>181</v>
      </c>
      <c r="S958" s="118" t="s">
        <v>818</v>
      </c>
      <c r="T958" s="100" t="s">
        <v>231</v>
      </c>
      <c r="U958" s="155" t="s">
        <v>3013</v>
      </c>
      <c r="V958" s="167" t="s">
        <v>3014</v>
      </c>
      <c r="W958" s="37"/>
      <c r="X958" s="16"/>
    </row>
    <row r="959" spans="1:25" s="1" customFormat="1" ht="15.5">
      <c r="A959"/>
      <c r="B959"/>
      <c r="C959"/>
      <c r="D959" s="5"/>
      <c r="E959" s="5"/>
      <c r="F959" s="5"/>
      <c r="G959" s="5"/>
      <c r="H959" s="85">
        <v>954</v>
      </c>
      <c r="I959" s="87" t="s">
        <v>3015</v>
      </c>
      <c r="J959" s="96" t="s">
        <v>33</v>
      </c>
      <c r="K959" s="97" t="s">
        <v>21</v>
      </c>
      <c r="L959" s="97" t="s">
        <v>22</v>
      </c>
      <c r="M959" s="97" t="s">
        <v>3016</v>
      </c>
      <c r="N959" s="96" t="s">
        <v>24</v>
      </c>
      <c r="O959" s="97" t="s">
        <v>162</v>
      </c>
      <c r="P959" s="97" t="s">
        <v>78</v>
      </c>
      <c r="Q959" s="99"/>
      <c r="R959" s="96" t="s">
        <v>181</v>
      </c>
      <c r="S959" s="96" t="s">
        <v>818</v>
      </c>
      <c r="T959" s="97" t="s">
        <v>36</v>
      </c>
      <c r="U959" s="155" t="s">
        <v>3017</v>
      </c>
      <c r="V959" s="167" t="s">
        <v>3014</v>
      </c>
      <c r="W959" s="37"/>
      <c r="X959" s="16"/>
    </row>
    <row r="960" spans="1:25" s="1" customFormat="1" ht="15.5">
      <c r="A960"/>
      <c r="B960"/>
      <c r="C960"/>
      <c r="D960" s="5"/>
      <c r="E960" s="5"/>
      <c r="F960" s="5"/>
      <c r="G960" s="5"/>
      <c r="H960" s="85">
        <v>955</v>
      </c>
      <c r="I960" s="87" t="s">
        <v>3018</v>
      </c>
      <c r="J960" s="96" t="s">
        <v>33</v>
      </c>
      <c r="K960" s="97" t="s">
        <v>39</v>
      </c>
      <c r="L960" s="97" t="s">
        <v>160</v>
      </c>
      <c r="M960" s="97" t="s">
        <v>3019</v>
      </c>
      <c r="N960" s="96" t="s">
        <v>24</v>
      </c>
      <c r="O960" s="97" t="s">
        <v>51</v>
      </c>
      <c r="P960" s="97" t="s">
        <v>73</v>
      </c>
      <c r="Q960" s="99"/>
      <c r="R960" s="96" t="s">
        <v>181</v>
      </c>
      <c r="S960" s="96" t="s">
        <v>818</v>
      </c>
      <c r="T960" s="97" t="s">
        <v>43</v>
      </c>
      <c r="U960" s="155" t="s">
        <v>3020</v>
      </c>
      <c r="V960" s="167" t="s">
        <v>3014</v>
      </c>
      <c r="W960" s="37"/>
      <c r="X960" s="16"/>
    </row>
    <row r="961" spans="1:24" s="1" customFormat="1" ht="15.5">
      <c r="A961"/>
      <c r="B961"/>
      <c r="C961"/>
      <c r="D961" s="5"/>
      <c r="E961" s="5"/>
      <c r="F961" s="5"/>
      <c r="G961" s="5"/>
      <c r="H961" s="85">
        <v>956</v>
      </c>
      <c r="I961" s="87" t="s">
        <v>3021</v>
      </c>
      <c r="J961" s="96" t="s">
        <v>33</v>
      </c>
      <c r="K961" s="97" t="s">
        <v>39</v>
      </c>
      <c r="L961" s="97" t="s">
        <v>160</v>
      </c>
      <c r="M961" s="98">
        <v>38417</v>
      </c>
      <c r="N961" s="96" t="s">
        <v>24</v>
      </c>
      <c r="O961" s="97" t="s">
        <v>132</v>
      </c>
      <c r="P961" s="97" t="s">
        <v>84</v>
      </c>
      <c r="Q961" s="99"/>
      <c r="R961" s="96" t="s">
        <v>181</v>
      </c>
      <c r="S961" s="96" t="s">
        <v>818</v>
      </c>
      <c r="T961" s="97" t="s">
        <v>43</v>
      </c>
      <c r="U961" s="155" t="s">
        <v>3022</v>
      </c>
      <c r="V961" s="167" t="s">
        <v>3014</v>
      </c>
      <c r="W961" s="37"/>
      <c r="X961" s="16"/>
    </row>
    <row r="962" spans="1:24" s="1" customFormat="1" ht="31">
      <c r="A962"/>
      <c r="B962"/>
      <c r="C962"/>
      <c r="D962" s="5"/>
      <c r="E962" s="5"/>
      <c r="F962" s="5"/>
      <c r="G962" s="5"/>
      <c r="H962" s="85">
        <v>957</v>
      </c>
      <c r="I962" s="114" t="s">
        <v>3023</v>
      </c>
      <c r="J962" s="96" t="s">
        <v>20</v>
      </c>
      <c r="K962" s="97" t="s">
        <v>21</v>
      </c>
      <c r="L962" s="97" t="s">
        <v>535</v>
      </c>
      <c r="M962" s="98" t="s">
        <v>3024</v>
      </c>
      <c r="N962" s="96" t="s">
        <v>24</v>
      </c>
      <c r="O962" s="97" t="s">
        <v>319</v>
      </c>
      <c r="P962" s="97" t="s">
        <v>204</v>
      </c>
      <c r="Q962" s="99"/>
      <c r="R962" s="96" t="s">
        <v>181</v>
      </c>
      <c r="S962" s="96" t="s">
        <v>818</v>
      </c>
      <c r="T962" s="100" t="s">
        <v>29</v>
      </c>
      <c r="U962" s="155" t="s">
        <v>3025</v>
      </c>
      <c r="V962" s="167" t="s">
        <v>3026</v>
      </c>
      <c r="W962" s="37"/>
      <c r="X962" s="16"/>
    </row>
    <row r="963" spans="1:24" s="1" customFormat="1" ht="15.5">
      <c r="A963"/>
      <c r="B963"/>
      <c r="C963"/>
      <c r="D963" s="5"/>
      <c r="E963" s="5"/>
      <c r="F963" s="5"/>
      <c r="G963" s="5"/>
      <c r="H963" s="85">
        <v>958</v>
      </c>
      <c r="I963" s="87" t="s">
        <v>3027</v>
      </c>
      <c r="J963" s="96" t="s">
        <v>33</v>
      </c>
      <c r="K963" s="97" t="s">
        <v>21</v>
      </c>
      <c r="L963" s="97" t="s">
        <v>67</v>
      </c>
      <c r="M963" s="98" t="s">
        <v>3028</v>
      </c>
      <c r="N963" s="96" t="s">
        <v>24</v>
      </c>
      <c r="O963" s="97" t="s">
        <v>319</v>
      </c>
      <c r="P963" s="97" t="s">
        <v>204</v>
      </c>
      <c r="Q963" s="99"/>
      <c r="R963" s="96" t="s">
        <v>181</v>
      </c>
      <c r="S963" s="96" t="s">
        <v>818</v>
      </c>
      <c r="T963" s="97" t="s">
        <v>36</v>
      </c>
      <c r="U963" s="155" t="s">
        <v>3029</v>
      </c>
      <c r="V963" s="167" t="s">
        <v>3026</v>
      </c>
      <c r="W963" s="37"/>
      <c r="X963" s="16"/>
    </row>
    <row r="964" spans="1:24" s="1" customFormat="1" ht="15.5">
      <c r="A964"/>
      <c r="B964"/>
      <c r="C964"/>
      <c r="D964" s="5"/>
      <c r="E964" s="5"/>
      <c r="F964" s="5"/>
      <c r="G964" s="5"/>
      <c r="H964" s="85">
        <v>959</v>
      </c>
      <c r="I964" s="87" t="s">
        <v>3030</v>
      </c>
      <c r="J964" s="96" t="s">
        <v>20</v>
      </c>
      <c r="K964" s="97" t="s">
        <v>39</v>
      </c>
      <c r="L964" s="97" t="s">
        <v>82</v>
      </c>
      <c r="M964" s="98">
        <v>43500</v>
      </c>
      <c r="N964" s="96" t="s">
        <v>24</v>
      </c>
      <c r="O964" s="97" t="s">
        <v>47</v>
      </c>
      <c r="P964" s="97" t="s">
        <v>1345</v>
      </c>
      <c r="Q964" s="99"/>
      <c r="R964" s="96" t="s">
        <v>181</v>
      </c>
      <c r="S964" s="96" t="s">
        <v>818</v>
      </c>
      <c r="T964" s="97" t="s">
        <v>43</v>
      </c>
      <c r="U964" s="155" t="s">
        <v>447</v>
      </c>
      <c r="V964" s="167" t="s">
        <v>3026</v>
      </c>
      <c r="W964" s="37"/>
      <c r="X964" s="16"/>
    </row>
    <row r="965" spans="1:24" s="1" customFormat="1" ht="15.5">
      <c r="A965"/>
      <c r="B965"/>
      <c r="C965"/>
      <c r="D965" s="5"/>
      <c r="E965" s="5"/>
      <c r="F965" s="5"/>
      <c r="G965" s="5"/>
      <c r="H965" s="85">
        <v>960</v>
      </c>
      <c r="I965" s="87" t="s">
        <v>798</v>
      </c>
      <c r="J965" s="96" t="s">
        <v>33</v>
      </c>
      <c r="K965" s="97" t="s">
        <v>39</v>
      </c>
      <c r="L965" s="97" t="s">
        <v>67</v>
      </c>
      <c r="M965" s="98" t="s">
        <v>4147</v>
      </c>
      <c r="N965" s="96" t="s">
        <v>24</v>
      </c>
      <c r="O965" s="97" t="s">
        <v>47</v>
      </c>
      <c r="P965" s="97" t="s">
        <v>1345</v>
      </c>
      <c r="Q965" s="99"/>
      <c r="R965" s="96" t="s">
        <v>181</v>
      </c>
      <c r="S965" s="96" t="s">
        <v>818</v>
      </c>
      <c r="T965" s="97" t="s">
        <v>43</v>
      </c>
      <c r="U965" s="155" t="s">
        <v>4148</v>
      </c>
      <c r="V965" s="167" t="s">
        <v>3026</v>
      </c>
      <c r="W965" s="37"/>
      <c r="X965" s="16"/>
    </row>
    <row r="966" spans="1:24" s="1" customFormat="1" ht="15.5">
      <c r="A966"/>
      <c r="B966"/>
      <c r="C966"/>
      <c r="D966" s="5"/>
      <c r="E966" s="5"/>
      <c r="F966" s="5"/>
      <c r="G966" s="5"/>
      <c r="H966" s="85">
        <v>961</v>
      </c>
      <c r="I966" s="87" t="s">
        <v>3031</v>
      </c>
      <c r="J966" s="96" t="s">
        <v>20</v>
      </c>
      <c r="K966" s="97" t="s">
        <v>39</v>
      </c>
      <c r="L966" s="97" t="s">
        <v>67</v>
      </c>
      <c r="M966" s="98" t="s">
        <v>3032</v>
      </c>
      <c r="N966" s="96" t="s">
        <v>24</v>
      </c>
      <c r="O966" s="97" t="s">
        <v>51</v>
      </c>
      <c r="P966" s="97" t="s">
        <v>3033</v>
      </c>
      <c r="Q966" s="99"/>
      <c r="R966" s="96" t="s">
        <v>181</v>
      </c>
      <c r="S966" s="96" t="s">
        <v>818</v>
      </c>
      <c r="T966" s="97" t="s">
        <v>507</v>
      </c>
      <c r="U966" s="155" t="s">
        <v>3034</v>
      </c>
      <c r="V966" s="167" t="s">
        <v>3026</v>
      </c>
      <c r="W966" s="37"/>
      <c r="X966" s="16"/>
    </row>
    <row r="967" spans="1:24" s="1" customFormat="1" ht="31">
      <c r="A967"/>
      <c r="B967"/>
      <c r="C967"/>
      <c r="D967" s="5"/>
      <c r="E967" s="5"/>
      <c r="F967" s="5"/>
      <c r="G967" s="5"/>
      <c r="H967" s="85">
        <v>962</v>
      </c>
      <c r="I967" s="86" t="s">
        <v>3035</v>
      </c>
      <c r="J967" s="96" t="s">
        <v>20</v>
      </c>
      <c r="K967" s="97" t="s">
        <v>21</v>
      </c>
      <c r="L967" s="97" t="s">
        <v>67</v>
      </c>
      <c r="M967" s="98" t="s">
        <v>3036</v>
      </c>
      <c r="N967" s="96" t="s">
        <v>24</v>
      </c>
      <c r="O967" s="97" t="s">
        <v>25</v>
      </c>
      <c r="P967" s="97" t="s">
        <v>69</v>
      </c>
      <c r="Q967" s="99"/>
      <c r="R967" s="96" t="s">
        <v>181</v>
      </c>
      <c r="S967" s="96" t="s">
        <v>818</v>
      </c>
      <c r="T967" s="100" t="s">
        <v>281</v>
      </c>
      <c r="U967" s="155" t="s">
        <v>3037</v>
      </c>
      <c r="V967" s="167" t="s">
        <v>3038</v>
      </c>
      <c r="W967" s="37"/>
      <c r="X967" s="16"/>
    </row>
    <row r="968" spans="1:24" s="1" customFormat="1" ht="15.5">
      <c r="A968"/>
      <c r="B968"/>
      <c r="C968"/>
      <c r="D968" s="5"/>
      <c r="E968" s="5"/>
      <c r="F968" s="5"/>
      <c r="G968" s="5"/>
      <c r="H968" s="85">
        <v>963</v>
      </c>
      <c r="I968" s="87" t="s">
        <v>3039</v>
      </c>
      <c r="J968" s="96" t="s">
        <v>56</v>
      </c>
      <c r="K968" s="97" t="s">
        <v>21</v>
      </c>
      <c r="L968" s="97" t="s">
        <v>3040</v>
      </c>
      <c r="M968" s="98">
        <v>33742</v>
      </c>
      <c r="N968" s="96" t="s">
        <v>24</v>
      </c>
      <c r="O968" s="97" t="s">
        <v>51</v>
      </c>
      <c r="P968" s="97" t="s">
        <v>78</v>
      </c>
      <c r="Q968" s="99"/>
      <c r="R968" s="96" t="s">
        <v>181</v>
      </c>
      <c r="S968" s="96" t="s">
        <v>818</v>
      </c>
      <c r="T968" s="100" t="s">
        <v>36</v>
      </c>
      <c r="U968" s="155" t="s">
        <v>3041</v>
      </c>
      <c r="V968" s="167" t="s">
        <v>3038</v>
      </c>
      <c r="W968" s="37"/>
      <c r="X968" s="16"/>
    </row>
    <row r="969" spans="1:24" s="1" customFormat="1" ht="15.5">
      <c r="A969"/>
      <c r="B969"/>
      <c r="C969"/>
      <c r="D969" s="5"/>
      <c r="E969" s="5"/>
      <c r="F969" s="5"/>
      <c r="G969" s="5"/>
      <c r="H969" s="85">
        <v>964</v>
      </c>
      <c r="I969" s="87" t="s">
        <v>3936</v>
      </c>
      <c r="J969" s="96" t="s">
        <v>20</v>
      </c>
      <c r="K969" s="97" t="s">
        <v>39</v>
      </c>
      <c r="L969" s="97" t="s">
        <v>3927</v>
      </c>
      <c r="M969" s="98" t="s">
        <v>3937</v>
      </c>
      <c r="N969" s="96" t="s">
        <v>24</v>
      </c>
      <c r="O969" s="257" t="s">
        <v>47</v>
      </c>
      <c r="P969" s="201" t="s">
        <v>277</v>
      </c>
      <c r="Q969" s="99"/>
      <c r="R969" s="96" t="s">
        <v>181</v>
      </c>
      <c r="S969" s="96" t="s">
        <v>818</v>
      </c>
      <c r="T969" s="198" t="s">
        <v>43</v>
      </c>
      <c r="U969" s="199" t="s">
        <v>3938</v>
      </c>
      <c r="V969" s="167" t="s">
        <v>3038</v>
      </c>
      <c r="W969" s="37"/>
      <c r="X969" s="16"/>
    </row>
    <row r="970" spans="1:24" s="1" customFormat="1" ht="31">
      <c r="A970"/>
      <c r="B970"/>
      <c r="C970"/>
      <c r="D970" s="5"/>
      <c r="E970" s="5"/>
      <c r="F970" s="5"/>
      <c r="G970" s="5"/>
      <c r="H970" s="85">
        <v>965</v>
      </c>
      <c r="I970" s="86" t="s">
        <v>3042</v>
      </c>
      <c r="J970" s="96" t="s">
        <v>33</v>
      </c>
      <c r="K970" s="97" t="s">
        <v>39</v>
      </c>
      <c r="L970" s="97" t="s">
        <v>22</v>
      </c>
      <c r="M970" s="97" t="s">
        <v>3043</v>
      </c>
      <c r="N970" s="96" t="s">
        <v>24</v>
      </c>
      <c r="O970" s="97" t="s">
        <v>168</v>
      </c>
      <c r="P970" s="97" t="s">
        <v>78</v>
      </c>
      <c r="Q970" s="99"/>
      <c r="R970" s="96" t="s">
        <v>181</v>
      </c>
      <c r="S970" s="96" t="s">
        <v>818</v>
      </c>
      <c r="T970" s="100" t="s">
        <v>29</v>
      </c>
      <c r="U970" s="155" t="s">
        <v>3044</v>
      </c>
      <c r="V970" s="167" t="s">
        <v>3045</v>
      </c>
      <c r="W970" s="37"/>
      <c r="X970" s="16"/>
    </row>
    <row r="971" spans="1:24" s="1" customFormat="1" ht="31">
      <c r="A971"/>
      <c r="B971"/>
      <c r="C971"/>
      <c r="D971" s="5"/>
      <c r="E971" s="5"/>
      <c r="F971" s="5"/>
      <c r="G971" s="5"/>
      <c r="H971" s="85">
        <v>966</v>
      </c>
      <c r="I971" s="86" t="s">
        <v>3046</v>
      </c>
      <c r="J971" s="96" t="s">
        <v>20</v>
      </c>
      <c r="K971" s="97" t="s">
        <v>21</v>
      </c>
      <c r="L971" s="97" t="s">
        <v>22</v>
      </c>
      <c r="M971" s="97" t="s">
        <v>3047</v>
      </c>
      <c r="N971" s="96" t="s">
        <v>24</v>
      </c>
      <c r="O971" s="97" t="s">
        <v>374</v>
      </c>
      <c r="P971" s="97" t="s">
        <v>89</v>
      </c>
      <c r="Q971" s="99"/>
      <c r="R971" s="96" t="s">
        <v>181</v>
      </c>
      <c r="S971" s="118" t="s">
        <v>818</v>
      </c>
      <c r="T971" s="100" t="s">
        <v>29</v>
      </c>
      <c r="U971" s="155" t="s">
        <v>3048</v>
      </c>
      <c r="V971" s="167" t="s">
        <v>3049</v>
      </c>
      <c r="W971" s="37"/>
      <c r="X971" s="16"/>
    </row>
    <row r="972" spans="1:24" s="1" customFormat="1" ht="15.5">
      <c r="A972"/>
      <c r="B972"/>
      <c r="C972"/>
      <c r="D972" s="5"/>
      <c r="E972" s="5"/>
      <c r="F972" s="5"/>
      <c r="G972" s="5"/>
      <c r="H972" s="85">
        <v>967</v>
      </c>
      <c r="I972" s="87" t="s">
        <v>3050</v>
      </c>
      <c r="J972" s="96" t="s">
        <v>33</v>
      </c>
      <c r="K972" s="97" t="s">
        <v>21</v>
      </c>
      <c r="L972" s="97" t="s">
        <v>3051</v>
      </c>
      <c r="M972" s="97" t="s">
        <v>3052</v>
      </c>
      <c r="N972" s="96" t="s">
        <v>24</v>
      </c>
      <c r="O972" s="97" t="s">
        <v>162</v>
      </c>
      <c r="P972" s="97" t="s">
        <v>78</v>
      </c>
      <c r="Q972" s="99"/>
      <c r="R972" s="96" t="s">
        <v>181</v>
      </c>
      <c r="S972" s="96" t="s">
        <v>818</v>
      </c>
      <c r="T972" s="97" t="s">
        <v>36</v>
      </c>
      <c r="U972" s="155" t="s">
        <v>3053</v>
      </c>
      <c r="V972" s="167" t="s">
        <v>3049</v>
      </c>
      <c r="W972" s="37"/>
      <c r="X972" s="16"/>
    </row>
    <row r="973" spans="1:24" s="1" customFormat="1" ht="15.5">
      <c r="A973"/>
      <c r="B973"/>
      <c r="C973"/>
      <c r="D973" s="5"/>
      <c r="E973" s="5"/>
      <c r="F973" s="5"/>
      <c r="G973" s="5"/>
      <c r="H973" s="85">
        <v>968</v>
      </c>
      <c r="I973" s="87" t="s">
        <v>3061</v>
      </c>
      <c r="J973" s="96" t="s">
        <v>20</v>
      </c>
      <c r="K973" s="97" t="s">
        <v>39</v>
      </c>
      <c r="L973" s="97" t="s">
        <v>22</v>
      </c>
      <c r="M973" s="97" t="s">
        <v>3062</v>
      </c>
      <c r="N973" s="96" t="s">
        <v>24</v>
      </c>
      <c r="O973" s="97" t="s">
        <v>51</v>
      </c>
      <c r="P973" s="97" t="s">
        <v>2086</v>
      </c>
      <c r="Q973" s="99"/>
      <c r="R973" s="96" t="s">
        <v>181</v>
      </c>
      <c r="S973" s="96" t="s">
        <v>818</v>
      </c>
      <c r="T973" s="97" t="s">
        <v>43</v>
      </c>
      <c r="U973" s="155" t="s">
        <v>3063</v>
      </c>
      <c r="V973" s="167" t="s">
        <v>3049</v>
      </c>
      <c r="W973" s="37"/>
      <c r="X973" s="16"/>
    </row>
    <row r="974" spans="1:24" s="1" customFormat="1" ht="15.5">
      <c r="A974"/>
      <c r="B974"/>
      <c r="C974"/>
      <c r="D974" s="5"/>
      <c r="E974" s="5"/>
      <c r="F974" s="5"/>
      <c r="G974" s="5"/>
      <c r="H974" s="85">
        <v>969</v>
      </c>
      <c r="I974" s="87" t="s">
        <v>3064</v>
      </c>
      <c r="J974" s="96" t="s">
        <v>33</v>
      </c>
      <c r="K974" s="97" t="s">
        <v>39</v>
      </c>
      <c r="L974" s="97" t="s">
        <v>82</v>
      </c>
      <c r="M974" s="98">
        <v>41218</v>
      </c>
      <c r="N974" s="96" t="s">
        <v>24</v>
      </c>
      <c r="O974" s="97" t="s">
        <v>83</v>
      </c>
      <c r="P974" s="97" t="s">
        <v>84</v>
      </c>
      <c r="Q974" s="99"/>
      <c r="R974" s="96" t="s">
        <v>181</v>
      </c>
      <c r="S974" s="96" t="s">
        <v>818</v>
      </c>
      <c r="T974" s="97" t="s">
        <v>43</v>
      </c>
      <c r="U974" s="155" t="s">
        <v>3065</v>
      </c>
      <c r="V974" s="167" t="s">
        <v>3049</v>
      </c>
      <c r="W974" s="37"/>
      <c r="X974" s="16"/>
    </row>
    <row r="975" spans="1:24" s="1" customFormat="1" ht="31">
      <c r="A975"/>
      <c r="B975"/>
      <c r="C975"/>
      <c r="D975" s="5"/>
      <c r="E975" s="5"/>
      <c r="F975" s="5"/>
      <c r="G975" s="5"/>
      <c r="H975" s="85">
        <v>970</v>
      </c>
      <c r="I975" s="86" t="s">
        <v>3066</v>
      </c>
      <c r="J975" s="96" t="s">
        <v>20</v>
      </c>
      <c r="K975" s="97" t="s">
        <v>21</v>
      </c>
      <c r="L975" s="97" t="s">
        <v>3067</v>
      </c>
      <c r="M975" s="97" t="s">
        <v>3068</v>
      </c>
      <c r="N975" s="96" t="s">
        <v>24</v>
      </c>
      <c r="O975" s="97" t="s">
        <v>162</v>
      </c>
      <c r="P975" s="97" t="s">
        <v>89</v>
      </c>
      <c r="Q975" s="99"/>
      <c r="R975" s="96" t="s">
        <v>181</v>
      </c>
      <c r="S975" s="96" t="s">
        <v>818</v>
      </c>
      <c r="T975" s="100" t="s">
        <v>1964</v>
      </c>
      <c r="U975" s="155" t="s">
        <v>3069</v>
      </c>
      <c r="V975" s="167" t="s">
        <v>3070</v>
      </c>
      <c r="W975" s="37"/>
      <c r="X975" s="16"/>
    </row>
    <row r="976" spans="1:24" s="1" customFormat="1" ht="15.5">
      <c r="A976"/>
      <c r="B976"/>
      <c r="C976"/>
      <c r="D976" s="5"/>
      <c r="E976" s="5"/>
      <c r="F976" s="5"/>
      <c r="G976" s="5"/>
      <c r="H976" s="85">
        <v>971</v>
      </c>
      <c r="I976" s="87" t="s">
        <v>852</v>
      </c>
      <c r="J976" s="96" t="s">
        <v>33</v>
      </c>
      <c r="K976" s="97" t="s">
        <v>21</v>
      </c>
      <c r="L976" s="97" t="s">
        <v>22</v>
      </c>
      <c r="M976" s="97" t="s">
        <v>3071</v>
      </c>
      <c r="N976" s="96" t="s">
        <v>24</v>
      </c>
      <c r="O976" s="97" t="s">
        <v>162</v>
      </c>
      <c r="P976" s="97" t="s">
        <v>78</v>
      </c>
      <c r="Q976" s="99"/>
      <c r="R976" s="96" t="s">
        <v>181</v>
      </c>
      <c r="S976" s="96" t="s">
        <v>818</v>
      </c>
      <c r="T976" s="97" t="s">
        <v>36</v>
      </c>
      <c r="U976" s="155" t="s">
        <v>3072</v>
      </c>
      <c r="V976" s="167" t="s">
        <v>3070</v>
      </c>
      <c r="W976" s="37"/>
      <c r="X976" s="16"/>
    </row>
    <row r="977" spans="1:24" s="1" customFormat="1" ht="15.5">
      <c r="A977"/>
      <c r="B977"/>
      <c r="C977"/>
      <c r="D977" s="5"/>
      <c r="E977" s="5"/>
      <c r="F977" s="5"/>
      <c r="G977" s="5"/>
      <c r="H977" s="85">
        <v>972</v>
      </c>
      <c r="I977" s="87" t="s">
        <v>3073</v>
      </c>
      <c r="J977" s="96" t="s">
        <v>33</v>
      </c>
      <c r="K977" s="97" t="s">
        <v>39</v>
      </c>
      <c r="L977" s="97" t="s">
        <v>22</v>
      </c>
      <c r="M977" s="97" t="s">
        <v>3074</v>
      </c>
      <c r="N977" s="96" t="s">
        <v>24</v>
      </c>
      <c r="O977" s="97" t="s">
        <v>51</v>
      </c>
      <c r="P977" s="97" t="s">
        <v>73</v>
      </c>
      <c r="Q977" s="99"/>
      <c r="R977" s="96" t="s">
        <v>181</v>
      </c>
      <c r="S977" s="96" t="s">
        <v>818</v>
      </c>
      <c r="T977" s="97" t="s">
        <v>43</v>
      </c>
      <c r="U977" s="155" t="s">
        <v>3075</v>
      </c>
      <c r="V977" s="167" t="s">
        <v>3070</v>
      </c>
      <c r="W977" s="37"/>
      <c r="X977" s="16"/>
    </row>
    <row r="978" spans="1:24" s="1" customFormat="1" ht="15.5">
      <c r="A978"/>
      <c r="B978"/>
      <c r="C978"/>
      <c r="D978" s="5"/>
      <c r="E978" s="5"/>
      <c r="F978" s="5"/>
      <c r="G978" s="5"/>
      <c r="H978" s="85">
        <v>973</v>
      </c>
      <c r="I978" s="87" t="s">
        <v>3076</v>
      </c>
      <c r="J978" s="96" t="s">
        <v>33</v>
      </c>
      <c r="K978" s="97" t="s">
        <v>39</v>
      </c>
      <c r="L978" s="125" t="s">
        <v>82</v>
      </c>
      <c r="M978" s="97" t="s">
        <v>3077</v>
      </c>
      <c r="N978" s="96" t="s">
        <v>24</v>
      </c>
      <c r="O978" s="97" t="s">
        <v>41</v>
      </c>
      <c r="P978" s="97" t="s">
        <v>3078</v>
      </c>
      <c r="Q978" s="99"/>
      <c r="R978" s="96" t="s">
        <v>181</v>
      </c>
      <c r="S978" s="96" t="s">
        <v>818</v>
      </c>
      <c r="T978" s="97" t="s">
        <v>43</v>
      </c>
      <c r="U978" s="155" t="s">
        <v>3079</v>
      </c>
      <c r="V978" s="167" t="s">
        <v>3070</v>
      </c>
      <c r="W978" s="37"/>
      <c r="X978" s="16"/>
    </row>
    <row r="979" spans="1:24" s="1" customFormat="1" ht="31">
      <c r="A979"/>
      <c r="B979"/>
      <c r="C979"/>
      <c r="D979" s="5"/>
      <c r="E979" s="5"/>
      <c r="F979" s="5"/>
      <c r="G979" s="5"/>
      <c r="H979" s="85">
        <v>974</v>
      </c>
      <c r="I979" s="86" t="s">
        <v>3080</v>
      </c>
      <c r="J979" s="96" t="s">
        <v>20</v>
      </c>
      <c r="K979" s="97" t="s">
        <v>21</v>
      </c>
      <c r="L979" s="97" t="s">
        <v>3051</v>
      </c>
      <c r="M979" s="98">
        <v>23349</v>
      </c>
      <c r="N979" s="96" t="s">
        <v>24</v>
      </c>
      <c r="O979" s="97" t="s">
        <v>51</v>
      </c>
      <c r="P979" s="97" t="s">
        <v>89</v>
      </c>
      <c r="Q979" s="99"/>
      <c r="R979" s="96" t="s">
        <v>181</v>
      </c>
      <c r="S979" s="96" t="s">
        <v>818</v>
      </c>
      <c r="T979" s="100" t="s">
        <v>29</v>
      </c>
      <c r="U979" s="155" t="s">
        <v>3081</v>
      </c>
      <c r="V979" s="167" t="s">
        <v>3082</v>
      </c>
      <c r="W979" s="37"/>
      <c r="X979" s="16"/>
    </row>
    <row r="980" spans="1:24" s="1" customFormat="1" ht="15.5">
      <c r="A980"/>
      <c r="B980"/>
      <c r="C980"/>
      <c r="D980" s="5"/>
      <c r="E980" s="5"/>
      <c r="F980" s="5"/>
      <c r="G980" s="5"/>
      <c r="H980" s="85">
        <v>975</v>
      </c>
      <c r="I980" s="87" t="s">
        <v>3083</v>
      </c>
      <c r="J980" s="96" t="s">
        <v>33</v>
      </c>
      <c r="K980" s="97" t="s">
        <v>21</v>
      </c>
      <c r="L980" s="97" t="s">
        <v>22</v>
      </c>
      <c r="M980" s="98">
        <v>24783</v>
      </c>
      <c r="N980" s="96" t="s">
        <v>24</v>
      </c>
      <c r="O980" s="97" t="s">
        <v>51</v>
      </c>
      <c r="P980" s="97" t="s">
        <v>78</v>
      </c>
      <c r="Q980" s="99"/>
      <c r="R980" s="96" t="s">
        <v>181</v>
      </c>
      <c r="S980" s="96" t="s">
        <v>818</v>
      </c>
      <c r="T980" s="97" t="s">
        <v>36</v>
      </c>
      <c r="U980" s="155" t="s">
        <v>3084</v>
      </c>
      <c r="V980" s="167" t="s">
        <v>3082</v>
      </c>
      <c r="W980" s="37"/>
      <c r="X980" s="16"/>
    </row>
    <row r="981" spans="1:24" s="1" customFormat="1" ht="15.5">
      <c r="A981"/>
      <c r="B981"/>
      <c r="C981"/>
      <c r="D981" s="5"/>
      <c r="E981" s="5"/>
      <c r="F981" s="5"/>
      <c r="G981" s="5"/>
      <c r="H981" s="85">
        <v>976</v>
      </c>
      <c r="I981" s="87" t="s">
        <v>3089</v>
      </c>
      <c r="J981" s="96" t="s">
        <v>20</v>
      </c>
      <c r="K981" s="97" t="s">
        <v>484</v>
      </c>
      <c r="L981" s="97" t="s">
        <v>82</v>
      </c>
      <c r="M981" s="97" t="s">
        <v>3090</v>
      </c>
      <c r="N981" s="96" t="s">
        <v>24</v>
      </c>
      <c r="O981" s="97" t="s">
        <v>3091</v>
      </c>
      <c r="P981" s="97" t="s">
        <v>84</v>
      </c>
      <c r="Q981" s="99"/>
      <c r="R981" s="96" t="s">
        <v>181</v>
      </c>
      <c r="S981" s="96" t="s">
        <v>818</v>
      </c>
      <c r="T981" s="97" t="s">
        <v>43</v>
      </c>
      <c r="U981" s="155" t="s">
        <v>3092</v>
      </c>
      <c r="V981" s="167" t="s">
        <v>3082</v>
      </c>
      <c r="W981" s="37"/>
      <c r="X981" s="16"/>
    </row>
    <row r="982" spans="1:24" s="1" customFormat="1" ht="31">
      <c r="A982"/>
      <c r="B982"/>
      <c r="C982"/>
      <c r="D982" s="5"/>
      <c r="E982" s="5"/>
      <c r="F982" s="5"/>
      <c r="G982" s="5"/>
      <c r="H982" s="85">
        <v>977</v>
      </c>
      <c r="I982" s="86" t="s">
        <v>3093</v>
      </c>
      <c r="J982" s="96" t="s">
        <v>20</v>
      </c>
      <c r="K982" s="97" t="s">
        <v>198</v>
      </c>
      <c r="L982" s="97" t="s">
        <v>22</v>
      </c>
      <c r="M982" s="97" t="s">
        <v>3094</v>
      </c>
      <c r="N982" s="96" t="s">
        <v>24</v>
      </c>
      <c r="O982" s="97" t="s">
        <v>88</v>
      </c>
      <c r="P982" s="97" t="s">
        <v>89</v>
      </c>
      <c r="Q982" s="99"/>
      <c r="R982" s="96" t="s">
        <v>181</v>
      </c>
      <c r="S982" s="96" t="s">
        <v>818</v>
      </c>
      <c r="T982" s="100" t="s">
        <v>29</v>
      </c>
      <c r="U982" s="155" t="s">
        <v>3095</v>
      </c>
      <c r="V982" s="167" t="s">
        <v>3096</v>
      </c>
      <c r="W982" s="37"/>
      <c r="X982" s="16"/>
    </row>
    <row r="983" spans="1:24" s="1" customFormat="1" ht="31">
      <c r="A983"/>
      <c r="B983"/>
      <c r="C983"/>
      <c r="D983" s="5"/>
      <c r="E983" s="5"/>
      <c r="F983" s="5"/>
      <c r="G983" s="5"/>
      <c r="H983" s="85">
        <v>978</v>
      </c>
      <c r="I983" s="86" t="s">
        <v>3097</v>
      </c>
      <c r="J983" s="96" t="s">
        <v>20</v>
      </c>
      <c r="K983" s="97" t="s">
        <v>21</v>
      </c>
      <c r="L983" s="97" t="s">
        <v>22</v>
      </c>
      <c r="M983" s="97" t="s">
        <v>3098</v>
      </c>
      <c r="N983" s="96" t="s">
        <v>24</v>
      </c>
      <c r="O983" s="97" t="s">
        <v>88</v>
      </c>
      <c r="P983" s="97" t="s">
        <v>89</v>
      </c>
      <c r="Q983" s="99"/>
      <c r="R983" s="96" t="s">
        <v>181</v>
      </c>
      <c r="S983" s="96" t="s">
        <v>818</v>
      </c>
      <c r="T983" s="100" t="s">
        <v>29</v>
      </c>
      <c r="U983" s="155" t="s">
        <v>3099</v>
      </c>
      <c r="V983" s="167" t="s">
        <v>3100</v>
      </c>
      <c r="W983" s="37"/>
      <c r="X983" s="16"/>
    </row>
    <row r="984" spans="1:24" s="1" customFormat="1" ht="15.5">
      <c r="A984"/>
      <c r="B984"/>
      <c r="C984"/>
      <c r="D984" s="5"/>
      <c r="E984" s="5"/>
      <c r="F984" s="5"/>
      <c r="G984" s="5"/>
      <c r="H984" s="85">
        <v>979</v>
      </c>
      <c r="I984" s="87" t="s">
        <v>3101</v>
      </c>
      <c r="J984" s="85" t="s">
        <v>33</v>
      </c>
      <c r="K984" s="103" t="s">
        <v>21</v>
      </c>
      <c r="L984" s="103" t="s">
        <v>3102</v>
      </c>
      <c r="M984" s="105">
        <v>30808</v>
      </c>
      <c r="N984" s="85" t="s">
        <v>24</v>
      </c>
      <c r="O984" s="103" t="s">
        <v>162</v>
      </c>
      <c r="P984" s="103" t="s">
        <v>78</v>
      </c>
      <c r="Q984" s="87"/>
      <c r="R984" s="85" t="s">
        <v>181</v>
      </c>
      <c r="S984" s="85" t="s">
        <v>818</v>
      </c>
      <c r="T984" s="103" t="s">
        <v>36</v>
      </c>
      <c r="U984" s="157" t="s">
        <v>3103</v>
      </c>
      <c r="V984" s="168" t="s">
        <v>3100</v>
      </c>
      <c r="W984" s="37"/>
      <c r="X984" s="68"/>
    </row>
    <row r="985" spans="1:24" s="1" customFormat="1" ht="15.5">
      <c r="A985"/>
      <c r="B985"/>
      <c r="C985"/>
      <c r="D985" s="5"/>
      <c r="E985" s="5"/>
      <c r="F985" s="5"/>
      <c r="G985" s="5"/>
      <c r="H985" s="85">
        <v>980</v>
      </c>
      <c r="I985" s="87" t="s">
        <v>3104</v>
      </c>
      <c r="J985" s="85" t="s">
        <v>33</v>
      </c>
      <c r="K985" s="103" t="s">
        <v>39</v>
      </c>
      <c r="L985" s="103" t="s">
        <v>22</v>
      </c>
      <c r="M985" s="103" t="s">
        <v>330</v>
      </c>
      <c r="N985" s="85" t="s">
        <v>24</v>
      </c>
      <c r="O985" s="103" t="s">
        <v>132</v>
      </c>
      <c r="P985" s="103" t="s">
        <v>84</v>
      </c>
      <c r="Q985" s="87"/>
      <c r="R985" s="85" t="s">
        <v>181</v>
      </c>
      <c r="S985" s="85" t="s">
        <v>818</v>
      </c>
      <c r="T985" s="103" t="s">
        <v>43</v>
      </c>
      <c r="U985" s="157" t="s">
        <v>3105</v>
      </c>
      <c r="V985" s="168" t="s">
        <v>3100</v>
      </c>
      <c r="W985" s="37"/>
      <c r="X985" s="68"/>
    </row>
    <row r="986" spans="1:24" s="1" customFormat="1" ht="15.5">
      <c r="A986"/>
      <c r="B986"/>
      <c r="C986"/>
      <c r="D986" s="5"/>
      <c r="E986" s="5"/>
      <c r="F986" s="5"/>
      <c r="G986" s="5"/>
      <c r="H986" s="85">
        <v>981</v>
      </c>
      <c r="I986" s="87" t="s">
        <v>3106</v>
      </c>
      <c r="J986" s="85" t="s">
        <v>20</v>
      </c>
      <c r="K986" s="103" t="s">
        <v>39</v>
      </c>
      <c r="L986" s="103" t="s">
        <v>22</v>
      </c>
      <c r="M986" s="105">
        <v>39965</v>
      </c>
      <c r="N986" s="85" t="s">
        <v>24</v>
      </c>
      <c r="O986" s="103" t="s">
        <v>3107</v>
      </c>
      <c r="P986" s="103" t="s">
        <v>84</v>
      </c>
      <c r="Q986" s="87"/>
      <c r="R986" s="85" t="s">
        <v>181</v>
      </c>
      <c r="S986" s="85" t="s">
        <v>818</v>
      </c>
      <c r="T986" s="103" t="s">
        <v>43</v>
      </c>
      <c r="U986" s="157" t="s">
        <v>3108</v>
      </c>
      <c r="V986" s="168" t="s">
        <v>3100</v>
      </c>
      <c r="W986" s="37"/>
      <c r="X986" s="68"/>
    </row>
    <row r="987" spans="1:24" s="1" customFormat="1" ht="15.5">
      <c r="A987"/>
      <c r="B987"/>
      <c r="C987"/>
      <c r="D987" s="5"/>
      <c r="E987" s="5"/>
      <c r="F987" s="5"/>
      <c r="G987" s="5"/>
      <c r="H987" s="85">
        <v>982</v>
      </c>
      <c r="I987" s="87" t="s">
        <v>3109</v>
      </c>
      <c r="J987" s="85" t="s">
        <v>20</v>
      </c>
      <c r="K987" s="103" t="s">
        <v>39</v>
      </c>
      <c r="L987" s="103" t="s">
        <v>82</v>
      </c>
      <c r="M987" s="105" t="s">
        <v>3110</v>
      </c>
      <c r="N987" s="85" t="s">
        <v>24</v>
      </c>
      <c r="O987" s="103" t="s">
        <v>337</v>
      </c>
      <c r="P987" s="103" t="s">
        <v>84</v>
      </c>
      <c r="Q987" s="87"/>
      <c r="R987" s="85" t="s">
        <v>181</v>
      </c>
      <c r="S987" s="85" t="s">
        <v>818</v>
      </c>
      <c r="T987" s="103" t="s">
        <v>43</v>
      </c>
      <c r="U987" s="157" t="s">
        <v>3111</v>
      </c>
      <c r="V987" s="168" t="s">
        <v>3100</v>
      </c>
      <c r="W987" s="37"/>
      <c r="X987" s="68"/>
    </row>
    <row r="988" spans="1:24" s="1" customFormat="1" ht="15.5">
      <c r="A988"/>
      <c r="B988"/>
      <c r="C988"/>
      <c r="D988" s="5"/>
      <c r="E988" s="5"/>
      <c r="F988" s="5"/>
      <c r="G988" s="5"/>
      <c r="H988" s="85">
        <v>983</v>
      </c>
      <c r="I988" s="87" t="s">
        <v>3112</v>
      </c>
      <c r="J988" s="85" t="s">
        <v>33</v>
      </c>
      <c r="K988" s="103" t="s">
        <v>39</v>
      </c>
      <c r="L988" s="103" t="s">
        <v>82</v>
      </c>
      <c r="M988" s="105">
        <v>42863</v>
      </c>
      <c r="N988" s="85" t="s">
        <v>24</v>
      </c>
      <c r="O988" s="103" t="s">
        <v>3113</v>
      </c>
      <c r="P988" s="103" t="s">
        <v>2685</v>
      </c>
      <c r="Q988" s="87"/>
      <c r="R988" s="85" t="s">
        <v>181</v>
      </c>
      <c r="S988" s="85" t="s">
        <v>818</v>
      </c>
      <c r="T988" s="103" t="s">
        <v>43</v>
      </c>
      <c r="U988" s="157" t="s">
        <v>3114</v>
      </c>
      <c r="V988" s="168" t="s">
        <v>3100</v>
      </c>
      <c r="W988" s="37"/>
      <c r="X988" s="68"/>
    </row>
    <row r="989" spans="1:24" s="1" customFormat="1" ht="31">
      <c r="A989"/>
      <c r="B989"/>
      <c r="C989"/>
      <c r="D989" s="5"/>
      <c r="E989" s="5"/>
      <c r="F989" s="5"/>
      <c r="G989" s="5"/>
      <c r="H989" s="85">
        <v>984</v>
      </c>
      <c r="I989" s="86" t="s">
        <v>3115</v>
      </c>
      <c r="J989" s="96" t="s">
        <v>20</v>
      </c>
      <c r="K989" s="97" t="s">
        <v>21</v>
      </c>
      <c r="L989" s="97" t="s">
        <v>3116</v>
      </c>
      <c r="M989" s="97" t="s">
        <v>3117</v>
      </c>
      <c r="N989" s="96" t="s">
        <v>24</v>
      </c>
      <c r="O989" s="97" t="s">
        <v>88</v>
      </c>
      <c r="P989" s="97" t="s">
        <v>89</v>
      </c>
      <c r="Q989" s="99"/>
      <c r="R989" s="96" t="s">
        <v>181</v>
      </c>
      <c r="S989" s="96" t="s">
        <v>818</v>
      </c>
      <c r="T989" s="100" t="s">
        <v>29</v>
      </c>
      <c r="U989" s="155" t="s">
        <v>3118</v>
      </c>
      <c r="V989" s="167" t="s">
        <v>3119</v>
      </c>
      <c r="W989" s="37"/>
      <c r="X989" s="68"/>
    </row>
    <row r="990" spans="1:24" s="1" customFormat="1" ht="15.5">
      <c r="A990"/>
      <c r="B990"/>
      <c r="C990"/>
      <c r="D990" s="5"/>
      <c r="E990" s="5"/>
      <c r="F990" s="5"/>
      <c r="G990" s="5"/>
      <c r="H990" s="85">
        <v>985</v>
      </c>
      <c r="I990" s="87" t="s">
        <v>2052</v>
      </c>
      <c r="J990" s="96" t="s">
        <v>33</v>
      </c>
      <c r="K990" s="97" t="s">
        <v>21</v>
      </c>
      <c r="L990" s="97" t="s">
        <v>22</v>
      </c>
      <c r="M990" s="97" t="s">
        <v>3120</v>
      </c>
      <c r="N990" s="96" t="s">
        <v>24</v>
      </c>
      <c r="O990" s="97" t="s">
        <v>51</v>
      </c>
      <c r="P990" s="97" t="s">
        <v>78</v>
      </c>
      <c r="Q990" s="99"/>
      <c r="R990" s="96" t="s">
        <v>181</v>
      </c>
      <c r="S990" s="96" t="s">
        <v>818</v>
      </c>
      <c r="T990" s="97" t="s">
        <v>36</v>
      </c>
      <c r="U990" s="155" t="s">
        <v>3121</v>
      </c>
      <c r="V990" s="167" t="s">
        <v>3119</v>
      </c>
      <c r="W990" s="37"/>
      <c r="X990" s="68"/>
    </row>
    <row r="991" spans="1:24" s="1" customFormat="1" ht="15.5">
      <c r="A991"/>
      <c r="B991"/>
      <c r="C991"/>
      <c r="D991" s="5"/>
      <c r="E991" s="5"/>
      <c r="F991" s="5"/>
      <c r="G991" s="5"/>
      <c r="H991" s="85">
        <v>986</v>
      </c>
      <c r="I991" s="87" t="s">
        <v>3122</v>
      </c>
      <c r="J991" s="96" t="s">
        <v>33</v>
      </c>
      <c r="K991" s="97" t="s">
        <v>484</v>
      </c>
      <c r="L991" s="97" t="s">
        <v>22</v>
      </c>
      <c r="M991" s="97" t="s">
        <v>3123</v>
      </c>
      <c r="N991" s="96" t="s">
        <v>24</v>
      </c>
      <c r="O991" s="97" t="s">
        <v>132</v>
      </c>
      <c r="P991" s="97" t="s">
        <v>84</v>
      </c>
      <c r="Q991" s="99"/>
      <c r="R991" s="96" t="s">
        <v>181</v>
      </c>
      <c r="S991" s="96" t="s">
        <v>818</v>
      </c>
      <c r="T991" s="97" t="s">
        <v>43</v>
      </c>
      <c r="U991" s="155" t="s">
        <v>3124</v>
      </c>
      <c r="V991" s="167" t="s">
        <v>3119</v>
      </c>
      <c r="W991" s="37"/>
      <c r="X991" s="68"/>
    </row>
    <row r="992" spans="1:24" s="1" customFormat="1" ht="15.5">
      <c r="A992"/>
      <c r="B992"/>
      <c r="C992"/>
      <c r="D992" s="5"/>
      <c r="E992" s="5"/>
      <c r="F992" s="5"/>
      <c r="G992" s="5"/>
      <c r="H992" s="85">
        <v>987</v>
      </c>
      <c r="I992" s="87" t="s">
        <v>3125</v>
      </c>
      <c r="J992" s="96" t="s">
        <v>33</v>
      </c>
      <c r="K992" s="97" t="s">
        <v>484</v>
      </c>
      <c r="L992" s="97" t="s">
        <v>82</v>
      </c>
      <c r="M992" s="97" t="s">
        <v>3126</v>
      </c>
      <c r="N992" s="96" t="s">
        <v>24</v>
      </c>
      <c r="O992" s="97" t="s">
        <v>337</v>
      </c>
      <c r="P992" s="97" t="s">
        <v>84</v>
      </c>
      <c r="Q992" s="99"/>
      <c r="R992" s="96" t="s">
        <v>181</v>
      </c>
      <c r="S992" s="96" t="s">
        <v>818</v>
      </c>
      <c r="T992" s="97" t="s">
        <v>43</v>
      </c>
      <c r="U992" s="155" t="s">
        <v>3127</v>
      </c>
      <c r="V992" s="167" t="s">
        <v>3119</v>
      </c>
      <c r="W992" s="37"/>
      <c r="X992" s="68"/>
    </row>
    <row r="993" spans="1:24" s="1" customFormat="1" ht="15.5">
      <c r="A993"/>
      <c r="B993"/>
      <c r="C993"/>
      <c r="D993" s="5"/>
      <c r="E993" s="5"/>
      <c r="F993" s="5"/>
      <c r="G993" s="5"/>
      <c r="H993" s="85">
        <v>988</v>
      </c>
      <c r="I993" s="87" t="s">
        <v>4098</v>
      </c>
      <c r="J993" s="96" t="s">
        <v>20</v>
      </c>
      <c r="K993" s="97" t="s">
        <v>484</v>
      </c>
      <c r="L993" s="97" t="s">
        <v>82</v>
      </c>
      <c r="M993" s="97" t="s">
        <v>4099</v>
      </c>
      <c r="N993" s="96" t="s">
        <v>24</v>
      </c>
      <c r="O993" s="97" t="s">
        <v>47</v>
      </c>
      <c r="P993" s="97" t="s">
        <v>2685</v>
      </c>
      <c r="Q993" s="99"/>
      <c r="R993" s="96" t="s">
        <v>181</v>
      </c>
      <c r="S993" s="96" t="s">
        <v>818</v>
      </c>
      <c r="T993" s="97" t="s">
        <v>43</v>
      </c>
      <c r="U993" s="155" t="s">
        <v>4100</v>
      </c>
      <c r="V993" s="167" t="s">
        <v>3119</v>
      </c>
      <c r="W993" s="37"/>
      <c r="X993" s="68"/>
    </row>
    <row r="994" spans="1:24" s="1" customFormat="1" ht="31">
      <c r="A994"/>
      <c r="B994"/>
      <c r="C994"/>
      <c r="D994" s="5"/>
      <c r="E994" s="5"/>
      <c r="F994" s="5"/>
      <c r="G994" s="5"/>
      <c r="H994" s="85">
        <v>989</v>
      </c>
      <c r="I994" s="86" t="s">
        <v>3128</v>
      </c>
      <c r="J994" s="96" t="s">
        <v>20</v>
      </c>
      <c r="K994" s="97" t="s">
        <v>21</v>
      </c>
      <c r="L994" s="97" t="s">
        <v>22</v>
      </c>
      <c r="M994" s="158" t="s">
        <v>3129</v>
      </c>
      <c r="N994" s="96" t="s">
        <v>24</v>
      </c>
      <c r="O994" s="97" t="s">
        <v>88</v>
      </c>
      <c r="P994" s="97" t="s">
        <v>89</v>
      </c>
      <c r="Q994" s="99"/>
      <c r="R994" s="96" t="s">
        <v>181</v>
      </c>
      <c r="S994" s="96" t="s">
        <v>818</v>
      </c>
      <c r="T994" s="100" t="s">
        <v>29</v>
      </c>
      <c r="U994" s="155" t="s">
        <v>3130</v>
      </c>
      <c r="V994" s="167" t="s">
        <v>3131</v>
      </c>
      <c r="W994" s="37"/>
      <c r="X994" s="68"/>
    </row>
    <row r="995" spans="1:24" s="1" customFormat="1" ht="15.5">
      <c r="A995"/>
      <c r="B995"/>
      <c r="C995"/>
      <c r="D995" s="5"/>
      <c r="E995" s="5"/>
      <c r="F995" s="5"/>
      <c r="G995" s="5"/>
      <c r="H995" s="85">
        <v>990</v>
      </c>
      <c r="I995" s="87" t="s">
        <v>3133</v>
      </c>
      <c r="J995" s="85" t="s">
        <v>20</v>
      </c>
      <c r="K995" s="103" t="s">
        <v>21</v>
      </c>
      <c r="L995" s="103" t="s">
        <v>22</v>
      </c>
      <c r="M995" s="105">
        <v>33430</v>
      </c>
      <c r="N995" s="85" t="s">
        <v>24</v>
      </c>
      <c r="O995" s="103" t="s">
        <v>51</v>
      </c>
      <c r="P995" s="103" t="s">
        <v>146</v>
      </c>
      <c r="Q995" s="87"/>
      <c r="R995" s="85" t="s">
        <v>181</v>
      </c>
      <c r="S995" s="85" t="s">
        <v>818</v>
      </c>
      <c r="T995" s="103" t="s">
        <v>43</v>
      </c>
      <c r="U995" s="157" t="s">
        <v>3134</v>
      </c>
      <c r="V995" s="168" t="s">
        <v>3131</v>
      </c>
      <c r="W995" s="37"/>
      <c r="X995" s="68"/>
    </row>
    <row r="996" spans="1:24" s="1" customFormat="1" ht="31">
      <c r="A996"/>
      <c r="B996"/>
      <c r="C996"/>
      <c r="D996" s="5"/>
      <c r="E996" s="5"/>
      <c r="F996" s="5"/>
      <c r="G996" s="5"/>
      <c r="H996" s="85">
        <v>991</v>
      </c>
      <c r="I996" s="86" t="s">
        <v>3135</v>
      </c>
      <c r="J996" s="96" t="s">
        <v>20</v>
      </c>
      <c r="K996" s="97" t="s">
        <v>21</v>
      </c>
      <c r="L996" s="97" t="s">
        <v>160</v>
      </c>
      <c r="M996" s="98">
        <v>28672</v>
      </c>
      <c r="N996" s="96" t="s">
        <v>24</v>
      </c>
      <c r="O996" s="97" t="s">
        <v>25</v>
      </c>
      <c r="P996" s="97" t="s">
        <v>26</v>
      </c>
      <c r="Q996" s="99"/>
      <c r="R996" s="96" t="s">
        <v>181</v>
      </c>
      <c r="S996" s="96" t="s">
        <v>818</v>
      </c>
      <c r="T996" s="100" t="s">
        <v>29</v>
      </c>
      <c r="U996" s="155" t="s">
        <v>3136</v>
      </c>
      <c r="V996" s="167" t="s">
        <v>3137</v>
      </c>
      <c r="W996" s="37"/>
      <c r="X996" s="68"/>
    </row>
    <row r="997" spans="1:24" s="1" customFormat="1" ht="15.5">
      <c r="A997"/>
      <c r="B997"/>
      <c r="C997"/>
      <c r="D997" s="5"/>
      <c r="E997" s="5"/>
      <c r="F997" s="5"/>
      <c r="G997" s="5"/>
      <c r="H997" s="85">
        <v>992</v>
      </c>
      <c r="I997" s="87" t="s">
        <v>3138</v>
      </c>
      <c r="J997" s="85" t="s">
        <v>33</v>
      </c>
      <c r="K997" s="103" t="s">
        <v>21</v>
      </c>
      <c r="L997" s="103" t="s">
        <v>22</v>
      </c>
      <c r="M997" s="103" t="s">
        <v>3139</v>
      </c>
      <c r="N997" s="85" t="s">
        <v>24</v>
      </c>
      <c r="O997" s="103" t="s">
        <v>51</v>
      </c>
      <c r="P997" s="103" t="s">
        <v>26</v>
      </c>
      <c r="Q997" s="87"/>
      <c r="R997" s="85" t="s">
        <v>181</v>
      </c>
      <c r="S997" s="85" t="s">
        <v>818</v>
      </c>
      <c r="T997" s="103" t="s">
        <v>36</v>
      </c>
      <c r="U997" s="157" t="s">
        <v>3140</v>
      </c>
      <c r="V997" s="168" t="s">
        <v>3137</v>
      </c>
      <c r="W997" s="37"/>
      <c r="X997" s="68"/>
    </row>
    <row r="998" spans="1:24" s="1" customFormat="1" ht="15.5">
      <c r="A998"/>
      <c r="B998"/>
      <c r="C998"/>
      <c r="D998" s="5"/>
      <c r="E998" s="5"/>
      <c r="F998" s="5"/>
      <c r="G998" s="5"/>
      <c r="H998" s="85">
        <v>993</v>
      </c>
      <c r="I998" s="87" t="s">
        <v>3141</v>
      </c>
      <c r="J998" s="85" t="s">
        <v>33</v>
      </c>
      <c r="K998" s="103" t="s">
        <v>39</v>
      </c>
      <c r="L998" s="103" t="s">
        <v>22</v>
      </c>
      <c r="M998" s="103" t="s">
        <v>3142</v>
      </c>
      <c r="N998" s="85" t="s">
        <v>24</v>
      </c>
      <c r="O998" s="103" t="s">
        <v>132</v>
      </c>
      <c r="P998" s="103" t="s">
        <v>84</v>
      </c>
      <c r="Q998" s="87"/>
      <c r="R998" s="85" t="s">
        <v>181</v>
      </c>
      <c r="S998" s="85" t="s">
        <v>818</v>
      </c>
      <c r="T998" s="103" t="s">
        <v>43</v>
      </c>
      <c r="U998" s="157" t="s">
        <v>3143</v>
      </c>
      <c r="V998" s="168" t="s">
        <v>3137</v>
      </c>
      <c r="W998" s="37"/>
      <c r="X998" s="68"/>
    </row>
    <row r="999" spans="1:24" s="1" customFormat="1" ht="15.5">
      <c r="A999"/>
      <c r="B999"/>
      <c r="C999"/>
      <c r="D999" s="5"/>
      <c r="E999" s="5"/>
      <c r="F999" s="5"/>
      <c r="G999" s="5"/>
      <c r="H999" s="85">
        <v>994</v>
      </c>
      <c r="I999" s="87" t="s">
        <v>3144</v>
      </c>
      <c r="J999" s="85" t="s">
        <v>20</v>
      </c>
      <c r="K999" s="103" t="s">
        <v>39</v>
      </c>
      <c r="L999" s="103" t="s">
        <v>82</v>
      </c>
      <c r="M999" s="103" t="s">
        <v>3145</v>
      </c>
      <c r="N999" s="85" t="s">
        <v>24</v>
      </c>
      <c r="O999" s="103" t="s">
        <v>47</v>
      </c>
      <c r="P999" s="103" t="s">
        <v>2685</v>
      </c>
      <c r="Q999" s="87"/>
      <c r="R999" s="85" t="s">
        <v>181</v>
      </c>
      <c r="S999" s="85" t="s">
        <v>818</v>
      </c>
      <c r="T999" s="103" t="s">
        <v>43</v>
      </c>
      <c r="U999" s="157" t="s">
        <v>3146</v>
      </c>
      <c r="V999" s="168" t="s">
        <v>3137</v>
      </c>
      <c r="W999" s="37"/>
      <c r="X999" s="68"/>
    </row>
    <row r="1000" spans="1:24" s="1" customFormat="1" ht="31">
      <c r="A1000"/>
      <c r="B1000"/>
      <c r="C1000"/>
      <c r="D1000" s="5"/>
      <c r="E1000" s="5"/>
      <c r="F1000" s="5"/>
      <c r="G1000" s="5"/>
      <c r="H1000" s="85">
        <v>995</v>
      </c>
      <c r="I1000" s="86" t="s">
        <v>3147</v>
      </c>
      <c r="J1000" s="96" t="s">
        <v>20</v>
      </c>
      <c r="K1000" s="97" t="s">
        <v>21</v>
      </c>
      <c r="L1000" s="97" t="s">
        <v>792</v>
      </c>
      <c r="M1000" s="98">
        <v>24754</v>
      </c>
      <c r="N1000" s="96" t="s">
        <v>24</v>
      </c>
      <c r="O1000" s="97" t="s">
        <v>2418</v>
      </c>
      <c r="P1000" s="97" t="s">
        <v>1949</v>
      </c>
      <c r="Q1000" s="99"/>
      <c r="R1000" s="96" t="s">
        <v>181</v>
      </c>
      <c r="S1000" s="96" t="s">
        <v>818</v>
      </c>
      <c r="T1000" s="100" t="s">
        <v>673</v>
      </c>
      <c r="U1000" s="155" t="s">
        <v>3148</v>
      </c>
      <c r="V1000" s="167" t="s">
        <v>3149</v>
      </c>
      <c r="W1000" s="37"/>
      <c r="X1000" s="68"/>
    </row>
    <row r="1001" spans="1:24" s="1" customFormat="1" ht="15.5">
      <c r="A1001"/>
      <c r="B1001"/>
      <c r="C1001"/>
      <c r="D1001" s="5"/>
      <c r="E1001" s="5"/>
      <c r="F1001" s="5"/>
      <c r="G1001" s="5"/>
      <c r="H1001" s="85">
        <v>996</v>
      </c>
      <c r="I1001" s="87" t="s">
        <v>2650</v>
      </c>
      <c r="J1001" s="85" t="s">
        <v>33</v>
      </c>
      <c r="K1001" s="103" t="s">
        <v>21</v>
      </c>
      <c r="L1001" s="103" t="s">
        <v>792</v>
      </c>
      <c r="M1001" s="105">
        <v>26611</v>
      </c>
      <c r="N1001" s="85" t="s">
        <v>24</v>
      </c>
      <c r="O1001" s="103" t="s">
        <v>3150</v>
      </c>
      <c r="P1001" s="103" t="s">
        <v>78</v>
      </c>
      <c r="Q1001" s="87"/>
      <c r="R1001" s="85" t="s">
        <v>181</v>
      </c>
      <c r="S1001" s="85" t="s">
        <v>818</v>
      </c>
      <c r="T1001" s="103" t="s">
        <v>36</v>
      </c>
      <c r="U1001" s="157" t="s">
        <v>3151</v>
      </c>
      <c r="V1001" s="168" t="s">
        <v>3149</v>
      </c>
      <c r="W1001" s="37"/>
      <c r="X1001" s="68"/>
    </row>
    <row r="1002" spans="1:24" s="1" customFormat="1" ht="15.5">
      <c r="A1002"/>
      <c r="B1002"/>
      <c r="C1002"/>
      <c r="D1002" s="5"/>
      <c r="E1002" s="5"/>
      <c r="F1002" s="5"/>
      <c r="G1002" s="5"/>
      <c r="H1002" s="85">
        <v>997</v>
      </c>
      <c r="I1002" s="87" t="s">
        <v>3154</v>
      </c>
      <c r="J1002" s="85" t="s">
        <v>20</v>
      </c>
      <c r="K1002" s="103" t="s">
        <v>39</v>
      </c>
      <c r="L1002" s="103" t="s">
        <v>22</v>
      </c>
      <c r="M1002" s="103" t="s">
        <v>3155</v>
      </c>
      <c r="N1002" s="85" t="s">
        <v>24</v>
      </c>
      <c r="O1002" s="103" t="s">
        <v>3156</v>
      </c>
      <c r="P1002" s="103" t="s">
        <v>42</v>
      </c>
      <c r="Q1002" s="87"/>
      <c r="R1002" s="85" t="s">
        <v>181</v>
      </c>
      <c r="S1002" s="85" t="s">
        <v>818</v>
      </c>
      <c r="T1002" s="103" t="s">
        <v>43</v>
      </c>
      <c r="U1002" s="157" t="s">
        <v>3157</v>
      </c>
      <c r="V1002" s="168" t="s">
        <v>3149</v>
      </c>
      <c r="W1002" s="37"/>
      <c r="X1002" s="68"/>
    </row>
    <row r="1003" spans="1:24" s="1" customFormat="1" ht="31">
      <c r="A1003"/>
      <c r="B1003"/>
      <c r="C1003"/>
      <c r="D1003" s="5"/>
      <c r="E1003" s="5"/>
      <c r="F1003" s="5"/>
      <c r="G1003" s="5"/>
      <c r="H1003" s="85">
        <v>998</v>
      </c>
      <c r="I1003" s="86" t="s">
        <v>3158</v>
      </c>
      <c r="J1003" s="96" t="s">
        <v>20</v>
      </c>
      <c r="K1003" s="97" t="s">
        <v>21</v>
      </c>
      <c r="L1003" s="97" t="s">
        <v>792</v>
      </c>
      <c r="M1003" s="98">
        <v>22859</v>
      </c>
      <c r="N1003" s="96" t="s">
        <v>24</v>
      </c>
      <c r="O1003" s="97" t="s">
        <v>162</v>
      </c>
      <c r="P1003" s="97" t="s">
        <v>89</v>
      </c>
      <c r="Q1003" s="99"/>
      <c r="R1003" s="96" t="s">
        <v>181</v>
      </c>
      <c r="S1003" s="96" t="s">
        <v>818</v>
      </c>
      <c r="T1003" s="100" t="s">
        <v>29</v>
      </c>
      <c r="U1003" s="155" t="s">
        <v>3159</v>
      </c>
      <c r="V1003" s="167" t="s">
        <v>3160</v>
      </c>
      <c r="W1003" s="37"/>
      <c r="X1003" s="68"/>
    </row>
    <row r="1004" spans="1:24" s="1" customFormat="1" ht="15.5">
      <c r="A1004"/>
      <c r="B1004"/>
      <c r="C1004"/>
      <c r="D1004" s="5"/>
      <c r="E1004" s="5"/>
      <c r="F1004" s="5"/>
      <c r="G1004" s="5"/>
      <c r="H1004" s="85">
        <v>999</v>
      </c>
      <c r="I1004" s="87" t="s">
        <v>2650</v>
      </c>
      <c r="J1004" s="85" t="s">
        <v>33</v>
      </c>
      <c r="K1004" s="103" t="s">
        <v>21</v>
      </c>
      <c r="L1004" s="103" t="s">
        <v>3161</v>
      </c>
      <c r="M1004" s="105">
        <v>26491</v>
      </c>
      <c r="N1004" s="85" t="s">
        <v>24</v>
      </c>
      <c r="O1004" s="103" t="s">
        <v>88</v>
      </c>
      <c r="P1004" s="103" t="s">
        <v>78</v>
      </c>
      <c r="Q1004" s="87"/>
      <c r="R1004" s="85" t="s">
        <v>181</v>
      </c>
      <c r="S1004" s="85" t="s">
        <v>818</v>
      </c>
      <c r="T1004" s="103" t="s">
        <v>36</v>
      </c>
      <c r="U1004" s="157" t="s">
        <v>3162</v>
      </c>
      <c r="V1004" s="168" t="s">
        <v>3160</v>
      </c>
      <c r="W1004" s="37"/>
      <c r="X1004" s="68"/>
    </row>
    <row r="1005" spans="1:24" s="1" customFormat="1" ht="15.5">
      <c r="A1005"/>
      <c r="B1005"/>
      <c r="C1005"/>
      <c r="D1005" s="5"/>
      <c r="E1005" s="5"/>
      <c r="F1005" s="5"/>
      <c r="G1005" s="5"/>
      <c r="H1005" s="85">
        <v>1000</v>
      </c>
      <c r="I1005" s="87" t="s">
        <v>1039</v>
      </c>
      <c r="J1005" s="85" t="s">
        <v>20</v>
      </c>
      <c r="K1005" s="103" t="s">
        <v>484</v>
      </c>
      <c r="L1005" s="103" t="s">
        <v>22</v>
      </c>
      <c r="M1005" s="103" t="s">
        <v>3163</v>
      </c>
      <c r="N1005" s="85" t="s">
        <v>24</v>
      </c>
      <c r="O1005" s="103" t="s">
        <v>25</v>
      </c>
      <c r="P1005" s="103" t="s">
        <v>204</v>
      </c>
      <c r="Q1005" s="87"/>
      <c r="R1005" s="85" t="s">
        <v>181</v>
      </c>
      <c r="S1005" s="85" t="s">
        <v>818</v>
      </c>
      <c r="T1005" s="103" t="s">
        <v>43</v>
      </c>
      <c r="U1005" s="157" t="s">
        <v>3164</v>
      </c>
      <c r="V1005" s="168" t="s">
        <v>3160</v>
      </c>
      <c r="W1005" s="37"/>
      <c r="X1005" s="68"/>
    </row>
    <row r="1006" spans="1:24" s="1" customFormat="1" ht="15.5">
      <c r="A1006"/>
      <c r="B1006"/>
      <c r="C1006"/>
      <c r="D1006" s="5"/>
      <c r="E1006" s="5"/>
      <c r="F1006" s="5"/>
      <c r="G1006" s="5"/>
      <c r="H1006" s="85">
        <v>1001</v>
      </c>
      <c r="I1006" s="87" t="s">
        <v>3165</v>
      </c>
      <c r="J1006" s="85" t="s">
        <v>33</v>
      </c>
      <c r="K1006" s="103" t="s">
        <v>21</v>
      </c>
      <c r="L1006" s="103" t="s">
        <v>22</v>
      </c>
      <c r="M1006" s="105">
        <v>34548</v>
      </c>
      <c r="N1006" s="85" t="s">
        <v>24</v>
      </c>
      <c r="O1006" s="103" t="s">
        <v>51</v>
      </c>
      <c r="P1006" s="103" t="s">
        <v>78</v>
      </c>
      <c r="Q1006" s="87"/>
      <c r="R1006" s="85" t="s">
        <v>181</v>
      </c>
      <c r="S1006" s="85" t="s">
        <v>818</v>
      </c>
      <c r="T1006" s="103" t="s">
        <v>43</v>
      </c>
      <c r="U1006" s="157" t="s">
        <v>3166</v>
      </c>
      <c r="V1006" s="168" t="s">
        <v>3160</v>
      </c>
      <c r="W1006" s="37"/>
      <c r="X1006" s="68"/>
    </row>
    <row r="1007" spans="1:24" s="1" customFormat="1" ht="15.5">
      <c r="A1007"/>
      <c r="B1007"/>
      <c r="C1007"/>
      <c r="D1007" s="5"/>
      <c r="E1007" s="5"/>
      <c r="F1007" s="5"/>
      <c r="G1007" s="5"/>
      <c r="H1007" s="85">
        <v>1002</v>
      </c>
      <c r="I1007" s="87" t="s">
        <v>3167</v>
      </c>
      <c r="J1007" s="85" t="s">
        <v>33</v>
      </c>
      <c r="K1007" s="103" t="s">
        <v>39</v>
      </c>
      <c r="L1007" s="103" t="s">
        <v>22</v>
      </c>
      <c r="M1007" s="103" t="s">
        <v>3168</v>
      </c>
      <c r="N1007" s="85" t="s">
        <v>24</v>
      </c>
      <c r="O1007" s="103" t="s">
        <v>51</v>
      </c>
      <c r="P1007" s="103" t="s">
        <v>69</v>
      </c>
      <c r="Q1007" s="87"/>
      <c r="R1007" s="85" t="s">
        <v>181</v>
      </c>
      <c r="S1007" s="85" t="s">
        <v>818</v>
      </c>
      <c r="T1007" s="103" t="s">
        <v>43</v>
      </c>
      <c r="U1007" s="157" t="s">
        <v>3169</v>
      </c>
      <c r="V1007" s="168" t="s">
        <v>3160</v>
      </c>
      <c r="W1007" s="37"/>
      <c r="X1007" s="68"/>
    </row>
    <row r="1008" spans="1:24" s="1" customFormat="1" ht="15.5">
      <c r="A1008"/>
      <c r="B1008"/>
      <c r="C1008"/>
      <c r="D1008" s="5"/>
      <c r="E1008" s="5"/>
      <c r="F1008" s="5"/>
      <c r="G1008" s="5"/>
      <c r="H1008" s="85">
        <v>1003</v>
      </c>
      <c r="I1008" s="87" t="s">
        <v>3170</v>
      </c>
      <c r="J1008" s="85" t="s">
        <v>33</v>
      </c>
      <c r="K1008" s="103" t="s">
        <v>39</v>
      </c>
      <c r="L1008" s="103" t="s">
        <v>22</v>
      </c>
      <c r="M1008" s="105">
        <v>40767</v>
      </c>
      <c r="N1008" s="85" t="s">
        <v>24</v>
      </c>
      <c r="O1008" s="103" t="s">
        <v>83</v>
      </c>
      <c r="P1008" s="103" t="s">
        <v>3171</v>
      </c>
      <c r="Q1008" s="87"/>
      <c r="R1008" s="85" t="s">
        <v>181</v>
      </c>
      <c r="S1008" s="85" t="s">
        <v>818</v>
      </c>
      <c r="T1008" s="103" t="s">
        <v>43</v>
      </c>
      <c r="U1008" s="157" t="s">
        <v>3172</v>
      </c>
      <c r="V1008" s="168" t="s">
        <v>3160</v>
      </c>
      <c r="W1008" s="37"/>
      <c r="X1008" s="68"/>
    </row>
    <row r="1009" spans="1:25" s="1" customFormat="1" ht="31">
      <c r="A1009"/>
      <c r="B1009"/>
      <c r="C1009"/>
      <c r="D1009" s="5"/>
      <c r="E1009" s="5"/>
      <c r="F1009" s="5"/>
      <c r="G1009" s="5"/>
      <c r="H1009" s="85">
        <v>1004</v>
      </c>
      <c r="I1009" s="86" t="s">
        <v>3173</v>
      </c>
      <c r="J1009" s="96" t="s">
        <v>20</v>
      </c>
      <c r="K1009" s="97" t="s">
        <v>21</v>
      </c>
      <c r="L1009" s="97" t="s">
        <v>22</v>
      </c>
      <c r="M1009" s="98">
        <v>27801</v>
      </c>
      <c r="N1009" s="96" t="s">
        <v>24</v>
      </c>
      <c r="O1009" s="97" t="s">
        <v>88</v>
      </c>
      <c r="P1009" s="97" t="s">
        <v>89</v>
      </c>
      <c r="Q1009" s="99"/>
      <c r="R1009" s="96" t="s">
        <v>181</v>
      </c>
      <c r="S1009" s="96" t="s">
        <v>818</v>
      </c>
      <c r="T1009" s="100" t="s">
        <v>29</v>
      </c>
      <c r="U1009" s="155" t="s">
        <v>3174</v>
      </c>
      <c r="V1009" s="167" t="s">
        <v>3175</v>
      </c>
      <c r="W1009" s="37"/>
      <c r="X1009" s="68"/>
    </row>
    <row r="1010" spans="1:25" s="1" customFormat="1" ht="15.5">
      <c r="A1010"/>
      <c r="B1010"/>
      <c r="C1010"/>
      <c r="D1010" s="5"/>
      <c r="E1010" s="5"/>
      <c r="F1010" s="5"/>
      <c r="G1010" s="5"/>
      <c r="H1010" s="85">
        <v>1005</v>
      </c>
      <c r="I1010" s="87" t="s">
        <v>1934</v>
      </c>
      <c r="J1010" s="85" t="s">
        <v>33</v>
      </c>
      <c r="K1010" s="103" t="s">
        <v>21</v>
      </c>
      <c r="L1010" s="103" t="s">
        <v>792</v>
      </c>
      <c r="M1010" s="103" t="s">
        <v>3176</v>
      </c>
      <c r="N1010" s="85" t="s">
        <v>24</v>
      </c>
      <c r="O1010" s="103" t="s">
        <v>1043</v>
      </c>
      <c r="P1010" s="103" t="s">
        <v>78</v>
      </c>
      <c r="Q1010" s="87"/>
      <c r="R1010" s="85" t="s">
        <v>181</v>
      </c>
      <c r="S1010" s="85" t="s">
        <v>818</v>
      </c>
      <c r="T1010" s="103" t="s">
        <v>36</v>
      </c>
      <c r="U1010" s="157" t="s">
        <v>3177</v>
      </c>
      <c r="V1010" s="168" t="s">
        <v>3175</v>
      </c>
      <c r="W1010" s="37"/>
      <c r="X1010" s="68"/>
    </row>
    <row r="1011" spans="1:25" s="1" customFormat="1" ht="15.5">
      <c r="A1011"/>
      <c r="B1011"/>
      <c r="C1011"/>
      <c r="D1011" s="5"/>
      <c r="E1011" s="5"/>
      <c r="F1011" s="5"/>
      <c r="G1011" s="5"/>
      <c r="H1011" s="85">
        <v>1006</v>
      </c>
      <c r="I1011" s="87" t="s">
        <v>1465</v>
      </c>
      <c r="J1011" s="85" t="s">
        <v>20</v>
      </c>
      <c r="K1011" s="103" t="s">
        <v>39</v>
      </c>
      <c r="L1011" s="103" t="s">
        <v>22</v>
      </c>
      <c r="M1011" s="156" t="s">
        <v>3178</v>
      </c>
      <c r="N1011" s="85" t="s">
        <v>24</v>
      </c>
      <c r="O1011" s="103" t="s">
        <v>51</v>
      </c>
      <c r="P1011" s="103" t="s">
        <v>1654</v>
      </c>
      <c r="Q1011" s="87"/>
      <c r="R1011" s="85" t="s">
        <v>181</v>
      </c>
      <c r="S1011" s="85" t="s">
        <v>818</v>
      </c>
      <c r="T1011" s="103" t="s">
        <v>43</v>
      </c>
      <c r="U1011" s="157" t="s">
        <v>3179</v>
      </c>
      <c r="V1011" s="168" t="s">
        <v>3175</v>
      </c>
      <c r="W1011" s="37"/>
      <c r="X1011" s="68"/>
    </row>
    <row r="1012" spans="1:25" ht="15.5">
      <c r="D1012" s="5"/>
      <c r="E1012" s="5"/>
      <c r="F1012" s="5"/>
      <c r="G1012" s="5"/>
      <c r="H1012" s="85">
        <v>1007</v>
      </c>
      <c r="I1012" s="87" t="s">
        <v>3180</v>
      </c>
      <c r="J1012" s="85" t="s">
        <v>33</v>
      </c>
      <c r="K1012" s="103" t="s">
        <v>39</v>
      </c>
      <c r="L1012" s="103" t="s">
        <v>22</v>
      </c>
      <c r="M1012" s="103" t="s">
        <v>3181</v>
      </c>
      <c r="N1012" s="85" t="s">
        <v>24</v>
      </c>
      <c r="O1012" s="103" t="s">
        <v>51</v>
      </c>
      <c r="P1012" s="103" t="s">
        <v>84</v>
      </c>
      <c r="Q1012" s="87"/>
      <c r="R1012" s="85" t="s">
        <v>181</v>
      </c>
      <c r="S1012" s="85" t="s">
        <v>818</v>
      </c>
      <c r="T1012" s="103" t="s">
        <v>43</v>
      </c>
      <c r="U1012" s="157" t="s">
        <v>3182</v>
      </c>
      <c r="V1012" s="168" t="s">
        <v>3175</v>
      </c>
      <c r="W1012" s="37"/>
      <c r="X1012" s="5"/>
      <c r="Y1012" s="1"/>
    </row>
    <row r="1013" spans="1:25" ht="15.5">
      <c r="D1013" s="5"/>
      <c r="E1013" s="5"/>
      <c r="F1013" s="5"/>
      <c r="G1013" s="5"/>
      <c r="H1013" s="85">
        <v>1008</v>
      </c>
      <c r="I1013" s="87" t="s">
        <v>3183</v>
      </c>
      <c r="J1013" s="85" t="s">
        <v>33</v>
      </c>
      <c r="K1013" s="103" t="s">
        <v>39</v>
      </c>
      <c r="L1013" s="103" t="s">
        <v>22</v>
      </c>
      <c r="M1013" s="103" t="s">
        <v>3184</v>
      </c>
      <c r="N1013" s="85" t="s">
        <v>24</v>
      </c>
      <c r="O1013" s="103" t="s">
        <v>132</v>
      </c>
      <c r="P1013" s="103" t="s">
        <v>84</v>
      </c>
      <c r="Q1013" s="87"/>
      <c r="R1013" s="85" t="s">
        <v>181</v>
      </c>
      <c r="S1013" s="85" t="s">
        <v>818</v>
      </c>
      <c r="T1013" s="103" t="s">
        <v>43</v>
      </c>
      <c r="U1013" s="157" t="s">
        <v>3185</v>
      </c>
      <c r="V1013" s="168" t="s">
        <v>3175</v>
      </c>
      <c r="W1013" s="37"/>
      <c r="X1013" s="5"/>
    </row>
    <row r="1014" spans="1:25" ht="31">
      <c r="D1014" s="5"/>
      <c r="E1014" s="5"/>
      <c r="F1014" s="5"/>
      <c r="G1014" s="5"/>
      <c r="H1014" s="85">
        <v>1009</v>
      </c>
      <c r="I1014" s="86" t="s">
        <v>2723</v>
      </c>
      <c r="J1014" s="96" t="s">
        <v>20</v>
      </c>
      <c r="K1014" s="97" t="s">
        <v>21</v>
      </c>
      <c r="L1014" s="97" t="s">
        <v>199</v>
      </c>
      <c r="M1014" s="98">
        <v>29404</v>
      </c>
      <c r="N1014" s="96" t="s">
        <v>24</v>
      </c>
      <c r="O1014" s="97" t="s">
        <v>88</v>
      </c>
      <c r="P1014" s="97" t="s">
        <v>3186</v>
      </c>
      <c r="Q1014" s="99"/>
      <c r="R1014" s="96" t="s">
        <v>181</v>
      </c>
      <c r="S1014" s="96" t="s">
        <v>818</v>
      </c>
      <c r="T1014" s="100" t="s">
        <v>29</v>
      </c>
      <c r="U1014" s="155" t="s">
        <v>3187</v>
      </c>
      <c r="V1014" s="167" t="s">
        <v>3188</v>
      </c>
      <c r="W1014" s="37"/>
      <c r="X1014" s="5"/>
    </row>
    <row r="1015" spans="1:25" ht="15.5">
      <c r="D1015" s="5"/>
      <c r="E1015" s="5"/>
      <c r="F1015" s="5"/>
      <c r="G1015" s="5"/>
      <c r="H1015" s="85">
        <v>1010</v>
      </c>
      <c r="I1015" s="87" t="s">
        <v>3189</v>
      </c>
      <c r="J1015" s="85" t="s">
        <v>33</v>
      </c>
      <c r="K1015" s="103" t="s">
        <v>1447</v>
      </c>
      <c r="L1015" s="103" t="s">
        <v>22</v>
      </c>
      <c r="M1015" s="156" t="s">
        <v>3190</v>
      </c>
      <c r="N1015" s="85" t="s">
        <v>24</v>
      </c>
      <c r="O1015" s="103" t="s">
        <v>88</v>
      </c>
      <c r="P1015" s="103" t="s">
        <v>59</v>
      </c>
      <c r="Q1015" s="87"/>
      <c r="R1015" s="85" t="s">
        <v>181</v>
      </c>
      <c r="S1015" s="85" t="s">
        <v>818</v>
      </c>
      <c r="T1015" s="103" t="s">
        <v>781</v>
      </c>
      <c r="U1015" s="157" t="s">
        <v>3191</v>
      </c>
      <c r="V1015" s="168" t="s">
        <v>3188</v>
      </c>
      <c r="W1015" s="37"/>
      <c r="X1015" s="5"/>
    </row>
    <row r="1016" spans="1:25" ht="15.5">
      <c r="D1016" s="5"/>
      <c r="E1016" s="5"/>
      <c r="F1016" s="5"/>
      <c r="G1016" s="5"/>
      <c r="H1016" s="85">
        <v>1011</v>
      </c>
      <c r="I1016" s="87" t="s">
        <v>3192</v>
      </c>
      <c r="J1016" s="85" t="s">
        <v>33</v>
      </c>
      <c r="K1016" s="103" t="s">
        <v>39</v>
      </c>
      <c r="L1016" s="103" t="s">
        <v>22</v>
      </c>
      <c r="M1016" s="156" t="s">
        <v>3193</v>
      </c>
      <c r="N1016" s="85" t="s">
        <v>24</v>
      </c>
      <c r="O1016" s="103" t="s">
        <v>132</v>
      </c>
      <c r="P1016" s="103" t="s">
        <v>84</v>
      </c>
      <c r="Q1016" s="87"/>
      <c r="R1016" s="85" t="s">
        <v>181</v>
      </c>
      <c r="S1016" s="85" t="s">
        <v>818</v>
      </c>
      <c r="T1016" s="103" t="s">
        <v>43</v>
      </c>
      <c r="U1016" s="157" t="s">
        <v>3194</v>
      </c>
      <c r="V1016" s="168" t="s">
        <v>3188</v>
      </c>
      <c r="W1016" s="37"/>
      <c r="X1016" s="5"/>
    </row>
    <row r="1017" spans="1:25" ht="15.5">
      <c r="D1017" s="5"/>
      <c r="E1017" s="5"/>
      <c r="F1017" s="5"/>
      <c r="G1017" s="5"/>
      <c r="H1017" s="85">
        <v>1012</v>
      </c>
      <c r="I1017" s="87" t="s">
        <v>3195</v>
      </c>
      <c r="J1017" s="85" t="s">
        <v>33</v>
      </c>
      <c r="K1017" s="103" t="s">
        <v>39</v>
      </c>
      <c r="L1017" s="103" t="s">
        <v>22</v>
      </c>
      <c r="M1017" s="156" t="s">
        <v>3193</v>
      </c>
      <c r="N1017" s="85" t="s">
        <v>24</v>
      </c>
      <c r="O1017" s="103" t="s">
        <v>132</v>
      </c>
      <c r="P1017" s="103" t="s">
        <v>84</v>
      </c>
      <c r="Q1017" s="87"/>
      <c r="R1017" s="85" t="s">
        <v>181</v>
      </c>
      <c r="S1017" s="85" t="s">
        <v>818</v>
      </c>
      <c r="T1017" s="103" t="s">
        <v>43</v>
      </c>
      <c r="U1017" s="157" t="s">
        <v>3196</v>
      </c>
      <c r="V1017" s="168" t="s">
        <v>3188</v>
      </c>
      <c r="W1017" s="37"/>
      <c r="X1017" s="5"/>
    </row>
    <row r="1018" spans="1:25" ht="15.5">
      <c r="D1018" s="5"/>
      <c r="E1018" s="5"/>
      <c r="F1018" s="5"/>
      <c r="G1018" s="5"/>
      <c r="H1018" s="85">
        <v>1013</v>
      </c>
      <c r="I1018" s="87" t="s">
        <v>3197</v>
      </c>
      <c r="J1018" s="85" t="s">
        <v>20</v>
      </c>
      <c r="K1018" s="103" t="s">
        <v>39</v>
      </c>
      <c r="L1018" s="103" t="s">
        <v>22</v>
      </c>
      <c r="M1018" s="105">
        <v>40087</v>
      </c>
      <c r="N1018" s="85" t="s">
        <v>24</v>
      </c>
      <c r="O1018" s="103" t="s">
        <v>136</v>
      </c>
      <c r="P1018" s="103" t="s">
        <v>84</v>
      </c>
      <c r="Q1018" s="87"/>
      <c r="R1018" s="85" t="s">
        <v>181</v>
      </c>
      <c r="S1018" s="85" t="s">
        <v>818</v>
      </c>
      <c r="T1018" s="103" t="s">
        <v>43</v>
      </c>
      <c r="U1018" s="157" t="s">
        <v>3198</v>
      </c>
      <c r="V1018" s="168" t="s">
        <v>3188</v>
      </c>
      <c r="W1018" s="37"/>
      <c r="X1018" s="5"/>
    </row>
    <row r="1019" spans="1:25" ht="31">
      <c r="D1019" s="5"/>
      <c r="E1019" s="5"/>
      <c r="F1019" s="5"/>
      <c r="G1019" s="5"/>
      <c r="H1019" s="85">
        <v>1014</v>
      </c>
      <c r="I1019" s="86" t="s">
        <v>3199</v>
      </c>
      <c r="J1019" s="96" t="s">
        <v>33</v>
      </c>
      <c r="K1019" s="97" t="s">
        <v>802</v>
      </c>
      <c r="L1019" s="97" t="s">
        <v>199</v>
      </c>
      <c r="M1019" s="97" t="s">
        <v>3200</v>
      </c>
      <c r="N1019" s="96" t="s">
        <v>24</v>
      </c>
      <c r="O1019" s="97" t="s">
        <v>2080</v>
      </c>
      <c r="P1019" s="97" t="s">
        <v>78</v>
      </c>
      <c r="Q1019" s="99"/>
      <c r="R1019" s="96" t="s">
        <v>181</v>
      </c>
      <c r="S1019" s="96" t="s">
        <v>818</v>
      </c>
      <c r="T1019" s="100" t="s">
        <v>29</v>
      </c>
      <c r="U1019" s="155" t="s">
        <v>3201</v>
      </c>
      <c r="V1019" s="167" t="s">
        <v>3202</v>
      </c>
      <c r="W1019" s="37"/>
      <c r="X1019" s="5"/>
    </row>
    <row r="1020" spans="1:25" ht="31">
      <c r="D1020" s="5"/>
      <c r="E1020" s="5"/>
      <c r="F1020" s="5"/>
      <c r="G1020" s="5"/>
      <c r="H1020" s="85">
        <v>1015</v>
      </c>
      <c r="I1020" s="86" t="s">
        <v>3203</v>
      </c>
      <c r="J1020" s="85" t="s">
        <v>33</v>
      </c>
      <c r="K1020" s="103" t="s">
        <v>39</v>
      </c>
      <c r="L1020" s="103" t="s">
        <v>22</v>
      </c>
      <c r="M1020" s="103" t="s">
        <v>3204</v>
      </c>
      <c r="N1020" s="85" t="s">
        <v>24</v>
      </c>
      <c r="O1020" s="103" t="s">
        <v>51</v>
      </c>
      <c r="P1020" s="103" t="s">
        <v>73</v>
      </c>
      <c r="Q1020" s="87"/>
      <c r="R1020" s="85" t="s">
        <v>181</v>
      </c>
      <c r="S1020" s="85" t="s">
        <v>818</v>
      </c>
      <c r="T1020" s="108" t="s">
        <v>29</v>
      </c>
      <c r="U1020" s="157" t="s">
        <v>3205</v>
      </c>
      <c r="V1020" s="168" t="s">
        <v>3206</v>
      </c>
      <c r="W1020" s="37"/>
      <c r="X1020" s="5"/>
    </row>
    <row r="1021" spans="1:25" ht="15.5">
      <c r="D1021" s="5"/>
      <c r="E1021" s="5"/>
      <c r="F1021" s="5"/>
      <c r="G1021" s="5"/>
      <c r="H1021" s="85">
        <v>1016</v>
      </c>
      <c r="I1021" s="87" t="s">
        <v>290</v>
      </c>
      <c r="J1021" s="85" t="s">
        <v>20</v>
      </c>
      <c r="K1021" s="103" t="s">
        <v>39</v>
      </c>
      <c r="L1021" s="103" t="s">
        <v>3207</v>
      </c>
      <c r="M1021" s="103" t="s">
        <v>3208</v>
      </c>
      <c r="N1021" s="85" t="s">
        <v>24</v>
      </c>
      <c r="O1021" s="103" t="s">
        <v>136</v>
      </c>
      <c r="P1021" s="103" t="s">
        <v>84</v>
      </c>
      <c r="Q1021" s="87"/>
      <c r="R1021" s="85" t="s">
        <v>181</v>
      </c>
      <c r="S1021" s="85" t="s">
        <v>818</v>
      </c>
      <c r="T1021" s="108" t="s">
        <v>43</v>
      </c>
      <c r="U1021" s="157" t="s">
        <v>3209</v>
      </c>
      <c r="V1021" s="168" t="s">
        <v>3206</v>
      </c>
      <c r="W1021" s="37"/>
      <c r="X1021" s="5"/>
    </row>
    <row r="1022" spans="1:25" ht="31">
      <c r="D1022" s="5"/>
      <c r="E1022" s="5"/>
      <c r="F1022" s="5"/>
      <c r="G1022" s="5"/>
      <c r="H1022" s="85">
        <v>1017</v>
      </c>
      <c r="I1022" s="86" t="s">
        <v>3499</v>
      </c>
      <c r="J1022" s="85" t="s">
        <v>20</v>
      </c>
      <c r="K1022" s="103" t="s">
        <v>21</v>
      </c>
      <c r="L1022" s="103" t="s">
        <v>3230</v>
      </c>
      <c r="M1022" s="105">
        <v>24968</v>
      </c>
      <c r="N1022" s="85" t="s">
        <v>24</v>
      </c>
      <c r="O1022" s="103" t="s">
        <v>1043</v>
      </c>
      <c r="P1022" s="103" t="s">
        <v>89</v>
      </c>
      <c r="Q1022" s="87"/>
      <c r="R1022" s="85" t="s">
        <v>181</v>
      </c>
      <c r="S1022" s="96" t="s">
        <v>818</v>
      </c>
      <c r="T1022" s="108" t="s">
        <v>29</v>
      </c>
      <c r="U1022" s="157" t="s">
        <v>4072</v>
      </c>
      <c r="V1022" s="168" t="s">
        <v>4080</v>
      </c>
      <c r="W1022" s="37"/>
      <c r="X1022" s="5"/>
    </row>
    <row r="1023" spans="1:25" ht="15.5">
      <c r="D1023" s="5"/>
      <c r="E1023" s="5"/>
      <c r="F1023" s="5"/>
      <c r="G1023" s="5"/>
      <c r="H1023" s="85">
        <v>1018</v>
      </c>
      <c r="I1023" s="87" t="s">
        <v>4064</v>
      </c>
      <c r="J1023" s="85" t="s">
        <v>33</v>
      </c>
      <c r="K1023" s="103" t="s">
        <v>21</v>
      </c>
      <c r="L1023" s="103" t="s">
        <v>22</v>
      </c>
      <c r="M1023" s="105">
        <v>28951</v>
      </c>
      <c r="N1023" s="85" t="s">
        <v>24</v>
      </c>
      <c r="O1023" s="103" t="s">
        <v>51</v>
      </c>
      <c r="P1023" s="103" t="s">
        <v>78</v>
      </c>
      <c r="Q1023" s="87"/>
      <c r="R1023" s="85" t="s">
        <v>181</v>
      </c>
      <c r="S1023" s="85" t="s">
        <v>818</v>
      </c>
      <c r="T1023" s="108" t="s">
        <v>36</v>
      </c>
      <c r="U1023" s="157" t="s">
        <v>4073</v>
      </c>
      <c r="V1023" s="168" t="s">
        <v>4080</v>
      </c>
      <c r="W1023" s="37"/>
      <c r="X1023" s="5"/>
    </row>
    <row r="1024" spans="1:25" ht="15.5">
      <c r="D1024" s="5"/>
      <c r="E1024" s="5"/>
      <c r="F1024" s="5"/>
      <c r="G1024" s="5"/>
      <c r="H1024" s="85">
        <v>1019</v>
      </c>
      <c r="I1024" s="87" t="s">
        <v>4065</v>
      </c>
      <c r="J1024" s="85" t="s">
        <v>20</v>
      </c>
      <c r="K1024" s="103" t="s">
        <v>39</v>
      </c>
      <c r="L1024" s="103" t="s">
        <v>22</v>
      </c>
      <c r="M1024" s="105">
        <v>37926</v>
      </c>
      <c r="N1024" s="85" t="s">
        <v>24</v>
      </c>
      <c r="O1024" s="103" t="s">
        <v>51</v>
      </c>
      <c r="P1024" s="103" t="s">
        <v>84</v>
      </c>
      <c r="Q1024" s="87"/>
      <c r="R1024" s="85" t="s">
        <v>181</v>
      </c>
      <c r="S1024" s="85" t="s">
        <v>818</v>
      </c>
      <c r="T1024" s="108" t="s">
        <v>43</v>
      </c>
      <c r="U1024" s="157" t="s">
        <v>4074</v>
      </c>
      <c r="V1024" s="168" t="s">
        <v>4080</v>
      </c>
      <c r="W1024" s="37"/>
      <c r="X1024" s="5"/>
    </row>
    <row r="1025" spans="4:24" ht="15.5">
      <c r="D1025" s="5"/>
      <c r="E1025" s="5"/>
      <c r="F1025" s="5"/>
      <c r="G1025" s="5"/>
      <c r="H1025" s="85">
        <v>1020</v>
      </c>
      <c r="I1025" s="87" t="s">
        <v>4066</v>
      </c>
      <c r="J1025" s="85" t="s">
        <v>20</v>
      </c>
      <c r="K1025" s="103" t="s">
        <v>39</v>
      </c>
      <c r="L1025" s="103" t="s">
        <v>22</v>
      </c>
      <c r="M1025" s="105">
        <v>38299</v>
      </c>
      <c r="N1025" s="85" t="s">
        <v>24</v>
      </c>
      <c r="O1025" s="103" t="s">
        <v>51</v>
      </c>
      <c r="P1025" s="103" t="s">
        <v>84</v>
      </c>
      <c r="Q1025" s="87"/>
      <c r="R1025" s="85" t="s">
        <v>181</v>
      </c>
      <c r="S1025" s="96" t="s">
        <v>818</v>
      </c>
      <c r="T1025" s="108" t="s">
        <v>43</v>
      </c>
      <c r="U1025" s="157" t="s">
        <v>4075</v>
      </c>
      <c r="V1025" s="168" t="s">
        <v>4080</v>
      </c>
      <c r="W1025" s="37"/>
      <c r="X1025" s="5"/>
    </row>
    <row r="1026" spans="4:24" ht="15.5">
      <c r="D1026" s="5"/>
      <c r="E1026" s="5"/>
      <c r="F1026" s="5"/>
      <c r="G1026" s="5"/>
      <c r="H1026" s="85">
        <v>1021</v>
      </c>
      <c r="I1026" s="87" t="s">
        <v>4067</v>
      </c>
      <c r="J1026" s="85" t="s">
        <v>33</v>
      </c>
      <c r="K1026" s="103" t="s">
        <v>39</v>
      </c>
      <c r="L1026" s="103" t="s">
        <v>22</v>
      </c>
      <c r="M1026" s="103" t="s">
        <v>4071</v>
      </c>
      <c r="N1026" s="85" t="s">
        <v>24</v>
      </c>
      <c r="O1026" s="103" t="s">
        <v>88</v>
      </c>
      <c r="P1026" s="103" t="s">
        <v>84</v>
      </c>
      <c r="Q1026" s="87"/>
      <c r="R1026" s="85" t="s">
        <v>181</v>
      </c>
      <c r="S1026" s="85" t="s">
        <v>818</v>
      </c>
      <c r="T1026" s="108" t="s">
        <v>43</v>
      </c>
      <c r="U1026" s="157" t="s">
        <v>4076</v>
      </c>
      <c r="V1026" s="168" t="s">
        <v>4080</v>
      </c>
      <c r="W1026" s="37"/>
      <c r="X1026" s="5"/>
    </row>
    <row r="1027" spans="4:24" ht="15.5">
      <c r="D1027" s="5"/>
      <c r="E1027" s="5"/>
      <c r="F1027" s="5"/>
      <c r="G1027" s="5"/>
      <c r="H1027" s="85">
        <v>1022</v>
      </c>
      <c r="I1027" s="87" t="s">
        <v>4068</v>
      </c>
      <c r="J1027" s="85" t="s">
        <v>20</v>
      </c>
      <c r="K1027" s="103" t="s">
        <v>39</v>
      </c>
      <c r="L1027" s="103" t="s">
        <v>3230</v>
      </c>
      <c r="M1027" s="105">
        <v>40852</v>
      </c>
      <c r="N1027" s="85" t="s">
        <v>24</v>
      </c>
      <c r="O1027" s="103" t="s">
        <v>88</v>
      </c>
      <c r="P1027" s="103" t="s">
        <v>84</v>
      </c>
      <c r="Q1027" s="87"/>
      <c r="R1027" s="85" t="s">
        <v>181</v>
      </c>
      <c r="S1027" s="85" t="s">
        <v>818</v>
      </c>
      <c r="T1027" s="108" t="s">
        <v>43</v>
      </c>
      <c r="U1027" s="157" t="s">
        <v>4077</v>
      </c>
      <c r="V1027" s="168" t="s">
        <v>4080</v>
      </c>
      <c r="W1027" s="37"/>
      <c r="X1027" s="5"/>
    </row>
    <row r="1028" spans="4:24" ht="15.5">
      <c r="D1028" s="5"/>
      <c r="E1028" s="5"/>
      <c r="F1028" s="5"/>
      <c r="G1028" s="5"/>
      <c r="H1028" s="85">
        <v>1023</v>
      </c>
      <c r="I1028" s="87" t="s">
        <v>4069</v>
      </c>
      <c r="J1028" s="85" t="s">
        <v>33</v>
      </c>
      <c r="K1028" s="103" t="s">
        <v>39</v>
      </c>
      <c r="L1028" s="103" t="s">
        <v>3230</v>
      </c>
      <c r="M1028" s="105">
        <v>42586</v>
      </c>
      <c r="N1028" s="85" t="s">
        <v>24</v>
      </c>
      <c r="O1028" s="103" t="s">
        <v>47</v>
      </c>
      <c r="P1028" s="103" t="s">
        <v>277</v>
      </c>
      <c r="Q1028" s="87"/>
      <c r="R1028" s="85" t="s">
        <v>181</v>
      </c>
      <c r="S1028" s="96" t="s">
        <v>818</v>
      </c>
      <c r="T1028" s="108" t="s">
        <v>43</v>
      </c>
      <c r="U1028" s="157" t="s">
        <v>4078</v>
      </c>
      <c r="V1028" s="168" t="s">
        <v>4080</v>
      </c>
      <c r="W1028" s="37"/>
      <c r="X1028" s="5"/>
    </row>
    <row r="1029" spans="4:24" ht="15.5">
      <c r="D1029" s="5"/>
      <c r="E1029" s="5"/>
      <c r="F1029" s="5"/>
      <c r="G1029" s="5"/>
      <c r="H1029" s="85">
        <v>1024</v>
      </c>
      <c r="I1029" s="87" t="s">
        <v>4070</v>
      </c>
      <c r="J1029" s="85" t="s">
        <v>33</v>
      </c>
      <c r="K1029" s="103" t="s">
        <v>39</v>
      </c>
      <c r="L1029" s="103" t="s">
        <v>3230</v>
      </c>
      <c r="M1029" s="105">
        <v>43081</v>
      </c>
      <c r="N1029" s="85" t="s">
        <v>24</v>
      </c>
      <c r="O1029" s="103" t="s">
        <v>47</v>
      </c>
      <c r="P1029" s="103" t="s">
        <v>277</v>
      </c>
      <c r="Q1029" s="87"/>
      <c r="R1029" s="85" t="s">
        <v>181</v>
      </c>
      <c r="S1029" s="85" t="s">
        <v>818</v>
      </c>
      <c r="T1029" s="108" t="s">
        <v>43</v>
      </c>
      <c r="U1029" s="157" t="s">
        <v>4079</v>
      </c>
      <c r="V1029" s="168" t="s">
        <v>4080</v>
      </c>
      <c r="W1029" s="37"/>
      <c r="X1029" s="5"/>
    </row>
    <row r="1030" spans="4:24" ht="31">
      <c r="D1030" s="5"/>
      <c r="E1030" s="5"/>
      <c r="F1030" s="5"/>
      <c r="G1030" s="5"/>
      <c r="H1030" s="85">
        <v>1025</v>
      </c>
      <c r="I1030" s="86" t="s">
        <v>3210</v>
      </c>
      <c r="J1030" s="96" t="s">
        <v>20</v>
      </c>
      <c r="K1030" s="97" t="s">
        <v>21</v>
      </c>
      <c r="L1030" s="97" t="s">
        <v>22</v>
      </c>
      <c r="M1030" s="97" t="s">
        <v>3211</v>
      </c>
      <c r="N1030" s="96" t="s">
        <v>24</v>
      </c>
      <c r="O1030" s="97" t="s">
        <v>1043</v>
      </c>
      <c r="P1030" s="97" t="s">
        <v>89</v>
      </c>
      <c r="Q1030" s="99"/>
      <c r="R1030" s="96" t="s">
        <v>181</v>
      </c>
      <c r="S1030" s="96" t="s">
        <v>818</v>
      </c>
      <c r="T1030" s="100" t="s">
        <v>682</v>
      </c>
      <c r="U1030" s="155" t="s">
        <v>3212</v>
      </c>
      <c r="V1030" s="167" t="s">
        <v>3213</v>
      </c>
      <c r="W1030" s="37"/>
      <c r="X1030" s="5"/>
    </row>
    <row r="1031" spans="4:24" ht="15.5">
      <c r="D1031" s="5"/>
      <c r="E1031" s="5"/>
      <c r="F1031" s="5"/>
      <c r="G1031" s="5"/>
      <c r="H1031" s="85">
        <v>1026</v>
      </c>
      <c r="I1031" s="87" t="s">
        <v>3214</v>
      </c>
      <c r="J1031" s="85" t="s">
        <v>33</v>
      </c>
      <c r="K1031" s="103" t="s">
        <v>21</v>
      </c>
      <c r="L1031" s="103" t="s">
        <v>3215</v>
      </c>
      <c r="M1031" s="103" t="s">
        <v>3216</v>
      </c>
      <c r="N1031" s="85" t="s">
        <v>24</v>
      </c>
      <c r="O1031" s="103" t="s">
        <v>1043</v>
      </c>
      <c r="P1031" s="103" t="s">
        <v>78</v>
      </c>
      <c r="Q1031" s="87"/>
      <c r="R1031" s="85" t="s">
        <v>181</v>
      </c>
      <c r="S1031" s="85" t="s">
        <v>818</v>
      </c>
      <c r="T1031" s="103" t="s">
        <v>36</v>
      </c>
      <c r="U1031" s="157" t="s">
        <v>3217</v>
      </c>
      <c r="V1031" s="168" t="s">
        <v>3213</v>
      </c>
      <c r="W1031" s="37"/>
      <c r="X1031" s="5"/>
    </row>
    <row r="1032" spans="4:24" ht="15.5">
      <c r="D1032" s="5"/>
      <c r="E1032" s="5"/>
      <c r="F1032" s="5"/>
      <c r="G1032" s="5"/>
      <c r="H1032" s="85">
        <v>1027</v>
      </c>
      <c r="I1032" s="87" t="s">
        <v>3218</v>
      </c>
      <c r="J1032" s="85" t="s">
        <v>20</v>
      </c>
      <c r="K1032" s="103" t="s">
        <v>3219</v>
      </c>
      <c r="L1032" s="103" t="s">
        <v>82</v>
      </c>
      <c r="M1032" s="103" t="s">
        <v>3220</v>
      </c>
      <c r="N1032" s="85" t="s">
        <v>24</v>
      </c>
      <c r="O1032" s="103" t="s">
        <v>41</v>
      </c>
      <c r="P1032" s="103" t="s">
        <v>42</v>
      </c>
      <c r="Q1032" s="87"/>
      <c r="R1032" s="85" t="s">
        <v>181</v>
      </c>
      <c r="S1032" s="85" t="s">
        <v>818</v>
      </c>
      <c r="T1032" s="103" t="s">
        <v>43</v>
      </c>
      <c r="U1032" s="157" t="s">
        <v>3221</v>
      </c>
      <c r="V1032" s="168" t="s">
        <v>3213</v>
      </c>
      <c r="W1032" s="37"/>
      <c r="X1032" s="5"/>
    </row>
    <row r="1033" spans="4:24" ht="31">
      <c r="D1033" s="5"/>
      <c r="E1033" s="5"/>
      <c r="F1033" s="5"/>
      <c r="G1033" s="5"/>
      <c r="H1033" s="85">
        <v>1028</v>
      </c>
      <c r="I1033" s="86" t="s">
        <v>3222</v>
      </c>
      <c r="J1033" s="85" t="s">
        <v>33</v>
      </c>
      <c r="K1033" s="103" t="s">
        <v>21</v>
      </c>
      <c r="L1033" s="103" t="s">
        <v>22</v>
      </c>
      <c r="M1033" s="103" t="s">
        <v>3223</v>
      </c>
      <c r="N1033" s="85" t="s">
        <v>24</v>
      </c>
      <c r="O1033" s="103" t="s">
        <v>374</v>
      </c>
      <c r="P1033" s="103" t="s">
        <v>78</v>
      </c>
      <c r="Q1033" s="87"/>
      <c r="R1033" s="85" t="s">
        <v>181</v>
      </c>
      <c r="S1033" s="85" t="s">
        <v>818</v>
      </c>
      <c r="T1033" s="108" t="s">
        <v>29</v>
      </c>
      <c r="U1033" s="157" t="s">
        <v>3224</v>
      </c>
      <c r="V1033" s="168" t="s">
        <v>3225</v>
      </c>
      <c r="W1033" s="37"/>
      <c r="X1033" s="5"/>
    </row>
    <row r="1034" spans="4:24" ht="31">
      <c r="D1034" s="5"/>
      <c r="E1034" s="5"/>
      <c r="F1034" s="5"/>
      <c r="G1034" s="5"/>
      <c r="H1034" s="85">
        <v>1029</v>
      </c>
      <c r="I1034" s="86" t="s">
        <v>3226</v>
      </c>
      <c r="J1034" s="85" t="s">
        <v>20</v>
      </c>
      <c r="K1034" s="103" t="s">
        <v>39</v>
      </c>
      <c r="L1034" s="103" t="s">
        <v>3227</v>
      </c>
      <c r="M1034" s="105">
        <v>36650</v>
      </c>
      <c r="N1034" s="85" t="s">
        <v>24</v>
      </c>
      <c r="O1034" s="103" t="s">
        <v>51</v>
      </c>
      <c r="P1034" s="103" t="s">
        <v>2685</v>
      </c>
      <c r="Q1034" s="87"/>
      <c r="R1034" s="85" t="s">
        <v>181</v>
      </c>
      <c r="S1034" s="85" t="s">
        <v>818</v>
      </c>
      <c r="T1034" s="108" t="s">
        <v>29</v>
      </c>
      <c r="U1034" s="157" t="s">
        <v>3228</v>
      </c>
      <c r="V1034" s="168" t="s">
        <v>4097</v>
      </c>
      <c r="W1034" s="37"/>
      <c r="X1034" s="5"/>
    </row>
    <row r="1035" spans="4:24" ht="31">
      <c r="D1035" s="5"/>
      <c r="E1035" s="5"/>
      <c r="F1035" s="5"/>
      <c r="G1035" s="5"/>
      <c r="H1035" s="85">
        <v>1030</v>
      </c>
      <c r="I1035" s="86" t="s">
        <v>3229</v>
      </c>
      <c r="J1035" s="96" t="s">
        <v>20</v>
      </c>
      <c r="K1035" s="97" t="s">
        <v>21</v>
      </c>
      <c r="L1035" s="97" t="s">
        <v>3230</v>
      </c>
      <c r="M1035" s="98">
        <v>27041</v>
      </c>
      <c r="N1035" s="96" t="s">
        <v>24</v>
      </c>
      <c r="O1035" s="97" t="s">
        <v>374</v>
      </c>
      <c r="P1035" s="97" t="s">
        <v>89</v>
      </c>
      <c r="Q1035" s="99"/>
      <c r="R1035" s="96" t="s">
        <v>181</v>
      </c>
      <c r="S1035" s="96" t="s">
        <v>818</v>
      </c>
      <c r="T1035" s="100" t="s">
        <v>29</v>
      </c>
      <c r="U1035" s="155" t="s">
        <v>3231</v>
      </c>
      <c r="V1035" s="167" t="s">
        <v>3232</v>
      </c>
      <c r="W1035" s="37"/>
      <c r="X1035" s="5"/>
    </row>
    <row r="1036" spans="4:24" ht="15.5">
      <c r="D1036" s="5"/>
      <c r="E1036" s="5"/>
      <c r="F1036" s="5"/>
      <c r="G1036" s="5"/>
      <c r="H1036" s="85">
        <v>1031</v>
      </c>
      <c r="I1036" s="87" t="s">
        <v>3233</v>
      </c>
      <c r="J1036" s="85" t="s">
        <v>33</v>
      </c>
      <c r="K1036" s="103" t="s">
        <v>21</v>
      </c>
      <c r="L1036" s="103" t="s">
        <v>3234</v>
      </c>
      <c r="M1036" s="105">
        <v>29598</v>
      </c>
      <c r="N1036" s="85" t="s">
        <v>24</v>
      </c>
      <c r="O1036" s="103" t="s">
        <v>374</v>
      </c>
      <c r="P1036" s="103" t="s">
        <v>78</v>
      </c>
      <c r="Q1036" s="87"/>
      <c r="R1036" s="85" t="s">
        <v>181</v>
      </c>
      <c r="S1036" s="85" t="s">
        <v>818</v>
      </c>
      <c r="T1036" s="103" t="s">
        <v>36</v>
      </c>
      <c r="U1036" s="157" t="s">
        <v>3235</v>
      </c>
      <c r="V1036" s="168" t="s">
        <v>3232</v>
      </c>
      <c r="W1036" s="37"/>
      <c r="X1036" s="5"/>
    </row>
    <row r="1037" spans="4:24" ht="15.5">
      <c r="D1037" s="5"/>
      <c r="E1037" s="5"/>
      <c r="F1037" s="5"/>
      <c r="G1037" s="5"/>
      <c r="H1037" s="85">
        <v>1032</v>
      </c>
      <c r="I1037" s="87" t="s">
        <v>3238</v>
      </c>
      <c r="J1037" s="85" t="s">
        <v>33</v>
      </c>
      <c r="K1037" s="103" t="s">
        <v>39</v>
      </c>
      <c r="L1037" s="103" t="s">
        <v>22</v>
      </c>
      <c r="M1037" s="105">
        <v>38141</v>
      </c>
      <c r="N1037" s="85" t="s">
        <v>24</v>
      </c>
      <c r="O1037" s="103" t="s">
        <v>162</v>
      </c>
      <c r="P1037" s="103" t="s">
        <v>3239</v>
      </c>
      <c r="Q1037" s="87"/>
      <c r="R1037" s="85" t="s">
        <v>181</v>
      </c>
      <c r="S1037" s="85" t="s">
        <v>818</v>
      </c>
      <c r="T1037" s="103" t="s">
        <v>43</v>
      </c>
      <c r="U1037" s="157" t="s">
        <v>3240</v>
      </c>
      <c r="V1037" s="168" t="s">
        <v>3232</v>
      </c>
      <c r="W1037" s="37"/>
      <c r="X1037" s="5"/>
    </row>
    <row r="1038" spans="4:24" ht="15.5">
      <c r="D1038" s="5"/>
      <c r="E1038" s="5"/>
      <c r="F1038" s="5"/>
      <c r="G1038" s="5"/>
      <c r="H1038" s="85">
        <v>1033</v>
      </c>
      <c r="I1038" s="87" t="s">
        <v>3241</v>
      </c>
      <c r="J1038" s="85" t="s">
        <v>20</v>
      </c>
      <c r="K1038" s="103" t="s">
        <v>39</v>
      </c>
      <c r="L1038" s="103" t="s">
        <v>22</v>
      </c>
      <c r="M1038" s="103" t="s">
        <v>3242</v>
      </c>
      <c r="N1038" s="85" t="s">
        <v>24</v>
      </c>
      <c r="O1038" s="103" t="s">
        <v>363</v>
      </c>
      <c r="P1038" s="103" t="s">
        <v>84</v>
      </c>
      <c r="Q1038" s="87"/>
      <c r="R1038" s="85" t="s">
        <v>181</v>
      </c>
      <c r="S1038" s="85" t="s">
        <v>818</v>
      </c>
      <c r="T1038" s="103" t="s">
        <v>43</v>
      </c>
      <c r="U1038" s="157" t="s">
        <v>3243</v>
      </c>
      <c r="V1038" s="168" t="s">
        <v>3232</v>
      </c>
      <c r="W1038" s="37"/>
      <c r="X1038" s="5"/>
    </row>
    <row r="1039" spans="4:24" ht="15.5">
      <c r="D1039" s="5"/>
      <c r="E1039" s="5"/>
      <c r="F1039" s="5"/>
      <c r="G1039" s="5"/>
      <c r="H1039" s="85">
        <v>1034</v>
      </c>
      <c r="I1039" s="87" t="s">
        <v>3244</v>
      </c>
      <c r="J1039" s="85" t="s">
        <v>33</v>
      </c>
      <c r="K1039" s="103" t="s">
        <v>39</v>
      </c>
      <c r="L1039" s="103" t="s">
        <v>82</v>
      </c>
      <c r="M1039" s="103" t="s">
        <v>3245</v>
      </c>
      <c r="N1039" s="85" t="s">
        <v>24</v>
      </c>
      <c r="O1039" s="103" t="s">
        <v>47</v>
      </c>
      <c r="P1039" s="103" t="s">
        <v>42</v>
      </c>
      <c r="Q1039" s="87"/>
      <c r="R1039" s="85" t="s">
        <v>181</v>
      </c>
      <c r="S1039" s="85" t="s">
        <v>818</v>
      </c>
      <c r="T1039" s="103" t="s">
        <v>43</v>
      </c>
      <c r="U1039" s="157" t="s">
        <v>3246</v>
      </c>
      <c r="V1039" s="168" t="s">
        <v>3232</v>
      </c>
      <c r="W1039" s="37"/>
      <c r="X1039" s="5"/>
    </row>
    <row r="1040" spans="4:24" ht="31">
      <c r="D1040" s="5"/>
      <c r="E1040" s="5"/>
      <c r="F1040" s="5"/>
      <c r="G1040" s="5"/>
      <c r="H1040" s="85">
        <v>1035</v>
      </c>
      <c r="I1040" s="86" t="s">
        <v>3247</v>
      </c>
      <c r="J1040" s="96" t="s">
        <v>20</v>
      </c>
      <c r="K1040" s="97" t="s">
        <v>21</v>
      </c>
      <c r="L1040" s="97" t="s">
        <v>22</v>
      </c>
      <c r="M1040" s="97" t="s">
        <v>3248</v>
      </c>
      <c r="N1040" s="96" t="s">
        <v>24</v>
      </c>
      <c r="O1040" s="97" t="s">
        <v>51</v>
      </c>
      <c r="P1040" s="97" t="s">
        <v>26</v>
      </c>
      <c r="Q1040" s="99"/>
      <c r="R1040" s="96" t="s">
        <v>181</v>
      </c>
      <c r="S1040" s="96" t="s">
        <v>818</v>
      </c>
      <c r="T1040" s="100" t="s">
        <v>29</v>
      </c>
      <c r="U1040" s="155" t="s">
        <v>3249</v>
      </c>
      <c r="V1040" s="167" t="s">
        <v>3250</v>
      </c>
      <c r="W1040" s="37"/>
      <c r="X1040" s="5"/>
    </row>
    <row r="1041" spans="4:24" ht="15.5">
      <c r="D1041" s="5"/>
      <c r="E1041" s="5"/>
      <c r="F1041" s="5"/>
      <c r="G1041" s="5"/>
      <c r="H1041" s="85">
        <v>1036</v>
      </c>
      <c r="I1041" s="87" t="s">
        <v>3251</v>
      </c>
      <c r="J1041" s="85" t="s">
        <v>33</v>
      </c>
      <c r="K1041" s="103" t="s">
        <v>21</v>
      </c>
      <c r="L1041" s="103" t="s">
        <v>504</v>
      </c>
      <c r="M1041" s="103" t="s">
        <v>3252</v>
      </c>
      <c r="N1041" s="85" t="s">
        <v>24</v>
      </c>
      <c r="O1041" s="103" t="s">
        <v>104</v>
      </c>
      <c r="P1041" s="103" t="s">
        <v>78</v>
      </c>
      <c r="Q1041" s="87"/>
      <c r="R1041" s="85" t="s">
        <v>181</v>
      </c>
      <c r="S1041" s="85" t="s">
        <v>818</v>
      </c>
      <c r="T1041" s="103" t="s">
        <v>36</v>
      </c>
      <c r="U1041" s="157" t="s">
        <v>3253</v>
      </c>
      <c r="V1041" s="168" t="s">
        <v>3250</v>
      </c>
      <c r="W1041" s="37"/>
      <c r="X1041" s="5"/>
    </row>
    <row r="1042" spans="4:24" ht="15.5">
      <c r="D1042" s="5"/>
      <c r="E1042" s="5"/>
      <c r="F1042" s="5"/>
      <c r="G1042" s="5"/>
      <c r="H1042" s="85">
        <v>1037</v>
      </c>
      <c r="I1042" s="87" t="s">
        <v>3254</v>
      </c>
      <c r="J1042" s="85" t="s">
        <v>20</v>
      </c>
      <c r="K1042" s="103" t="s">
        <v>39</v>
      </c>
      <c r="L1042" s="103" t="s">
        <v>82</v>
      </c>
      <c r="M1042" s="103" t="s">
        <v>3255</v>
      </c>
      <c r="N1042" s="85" t="s">
        <v>24</v>
      </c>
      <c r="O1042" s="103" t="s">
        <v>41</v>
      </c>
      <c r="P1042" s="103" t="s">
        <v>42</v>
      </c>
      <c r="Q1042" s="87"/>
      <c r="R1042" s="85" t="s">
        <v>181</v>
      </c>
      <c r="S1042" s="85" t="s">
        <v>818</v>
      </c>
      <c r="T1042" s="103" t="s">
        <v>43</v>
      </c>
      <c r="U1042" s="157" t="s">
        <v>3256</v>
      </c>
      <c r="V1042" s="168" t="s">
        <v>3250</v>
      </c>
      <c r="W1042" s="37"/>
      <c r="X1042" s="5"/>
    </row>
    <row r="1043" spans="4:24" ht="15.5">
      <c r="D1043" s="5"/>
      <c r="E1043" s="5"/>
      <c r="F1043" s="5"/>
      <c r="G1043" s="5"/>
      <c r="H1043" s="85">
        <v>1038</v>
      </c>
      <c r="I1043" s="87" t="s">
        <v>3257</v>
      </c>
      <c r="J1043" s="85" t="s">
        <v>20</v>
      </c>
      <c r="K1043" s="103" t="s">
        <v>39</v>
      </c>
      <c r="L1043" s="103" t="s">
        <v>82</v>
      </c>
      <c r="M1043" s="103" t="s">
        <v>3258</v>
      </c>
      <c r="N1043" s="85" t="s">
        <v>24</v>
      </c>
      <c r="O1043" s="103" t="s">
        <v>41</v>
      </c>
      <c r="P1043" s="103" t="s">
        <v>42</v>
      </c>
      <c r="Q1043" s="87"/>
      <c r="R1043" s="85" t="s">
        <v>181</v>
      </c>
      <c r="S1043" s="96" t="s">
        <v>818</v>
      </c>
      <c r="T1043" s="103" t="s">
        <v>43</v>
      </c>
      <c r="U1043" s="157" t="s">
        <v>3259</v>
      </c>
      <c r="V1043" s="168" t="s">
        <v>3250</v>
      </c>
      <c r="W1043" s="37"/>
      <c r="X1043" s="5"/>
    </row>
    <row r="1044" spans="4:24" ht="31">
      <c r="D1044" s="5"/>
      <c r="E1044" s="5"/>
      <c r="F1044" s="5"/>
      <c r="G1044" s="5"/>
      <c r="H1044" s="85">
        <v>1039</v>
      </c>
      <c r="I1044" s="86" t="s">
        <v>3260</v>
      </c>
      <c r="J1044" s="96" t="s">
        <v>20</v>
      </c>
      <c r="K1044" s="97" t="s">
        <v>802</v>
      </c>
      <c r="L1044" s="97" t="s">
        <v>792</v>
      </c>
      <c r="M1044" s="98">
        <v>24109</v>
      </c>
      <c r="N1044" s="96" t="s">
        <v>24</v>
      </c>
      <c r="O1044" s="97" t="s">
        <v>88</v>
      </c>
      <c r="P1044" s="97" t="s">
        <v>89</v>
      </c>
      <c r="Q1044" s="99"/>
      <c r="R1044" s="96" t="s">
        <v>181</v>
      </c>
      <c r="S1044" s="96" t="s">
        <v>818</v>
      </c>
      <c r="T1044" s="100" t="s">
        <v>281</v>
      </c>
      <c r="U1044" s="155" t="s">
        <v>3261</v>
      </c>
      <c r="V1044" s="167" t="s">
        <v>3262</v>
      </c>
      <c r="W1044" s="37"/>
      <c r="X1044" s="5"/>
    </row>
    <row r="1045" spans="4:24" ht="15.5">
      <c r="D1045" s="5"/>
      <c r="E1045" s="5"/>
      <c r="F1045" s="5"/>
      <c r="G1045" s="5"/>
      <c r="H1045" s="85">
        <v>1040</v>
      </c>
      <c r="I1045" s="87" t="s">
        <v>3263</v>
      </c>
      <c r="J1045" s="85" t="s">
        <v>20</v>
      </c>
      <c r="K1045" s="103" t="s">
        <v>39</v>
      </c>
      <c r="L1045" s="103" t="s">
        <v>792</v>
      </c>
      <c r="M1045" s="103" t="s">
        <v>3264</v>
      </c>
      <c r="N1045" s="85" t="s">
        <v>24</v>
      </c>
      <c r="O1045" s="103" t="s">
        <v>162</v>
      </c>
      <c r="P1045" s="103" t="s">
        <v>26</v>
      </c>
      <c r="Q1045" s="87"/>
      <c r="R1045" s="85" t="s">
        <v>181</v>
      </c>
      <c r="S1045" s="85" t="s">
        <v>818</v>
      </c>
      <c r="T1045" s="103" t="s">
        <v>43</v>
      </c>
      <c r="U1045" s="157" t="s">
        <v>3265</v>
      </c>
      <c r="V1045" s="168" t="s">
        <v>3262</v>
      </c>
      <c r="W1045" s="37"/>
      <c r="X1045" s="5"/>
    </row>
    <row r="1046" spans="4:24" ht="31">
      <c r="D1046" s="5"/>
      <c r="E1046" s="5"/>
      <c r="F1046" s="5"/>
      <c r="G1046" s="5"/>
      <c r="H1046" s="85">
        <v>1041</v>
      </c>
      <c r="I1046" s="86" t="s">
        <v>3266</v>
      </c>
      <c r="J1046" s="96" t="s">
        <v>20</v>
      </c>
      <c r="K1046" s="97" t="s">
        <v>21</v>
      </c>
      <c r="L1046" s="97" t="s">
        <v>3267</v>
      </c>
      <c r="M1046" s="98">
        <v>31725</v>
      </c>
      <c r="N1046" s="96" t="s">
        <v>24</v>
      </c>
      <c r="O1046" s="97" t="s">
        <v>162</v>
      </c>
      <c r="P1046" s="97" t="s">
        <v>89</v>
      </c>
      <c r="Q1046" s="99"/>
      <c r="R1046" s="96" t="s">
        <v>181</v>
      </c>
      <c r="S1046" s="96" t="s">
        <v>818</v>
      </c>
      <c r="T1046" s="100" t="s">
        <v>29</v>
      </c>
      <c r="U1046" s="155" t="s">
        <v>3268</v>
      </c>
      <c r="V1046" s="167" t="s">
        <v>3269</v>
      </c>
      <c r="W1046" s="37"/>
      <c r="X1046" s="5"/>
    </row>
    <row r="1047" spans="4:24" ht="15.5">
      <c r="D1047" s="5"/>
      <c r="E1047" s="5"/>
      <c r="F1047" s="5"/>
      <c r="G1047" s="5"/>
      <c r="H1047" s="85">
        <v>1042</v>
      </c>
      <c r="I1047" s="87" t="s">
        <v>3270</v>
      </c>
      <c r="J1047" s="85" t="s">
        <v>33</v>
      </c>
      <c r="K1047" s="103" t="s">
        <v>21</v>
      </c>
      <c r="L1047" s="103" t="s">
        <v>680</v>
      </c>
      <c r="M1047" s="105">
        <v>33124</v>
      </c>
      <c r="N1047" s="85" t="s">
        <v>24</v>
      </c>
      <c r="O1047" s="103" t="s">
        <v>319</v>
      </c>
      <c r="P1047" s="103" t="s">
        <v>1770</v>
      </c>
      <c r="Q1047" s="87"/>
      <c r="R1047" s="85" t="s">
        <v>181</v>
      </c>
      <c r="S1047" s="85" t="s">
        <v>818</v>
      </c>
      <c r="T1047" s="103" t="s">
        <v>36</v>
      </c>
      <c r="U1047" s="157" t="s">
        <v>3271</v>
      </c>
      <c r="V1047" s="168" t="s">
        <v>3269</v>
      </c>
      <c r="W1047" s="37"/>
      <c r="X1047" s="5"/>
    </row>
    <row r="1048" spans="4:24" ht="15.5">
      <c r="D1048" s="5"/>
      <c r="E1048" s="5"/>
      <c r="F1048" s="5"/>
      <c r="G1048" s="5"/>
      <c r="H1048" s="85">
        <v>1043</v>
      </c>
      <c r="I1048" s="87" t="s">
        <v>3272</v>
      </c>
      <c r="J1048" s="85" t="s">
        <v>20</v>
      </c>
      <c r="K1048" s="103" t="s">
        <v>39</v>
      </c>
      <c r="L1048" s="103" t="s">
        <v>680</v>
      </c>
      <c r="M1048" s="105" t="s">
        <v>3273</v>
      </c>
      <c r="N1048" s="85" t="s">
        <v>24</v>
      </c>
      <c r="O1048" s="103" t="s">
        <v>47</v>
      </c>
      <c r="P1048" s="103" t="s">
        <v>42</v>
      </c>
      <c r="Q1048" s="87"/>
      <c r="R1048" s="85" t="s">
        <v>181</v>
      </c>
      <c r="S1048" s="96" t="s">
        <v>818</v>
      </c>
      <c r="T1048" s="103" t="s">
        <v>43</v>
      </c>
      <c r="U1048" s="157" t="s">
        <v>3274</v>
      </c>
      <c r="V1048" s="167" t="s">
        <v>3269</v>
      </c>
      <c r="W1048" s="37"/>
      <c r="X1048" s="5"/>
    </row>
    <row r="1049" spans="4:24" ht="31">
      <c r="D1049" s="5"/>
      <c r="E1049" s="5"/>
      <c r="F1049" s="5"/>
      <c r="G1049" s="5"/>
      <c r="H1049" s="85">
        <v>1044</v>
      </c>
      <c r="I1049" s="86" t="s">
        <v>3275</v>
      </c>
      <c r="J1049" s="85" t="s">
        <v>33</v>
      </c>
      <c r="K1049" s="103" t="s">
        <v>198</v>
      </c>
      <c r="L1049" s="103" t="s">
        <v>22</v>
      </c>
      <c r="M1049" s="105" t="s">
        <v>3276</v>
      </c>
      <c r="N1049" s="85" t="s">
        <v>24</v>
      </c>
      <c r="O1049" s="103" t="s">
        <v>88</v>
      </c>
      <c r="P1049" s="103" t="s">
        <v>78</v>
      </c>
      <c r="Q1049" s="87"/>
      <c r="R1049" s="85" t="s">
        <v>181</v>
      </c>
      <c r="S1049" s="96" t="s">
        <v>818</v>
      </c>
      <c r="T1049" s="108" t="s">
        <v>29</v>
      </c>
      <c r="U1049" s="157" t="s">
        <v>3277</v>
      </c>
      <c r="V1049" s="168" t="s">
        <v>3278</v>
      </c>
      <c r="W1049" s="37"/>
      <c r="X1049" s="5"/>
    </row>
    <row r="1050" spans="4:24" ht="31">
      <c r="D1050" s="5"/>
      <c r="E1050" s="5"/>
      <c r="F1050" s="5"/>
      <c r="G1050" s="5"/>
      <c r="H1050" s="85">
        <v>1045</v>
      </c>
      <c r="I1050" s="86" t="s">
        <v>3279</v>
      </c>
      <c r="J1050" s="96" t="s">
        <v>33</v>
      </c>
      <c r="K1050" s="97" t="s">
        <v>198</v>
      </c>
      <c r="L1050" s="97" t="s">
        <v>914</v>
      </c>
      <c r="M1050" s="98">
        <v>12909</v>
      </c>
      <c r="N1050" s="96" t="s">
        <v>24</v>
      </c>
      <c r="O1050" s="97" t="s">
        <v>88</v>
      </c>
      <c r="P1050" s="97" t="s">
        <v>78</v>
      </c>
      <c r="Q1050" s="99"/>
      <c r="R1050" s="96" t="s">
        <v>181</v>
      </c>
      <c r="S1050" s="96" t="s">
        <v>818</v>
      </c>
      <c r="T1050" s="100" t="s">
        <v>29</v>
      </c>
      <c r="U1050" s="155" t="s">
        <v>3280</v>
      </c>
      <c r="V1050" s="167" t="s">
        <v>3281</v>
      </c>
      <c r="W1050" s="37"/>
      <c r="X1050" s="5"/>
    </row>
    <row r="1051" spans="4:24" ht="31">
      <c r="D1051" s="5"/>
      <c r="E1051" s="5"/>
      <c r="F1051" s="5"/>
      <c r="G1051" s="5"/>
      <c r="H1051" s="85">
        <v>1046</v>
      </c>
      <c r="I1051" s="86" t="s">
        <v>3282</v>
      </c>
      <c r="J1051" s="96" t="s">
        <v>20</v>
      </c>
      <c r="K1051" s="97" t="s">
        <v>21</v>
      </c>
      <c r="L1051" s="97" t="s">
        <v>3283</v>
      </c>
      <c r="M1051" s="97" t="s">
        <v>3284</v>
      </c>
      <c r="N1051" s="96" t="s">
        <v>24</v>
      </c>
      <c r="O1051" s="97" t="s">
        <v>51</v>
      </c>
      <c r="P1051" s="97" t="s">
        <v>89</v>
      </c>
      <c r="Q1051" s="99"/>
      <c r="R1051" s="96" t="s">
        <v>181</v>
      </c>
      <c r="S1051" s="96" t="s">
        <v>818</v>
      </c>
      <c r="T1051" s="100" t="s">
        <v>673</v>
      </c>
      <c r="U1051" s="155" t="s">
        <v>3285</v>
      </c>
      <c r="V1051" s="167" t="s">
        <v>3286</v>
      </c>
      <c r="W1051" s="37"/>
      <c r="X1051" s="5"/>
    </row>
    <row r="1052" spans="4:24" ht="15.5">
      <c r="D1052" s="5"/>
      <c r="E1052" s="5"/>
      <c r="F1052" s="5"/>
      <c r="G1052" s="5"/>
      <c r="H1052" s="85">
        <v>1047</v>
      </c>
      <c r="I1052" s="87" t="s">
        <v>3287</v>
      </c>
      <c r="J1052" s="85" t="s">
        <v>33</v>
      </c>
      <c r="K1052" s="103" t="s">
        <v>1447</v>
      </c>
      <c r="L1052" s="103" t="s">
        <v>199</v>
      </c>
      <c r="M1052" s="105">
        <v>26491</v>
      </c>
      <c r="N1052" s="85" t="s">
        <v>24</v>
      </c>
      <c r="O1052" s="103" t="s">
        <v>3288</v>
      </c>
      <c r="P1052" s="103" t="s">
        <v>78</v>
      </c>
      <c r="Q1052" s="87"/>
      <c r="R1052" s="85" t="s">
        <v>181</v>
      </c>
      <c r="S1052" s="85" t="s">
        <v>818</v>
      </c>
      <c r="T1052" s="103" t="s">
        <v>781</v>
      </c>
      <c r="U1052" s="157" t="s">
        <v>3289</v>
      </c>
      <c r="V1052" s="168" t="s">
        <v>3286</v>
      </c>
      <c r="W1052" s="37"/>
      <c r="X1052" s="5"/>
    </row>
    <row r="1053" spans="4:24" ht="15.5">
      <c r="D1053" s="5"/>
      <c r="E1053" s="5"/>
      <c r="F1053" s="5"/>
      <c r="G1053" s="5"/>
      <c r="H1053" s="85">
        <v>1048</v>
      </c>
      <c r="I1053" s="87" t="s">
        <v>3290</v>
      </c>
      <c r="J1053" s="85" t="s">
        <v>20</v>
      </c>
      <c r="K1053" s="103" t="s">
        <v>39</v>
      </c>
      <c r="L1053" s="103" t="s">
        <v>22</v>
      </c>
      <c r="M1053" s="103" t="s">
        <v>3291</v>
      </c>
      <c r="N1053" s="85" t="s">
        <v>24</v>
      </c>
      <c r="O1053" s="103" t="s">
        <v>51</v>
      </c>
      <c r="P1053" s="103" t="s">
        <v>3292</v>
      </c>
      <c r="Q1053" s="87"/>
      <c r="R1053" s="85" t="s">
        <v>181</v>
      </c>
      <c r="S1053" s="85" t="s">
        <v>818</v>
      </c>
      <c r="T1053" s="103" t="s">
        <v>43</v>
      </c>
      <c r="U1053" s="157" t="s">
        <v>3293</v>
      </c>
      <c r="V1053" s="168" t="s">
        <v>3286</v>
      </c>
      <c r="W1053" s="37"/>
      <c r="X1053" s="5"/>
    </row>
    <row r="1054" spans="4:24" ht="15.5">
      <c r="D1054" s="5"/>
      <c r="E1054" s="5"/>
      <c r="F1054" s="5"/>
      <c r="G1054" s="5"/>
      <c r="H1054" s="85">
        <v>1049</v>
      </c>
      <c r="I1054" s="87" t="s">
        <v>3294</v>
      </c>
      <c r="J1054" s="85" t="s">
        <v>20</v>
      </c>
      <c r="K1054" s="103" t="s">
        <v>39</v>
      </c>
      <c r="L1054" s="103" t="s">
        <v>1391</v>
      </c>
      <c r="M1054" s="103" t="s">
        <v>3295</v>
      </c>
      <c r="N1054" s="85" t="s">
        <v>24</v>
      </c>
      <c r="O1054" s="103" t="s">
        <v>51</v>
      </c>
      <c r="P1054" s="103" t="s">
        <v>3292</v>
      </c>
      <c r="Q1054" s="87"/>
      <c r="R1054" s="85" t="s">
        <v>181</v>
      </c>
      <c r="S1054" s="85" t="s">
        <v>818</v>
      </c>
      <c r="T1054" s="103" t="s">
        <v>43</v>
      </c>
      <c r="U1054" s="157" t="s">
        <v>3296</v>
      </c>
      <c r="V1054" s="168" t="s">
        <v>3286</v>
      </c>
      <c r="W1054" s="37"/>
      <c r="X1054" s="5"/>
    </row>
    <row r="1055" spans="4:24" ht="31">
      <c r="D1055" s="5"/>
      <c r="E1055" s="5"/>
      <c r="F1055" s="5"/>
      <c r="G1055" s="5"/>
      <c r="H1055" s="85">
        <v>1050</v>
      </c>
      <c r="I1055" s="86" t="s">
        <v>3297</v>
      </c>
      <c r="J1055" s="96" t="s">
        <v>33</v>
      </c>
      <c r="K1055" s="97" t="s">
        <v>21</v>
      </c>
      <c r="L1055" s="97" t="s">
        <v>3298</v>
      </c>
      <c r="M1055" s="98">
        <v>21590</v>
      </c>
      <c r="N1055" s="96" t="s">
        <v>24</v>
      </c>
      <c r="O1055" s="97" t="s">
        <v>88</v>
      </c>
      <c r="P1055" s="97" t="s">
        <v>78</v>
      </c>
      <c r="Q1055" s="99"/>
      <c r="R1055" s="96" t="s">
        <v>181</v>
      </c>
      <c r="S1055" s="96" t="s">
        <v>818</v>
      </c>
      <c r="T1055" s="100" t="s">
        <v>29</v>
      </c>
      <c r="U1055" s="155" t="s">
        <v>3299</v>
      </c>
      <c r="V1055" s="167" t="s">
        <v>3300</v>
      </c>
      <c r="W1055" s="37"/>
      <c r="X1055" s="5"/>
    </row>
    <row r="1056" spans="4:24" ht="31">
      <c r="D1056" s="5"/>
      <c r="E1056" s="5"/>
      <c r="F1056" s="5"/>
      <c r="G1056" s="5"/>
      <c r="H1056" s="85">
        <v>1051</v>
      </c>
      <c r="I1056" s="86" t="s">
        <v>3301</v>
      </c>
      <c r="J1056" s="96" t="s">
        <v>20</v>
      </c>
      <c r="K1056" s="97" t="s">
        <v>21</v>
      </c>
      <c r="L1056" s="97" t="s">
        <v>2660</v>
      </c>
      <c r="M1056" s="98">
        <v>22288</v>
      </c>
      <c r="N1056" s="96" t="s">
        <v>24</v>
      </c>
      <c r="O1056" s="97" t="s">
        <v>88</v>
      </c>
      <c r="P1056" s="97" t="s">
        <v>89</v>
      </c>
      <c r="Q1056" s="99"/>
      <c r="R1056" s="96" t="s">
        <v>181</v>
      </c>
      <c r="S1056" s="96" t="s">
        <v>818</v>
      </c>
      <c r="T1056" s="100" t="s">
        <v>231</v>
      </c>
      <c r="U1056" s="155" t="s">
        <v>3302</v>
      </c>
      <c r="V1056" s="167" t="s">
        <v>3303</v>
      </c>
      <c r="W1056" s="37"/>
      <c r="X1056" s="5"/>
    </row>
    <row r="1057" spans="4:24" ht="15.5">
      <c r="D1057" s="5"/>
      <c r="E1057" s="5"/>
      <c r="F1057" s="5"/>
      <c r="G1057" s="5"/>
      <c r="H1057" s="85">
        <v>1052</v>
      </c>
      <c r="I1057" s="87" t="s">
        <v>1306</v>
      </c>
      <c r="J1057" s="85" t="s">
        <v>33</v>
      </c>
      <c r="K1057" s="103" t="s">
        <v>21</v>
      </c>
      <c r="L1057" s="103" t="s">
        <v>3304</v>
      </c>
      <c r="M1057" s="105">
        <v>26671</v>
      </c>
      <c r="N1057" s="85" t="s">
        <v>24</v>
      </c>
      <c r="O1057" s="103" t="s">
        <v>88</v>
      </c>
      <c r="P1057" s="103" t="s">
        <v>78</v>
      </c>
      <c r="Q1057" s="87"/>
      <c r="R1057" s="85" t="s">
        <v>181</v>
      </c>
      <c r="S1057" s="85" t="s">
        <v>818</v>
      </c>
      <c r="T1057" s="103" t="s">
        <v>36</v>
      </c>
      <c r="U1057" s="157" t="s">
        <v>3305</v>
      </c>
      <c r="V1057" s="168" t="s">
        <v>3303</v>
      </c>
      <c r="W1057" s="37"/>
      <c r="X1057" s="5"/>
    </row>
    <row r="1058" spans="4:24" ht="15.5">
      <c r="D1058" s="5"/>
      <c r="E1058" s="5"/>
      <c r="F1058" s="5"/>
      <c r="G1058" s="5"/>
      <c r="H1058" s="85">
        <v>1053</v>
      </c>
      <c r="I1058" s="87" t="s">
        <v>3309</v>
      </c>
      <c r="J1058" s="85" t="s">
        <v>20</v>
      </c>
      <c r="K1058" s="103" t="s">
        <v>39</v>
      </c>
      <c r="L1058" s="103" t="s">
        <v>3307</v>
      </c>
      <c r="M1058" s="105">
        <v>40189</v>
      </c>
      <c r="N1058" s="85" t="s">
        <v>24</v>
      </c>
      <c r="O1058" s="103" t="s">
        <v>136</v>
      </c>
      <c r="P1058" s="103" t="s">
        <v>84</v>
      </c>
      <c r="Q1058" s="87"/>
      <c r="R1058" s="85" t="s">
        <v>181</v>
      </c>
      <c r="S1058" s="85" t="s">
        <v>818</v>
      </c>
      <c r="T1058" s="103" t="s">
        <v>43</v>
      </c>
      <c r="U1058" s="157" t="s">
        <v>3310</v>
      </c>
      <c r="V1058" s="168" t="s">
        <v>3303</v>
      </c>
      <c r="W1058" s="37"/>
      <c r="X1058" s="5"/>
    </row>
    <row r="1059" spans="4:24" ht="31">
      <c r="D1059" s="5"/>
      <c r="E1059" s="5"/>
      <c r="F1059" s="5"/>
      <c r="G1059" s="5"/>
      <c r="H1059" s="85">
        <v>1054</v>
      </c>
      <c r="I1059" s="86" t="s">
        <v>3311</v>
      </c>
      <c r="J1059" s="96" t="s">
        <v>20</v>
      </c>
      <c r="K1059" s="97" t="s">
        <v>21</v>
      </c>
      <c r="L1059" s="97" t="s">
        <v>914</v>
      </c>
      <c r="M1059" s="97" t="s">
        <v>3312</v>
      </c>
      <c r="N1059" s="96" t="s">
        <v>24</v>
      </c>
      <c r="O1059" s="97" t="s">
        <v>88</v>
      </c>
      <c r="P1059" s="97" t="s">
        <v>26</v>
      </c>
      <c r="Q1059" s="99"/>
      <c r="R1059" s="96" t="s">
        <v>27</v>
      </c>
      <c r="S1059" s="85" t="s">
        <v>818</v>
      </c>
      <c r="T1059" s="100" t="s">
        <v>29</v>
      </c>
      <c r="U1059" s="155" t="s">
        <v>3313</v>
      </c>
      <c r="V1059" s="155" t="s">
        <v>3314</v>
      </c>
      <c r="W1059" s="37"/>
      <c r="X1059" s="5"/>
    </row>
    <row r="1060" spans="4:24" ht="15.5">
      <c r="D1060" s="5"/>
      <c r="E1060" s="5"/>
      <c r="F1060" s="5"/>
      <c r="G1060" s="5"/>
      <c r="H1060" s="85">
        <v>1055</v>
      </c>
      <c r="I1060" s="87" t="s">
        <v>3315</v>
      </c>
      <c r="J1060" s="96" t="s">
        <v>33</v>
      </c>
      <c r="K1060" s="97" t="s">
        <v>21</v>
      </c>
      <c r="L1060" s="97" t="s">
        <v>1391</v>
      </c>
      <c r="M1060" s="98">
        <v>33792</v>
      </c>
      <c r="N1060" s="96" t="s">
        <v>24</v>
      </c>
      <c r="O1060" s="97" t="s">
        <v>51</v>
      </c>
      <c r="P1060" s="97" t="s">
        <v>78</v>
      </c>
      <c r="Q1060" s="99"/>
      <c r="R1060" s="96" t="s">
        <v>27</v>
      </c>
      <c r="S1060" s="85" t="s">
        <v>818</v>
      </c>
      <c r="T1060" s="97" t="s">
        <v>36</v>
      </c>
      <c r="U1060" s="155" t="s">
        <v>3316</v>
      </c>
      <c r="V1060" s="155" t="s">
        <v>3314</v>
      </c>
      <c r="W1060" s="37"/>
      <c r="X1060" s="5"/>
    </row>
    <row r="1061" spans="4:24" ht="15.5">
      <c r="D1061" s="5"/>
      <c r="E1061" s="5"/>
      <c r="F1061" s="5"/>
      <c r="G1061" s="5"/>
      <c r="H1061" s="85">
        <v>1056</v>
      </c>
      <c r="I1061" s="87" t="s">
        <v>3317</v>
      </c>
      <c r="J1061" s="96" t="s">
        <v>20</v>
      </c>
      <c r="K1061" s="97" t="s">
        <v>39</v>
      </c>
      <c r="L1061" s="97" t="s">
        <v>139</v>
      </c>
      <c r="M1061" s="97" t="s">
        <v>3318</v>
      </c>
      <c r="N1061" s="96" t="s">
        <v>24</v>
      </c>
      <c r="O1061" s="97" t="s">
        <v>337</v>
      </c>
      <c r="P1061" s="97" t="s">
        <v>84</v>
      </c>
      <c r="Q1061" s="99"/>
      <c r="R1061" s="96" t="s">
        <v>27</v>
      </c>
      <c r="S1061" s="85" t="s">
        <v>818</v>
      </c>
      <c r="T1061" s="97" t="s">
        <v>43</v>
      </c>
      <c r="U1061" s="155" t="s">
        <v>3319</v>
      </c>
      <c r="V1061" s="155" t="s">
        <v>3314</v>
      </c>
      <c r="W1061" s="37"/>
      <c r="X1061" s="5"/>
    </row>
    <row r="1062" spans="4:24" ht="15.5">
      <c r="D1062" s="5"/>
      <c r="E1062" s="5"/>
      <c r="F1062" s="5"/>
      <c r="G1062" s="5"/>
      <c r="H1062" s="85">
        <v>1057</v>
      </c>
      <c r="I1062" s="87" t="s">
        <v>3320</v>
      </c>
      <c r="J1062" s="96" t="s">
        <v>33</v>
      </c>
      <c r="K1062" s="97" t="s">
        <v>484</v>
      </c>
      <c r="L1062" s="97" t="s">
        <v>139</v>
      </c>
      <c r="M1062" s="98">
        <v>43685</v>
      </c>
      <c r="N1062" s="96" t="s">
        <v>24</v>
      </c>
      <c r="O1062" s="97" t="s">
        <v>3321</v>
      </c>
      <c r="P1062" s="97" t="s">
        <v>42</v>
      </c>
      <c r="Q1062" s="99"/>
      <c r="R1062" s="96" t="s">
        <v>27</v>
      </c>
      <c r="S1062" s="85" t="s">
        <v>818</v>
      </c>
      <c r="T1062" s="97" t="s">
        <v>43</v>
      </c>
      <c r="U1062" s="155" t="s">
        <v>3322</v>
      </c>
      <c r="V1062" s="155" t="s">
        <v>3314</v>
      </c>
      <c r="W1062" s="37"/>
      <c r="X1062" s="5"/>
    </row>
    <row r="1063" spans="4:24" ht="31">
      <c r="D1063" s="5"/>
      <c r="E1063" s="5"/>
      <c r="F1063" s="5"/>
      <c r="G1063" s="5"/>
      <c r="H1063" s="85">
        <v>1058</v>
      </c>
      <c r="I1063" s="86" t="s">
        <v>666</v>
      </c>
      <c r="J1063" s="96" t="s">
        <v>20</v>
      </c>
      <c r="K1063" s="97" t="s">
        <v>21</v>
      </c>
      <c r="L1063" s="97" t="s">
        <v>3323</v>
      </c>
      <c r="M1063" s="97" t="s">
        <v>3324</v>
      </c>
      <c r="N1063" s="96" t="s">
        <v>24</v>
      </c>
      <c r="O1063" s="97" t="s">
        <v>88</v>
      </c>
      <c r="P1063" s="97" t="s">
        <v>89</v>
      </c>
      <c r="Q1063" s="99"/>
      <c r="R1063" s="96" t="s">
        <v>181</v>
      </c>
      <c r="S1063" s="96" t="s">
        <v>818</v>
      </c>
      <c r="T1063" s="100" t="s">
        <v>29</v>
      </c>
      <c r="U1063" s="155" t="s">
        <v>3325</v>
      </c>
      <c r="V1063" s="167" t="s">
        <v>3326</v>
      </c>
      <c r="W1063" s="37"/>
      <c r="X1063" s="5"/>
    </row>
    <row r="1064" spans="4:24" ht="15.5">
      <c r="D1064" s="5"/>
      <c r="E1064" s="5"/>
      <c r="F1064" s="5"/>
      <c r="G1064" s="5"/>
      <c r="H1064" s="85">
        <v>1059</v>
      </c>
      <c r="I1064" s="87" t="s">
        <v>3327</v>
      </c>
      <c r="J1064" s="85" t="s">
        <v>33</v>
      </c>
      <c r="K1064" s="103" t="s">
        <v>21</v>
      </c>
      <c r="L1064" s="103" t="s">
        <v>3328</v>
      </c>
      <c r="M1064" s="105">
        <v>30868</v>
      </c>
      <c r="N1064" s="85" t="s">
        <v>24</v>
      </c>
      <c r="O1064" s="103" t="s">
        <v>162</v>
      </c>
      <c r="P1064" s="103" t="s">
        <v>78</v>
      </c>
      <c r="Q1064" s="87"/>
      <c r="R1064" s="85" t="s">
        <v>181</v>
      </c>
      <c r="S1064" s="85" t="s">
        <v>818</v>
      </c>
      <c r="T1064" s="103" t="s">
        <v>36</v>
      </c>
      <c r="U1064" s="157" t="s">
        <v>3329</v>
      </c>
      <c r="V1064" s="168" t="s">
        <v>3326</v>
      </c>
      <c r="W1064" s="37"/>
      <c r="X1064" s="5"/>
    </row>
    <row r="1065" spans="4:24" ht="15.5">
      <c r="D1065" s="5"/>
      <c r="E1065" s="5"/>
      <c r="F1065" s="5"/>
      <c r="G1065" s="5"/>
      <c r="H1065" s="85">
        <v>1060</v>
      </c>
      <c r="I1065" s="87" t="s">
        <v>3330</v>
      </c>
      <c r="J1065" s="85" t="s">
        <v>20</v>
      </c>
      <c r="K1065" s="103" t="s">
        <v>484</v>
      </c>
      <c r="L1065" s="103" t="s">
        <v>22</v>
      </c>
      <c r="M1065" s="103" t="s">
        <v>3331</v>
      </c>
      <c r="N1065" s="85" t="s">
        <v>24</v>
      </c>
      <c r="O1065" s="103" t="s">
        <v>51</v>
      </c>
      <c r="P1065" s="103" t="s">
        <v>3332</v>
      </c>
      <c r="Q1065" s="87"/>
      <c r="R1065" s="85" t="s">
        <v>181</v>
      </c>
      <c r="S1065" s="85" t="s">
        <v>818</v>
      </c>
      <c r="T1065" s="103" t="s">
        <v>43</v>
      </c>
      <c r="U1065" s="157" t="s">
        <v>3333</v>
      </c>
      <c r="V1065" s="168" t="s">
        <v>3326</v>
      </c>
      <c r="W1065" s="37"/>
      <c r="X1065" s="5"/>
    </row>
    <row r="1066" spans="4:24" ht="15.5">
      <c r="D1066" s="5"/>
      <c r="E1066" s="5"/>
      <c r="F1066" s="5"/>
      <c r="G1066" s="5"/>
      <c r="H1066" s="85">
        <v>1061</v>
      </c>
      <c r="I1066" s="87" t="s">
        <v>3334</v>
      </c>
      <c r="J1066" s="85" t="s">
        <v>20</v>
      </c>
      <c r="K1066" s="103" t="s">
        <v>484</v>
      </c>
      <c r="L1066" s="103" t="s">
        <v>22</v>
      </c>
      <c r="M1066" s="103" t="s">
        <v>3335</v>
      </c>
      <c r="N1066" s="85" t="s">
        <v>24</v>
      </c>
      <c r="O1066" s="103" t="s">
        <v>718</v>
      </c>
      <c r="P1066" s="103" t="s">
        <v>84</v>
      </c>
      <c r="Q1066" s="87"/>
      <c r="R1066" s="85" t="s">
        <v>181</v>
      </c>
      <c r="S1066" s="85" t="s">
        <v>818</v>
      </c>
      <c r="T1066" s="103" t="s">
        <v>43</v>
      </c>
      <c r="U1066" s="157" t="s">
        <v>3336</v>
      </c>
      <c r="V1066" s="168" t="s">
        <v>3326</v>
      </c>
      <c r="W1066" s="37"/>
      <c r="X1066" s="5"/>
    </row>
    <row r="1067" spans="4:24" ht="31">
      <c r="D1067" s="5"/>
      <c r="E1067" s="5"/>
      <c r="F1067" s="5"/>
      <c r="G1067" s="5"/>
      <c r="H1067" s="85">
        <v>1062</v>
      </c>
      <c r="I1067" s="86" t="s">
        <v>3362</v>
      </c>
      <c r="J1067" s="96" t="s">
        <v>20</v>
      </c>
      <c r="K1067" s="97" t="s">
        <v>21</v>
      </c>
      <c r="L1067" s="97" t="s">
        <v>2739</v>
      </c>
      <c r="M1067" s="98">
        <v>32518</v>
      </c>
      <c r="N1067" s="96" t="s">
        <v>24</v>
      </c>
      <c r="O1067" s="97" t="s">
        <v>51</v>
      </c>
      <c r="P1067" s="97" t="s">
        <v>89</v>
      </c>
      <c r="Q1067" s="99"/>
      <c r="R1067" s="96" t="s">
        <v>181</v>
      </c>
      <c r="S1067" s="96" t="s">
        <v>3354</v>
      </c>
      <c r="T1067" s="100" t="s">
        <v>231</v>
      </c>
      <c r="U1067" s="155" t="s">
        <v>3363</v>
      </c>
      <c r="V1067" s="167" t="s">
        <v>3364</v>
      </c>
      <c r="W1067" s="37"/>
      <c r="X1067" s="5"/>
    </row>
    <row r="1068" spans="4:24" ht="15.5">
      <c r="D1068" s="5"/>
      <c r="E1068" s="5"/>
      <c r="F1068" s="5"/>
      <c r="G1068" s="5"/>
      <c r="H1068" s="85">
        <v>1063</v>
      </c>
      <c r="I1068" s="87" t="s">
        <v>3365</v>
      </c>
      <c r="J1068" s="85" t="s">
        <v>33</v>
      </c>
      <c r="K1068" s="103" t="s">
        <v>21</v>
      </c>
      <c r="L1068" s="103" t="s">
        <v>160</v>
      </c>
      <c r="M1068" s="156" t="s">
        <v>3366</v>
      </c>
      <c r="N1068" s="85" t="s">
        <v>24</v>
      </c>
      <c r="O1068" s="103" t="s">
        <v>3367</v>
      </c>
      <c r="P1068" s="103" t="s">
        <v>59</v>
      </c>
      <c r="Q1068" s="87"/>
      <c r="R1068" s="85" t="s">
        <v>181</v>
      </c>
      <c r="S1068" s="85" t="s">
        <v>3354</v>
      </c>
      <c r="T1068" s="103" t="s">
        <v>36</v>
      </c>
      <c r="U1068" s="157" t="s">
        <v>3368</v>
      </c>
      <c r="V1068" s="167" t="s">
        <v>3364</v>
      </c>
      <c r="W1068" s="37"/>
      <c r="X1068" s="5"/>
    </row>
    <row r="1069" spans="4:24" ht="15.5">
      <c r="D1069" s="5"/>
      <c r="E1069" s="5"/>
      <c r="F1069" s="5"/>
      <c r="G1069" s="5"/>
      <c r="H1069" s="85">
        <v>1064</v>
      </c>
      <c r="I1069" s="87" t="s">
        <v>3369</v>
      </c>
      <c r="J1069" s="85" t="s">
        <v>33</v>
      </c>
      <c r="K1069" s="103" t="s">
        <v>39</v>
      </c>
      <c r="L1069" s="103" t="s">
        <v>82</v>
      </c>
      <c r="M1069" s="156" t="s">
        <v>3370</v>
      </c>
      <c r="N1069" s="85" t="s">
        <v>24</v>
      </c>
      <c r="O1069" s="103" t="s">
        <v>337</v>
      </c>
      <c r="P1069" s="103" t="s">
        <v>437</v>
      </c>
      <c r="Q1069" s="87"/>
      <c r="R1069" s="85" t="s">
        <v>181</v>
      </c>
      <c r="S1069" s="85" t="s">
        <v>3354</v>
      </c>
      <c r="T1069" s="108" t="s">
        <v>43</v>
      </c>
      <c r="U1069" s="157" t="s">
        <v>3371</v>
      </c>
      <c r="V1069" s="167" t="s">
        <v>3364</v>
      </c>
      <c r="W1069" s="37"/>
      <c r="X1069" s="5"/>
    </row>
    <row r="1070" spans="4:24" ht="15.5">
      <c r="D1070" s="5"/>
      <c r="E1070" s="5"/>
      <c r="F1070" s="5"/>
      <c r="G1070" s="5"/>
      <c r="H1070" s="85">
        <v>1065</v>
      </c>
      <c r="I1070" s="87" t="s">
        <v>3372</v>
      </c>
      <c r="J1070" s="85" t="s">
        <v>33</v>
      </c>
      <c r="K1070" s="103" t="s">
        <v>39</v>
      </c>
      <c r="L1070" s="103" t="s">
        <v>82</v>
      </c>
      <c r="M1070" s="105">
        <v>43954</v>
      </c>
      <c r="N1070" s="85" t="s">
        <v>24</v>
      </c>
      <c r="O1070" s="103" t="s">
        <v>47</v>
      </c>
      <c r="P1070" s="103" t="s">
        <v>437</v>
      </c>
      <c r="Q1070" s="87"/>
      <c r="R1070" s="85" t="s">
        <v>181</v>
      </c>
      <c r="S1070" s="85" t="s">
        <v>3354</v>
      </c>
      <c r="T1070" s="108" t="s">
        <v>43</v>
      </c>
      <c r="U1070" s="157" t="s">
        <v>3373</v>
      </c>
      <c r="V1070" s="167" t="s">
        <v>3364</v>
      </c>
      <c r="W1070" s="37"/>
      <c r="X1070" s="5"/>
    </row>
    <row r="1071" spans="4:24" ht="31">
      <c r="D1071" s="5"/>
      <c r="E1071" s="5"/>
      <c r="F1071" s="5"/>
      <c r="G1071" s="5"/>
      <c r="H1071" s="85">
        <v>1066</v>
      </c>
      <c r="I1071" s="86" t="s">
        <v>3374</v>
      </c>
      <c r="J1071" s="96" t="s">
        <v>20</v>
      </c>
      <c r="K1071" s="97" t="s">
        <v>21</v>
      </c>
      <c r="L1071" s="97" t="s">
        <v>22</v>
      </c>
      <c r="M1071" s="98">
        <v>22951</v>
      </c>
      <c r="N1071" s="96" t="s">
        <v>24</v>
      </c>
      <c r="O1071" s="97" t="s">
        <v>88</v>
      </c>
      <c r="P1071" s="97" t="s">
        <v>89</v>
      </c>
      <c r="Q1071" s="99"/>
      <c r="R1071" s="96" t="s">
        <v>181</v>
      </c>
      <c r="S1071" s="96" t="s">
        <v>3354</v>
      </c>
      <c r="T1071" s="100" t="s">
        <v>231</v>
      </c>
      <c r="U1071" s="155" t="s">
        <v>3375</v>
      </c>
      <c r="V1071" s="167" t="s">
        <v>3376</v>
      </c>
      <c r="W1071" s="37"/>
      <c r="X1071" s="5"/>
    </row>
    <row r="1072" spans="4:24" ht="15.5">
      <c r="D1072" s="5"/>
      <c r="E1072" s="5"/>
      <c r="F1072" s="5"/>
      <c r="G1072" s="5"/>
      <c r="H1072" s="85">
        <v>1067</v>
      </c>
      <c r="I1072" s="87" t="s">
        <v>3377</v>
      </c>
      <c r="J1072" s="85" t="s">
        <v>33</v>
      </c>
      <c r="K1072" s="103" t="s">
        <v>21</v>
      </c>
      <c r="L1072" s="103" t="s">
        <v>3378</v>
      </c>
      <c r="M1072" s="105">
        <v>26310</v>
      </c>
      <c r="N1072" s="85" t="s">
        <v>24</v>
      </c>
      <c r="O1072" s="103" t="s">
        <v>88</v>
      </c>
      <c r="P1072" s="103" t="s">
        <v>78</v>
      </c>
      <c r="Q1072" s="87"/>
      <c r="R1072" s="85" t="s">
        <v>181</v>
      </c>
      <c r="S1072" s="85" t="s">
        <v>3354</v>
      </c>
      <c r="T1072" s="103" t="s">
        <v>36</v>
      </c>
      <c r="U1072" s="157" t="s">
        <v>3379</v>
      </c>
      <c r="V1072" s="168" t="s">
        <v>3376</v>
      </c>
      <c r="W1072" s="37"/>
      <c r="X1072" s="5"/>
    </row>
    <row r="1073" spans="4:24" ht="31">
      <c r="D1073" s="5"/>
      <c r="E1073" s="5"/>
      <c r="F1073" s="5"/>
      <c r="G1073" s="5"/>
      <c r="H1073" s="85">
        <v>1068</v>
      </c>
      <c r="I1073" s="123" t="s">
        <v>3380</v>
      </c>
      <c r="J1073" s="130" t="s">
        <v>20</v>
      </c>
      <c r="K1073" s="97" t="s">
        <v>21</v>
      </c>
      <c r="L1073" s="125" t="s">
        <v>3381</v>
      </c>
      <c r="M1073" s="125" t="s">
        <v>3382</v>
      </c>
      <c r="N1073" s="96" t="s">
        <v>24</v>
      </c>
      <c r="O1073" s="125" t="s">
        <v>3383</v>
      </c>
      <c r="P1073" s="125" t="s">
        <v>3384</v>
      </c>
      <c r="Q1073" s="150"/>
      <c r="R1073" s="96" t="s">
        <v>181</v>
      </c>
      <c r="S1073" s="130" t="s">
        <v>3354</v>
      </c>
      <c r="T1073" s="151" t="s">
        <v>29</v>
      </c>
      <c r="U1073" s="169" t="s">
        <v>3385</v>
      </c>
      <c r="V1073" s="170" t="s">
        <v>3386</v>
      </c>
      <c r="W1073" s="37"/>
      <c r="X1073" s="5"/>
    </row>
    <row r="1074" spans="4:24" ht="29.25" customHeight="1">
      <c r="D1074" s="5"/>
      <c r="E1074" s="5"/>
      <c r="F1074" s="5"/>
      <c r="G1074" s="5"/>
      <c r="H1074" s="85">
        <v>1069</v>
      </c>
      <c r="I1074" s="87" t="s">
        <v>3387</v>
      </c>
      <c r="J1074" s="85" t="s">
        <v>33</v>
      </c>
      <c r="K1074" s="103" t="s">
        <v>21</v>
      </c>
      <c r="L1074" s="103" t="s">
        <v>3388</v>
      </c>
      <c r="M1074" s="103" t="s">
        <v>3389</v>
      </c>
      <c r="N1074" s="85" t="s">
        <v>24</v>
      </c>
      <c r="O1074" s="103" t="s">
        <v>51</v>
      </c>
      <c r="P1074" s="103" t="s">
        <v>78</v>
      </c>
      <c r="Q1074" s="87"/>
      <c r="R1074" s="85" t="s">
        <v>181</v>
      </c>
      <c r="S1074" s="85" t="s">
        <v>3354</v>
      </c>
      <c r="T1074" s="103" t="s">
        <v>36</v>
      </c>
      <c r="U1074" s="157" t="s">
        <v>3390</v>
      </c>
      <c r="V1074" s="171" t="s">
        <v>3386</v>
      </c>
      <c r="W1074" s="37"/>
      <c r="X1074" s="5"/>
    </row>
    <row r="1075" spans="4:24" ht="15.5">
      <c r="D1075" s="5"/>
      <c r="E1075" s="5"/>
      <c r="F1075" s="5"/>
      <c r="G1075" s="5"/>
      <c r="H1075" s="85">
        <v>1070</v>
      </c>
      <c r="I1075" s="87" t="s">
        <v>3391</v>
      </c>
      <c r="J1075" s="85" t="s">
        <v>20</v>
      </c>
      <c r="K1075" s="103" t="s">
        <v>39</v>
      </c>
      <c r="L1075" s="103" t="s">
        <v>82</v>
      </c>
      <c r="M1075" s="105">
        <v>44476</v>
      </c>
      <c r="N1075" s="85" t="s">
        <v>24</v>
      </c>
      <c r="O1075" s="103" t="s">
        <v>47</v>
      </c>
      <c r="P1075" s="103" t="s">
        <v>437</v>
      </c>
      <c r="Q1075" s="87"/>
      <c r="R1075" s="85" t="s">
        <v>181</v>
      </c>
      <c r="S1075" s="85" t="s">
        <v>3354</v>
      </c>
      <c r="T1075" s="103" t="s">
        <v>43</v>
      </c>
      <c r="U1075" s="157" t="s">
        <v>3392</v>
      </c>
      <c r="V1075" s="171" t="s">
        <v>3386</v>
      </c>
      <c r="W1075" s="37"/>
      <c r="X1075" s="5"/>
    </row>
    <row r="1076" spans="4:24" ht="31">
      <c r="D1076" s="5"/>
      <c r="E1076" s="5"/>
      <c r="F1076" s="5"/>
      <c r="G1076" s="5"/>
      <c r="H1076" s="85">
        <v>1071</v>
      </c>
      <c r="I1076" s="86" t="s">
        <v>3393</v>
      </c>
      <c r="J1076" s="96" t="s">
        <v>20</v>
      </c>
      <c r="K1076" s="97" t="s">
        <v>802</v>
      </c>
      <c r="L1076" s="97" t="s">
        <v>22</v>
      </c>
      <c r="M1076" s="98">
        <v>21220</v>
      </c>
      <c r="N1076" s="96" t="s">
        <v>24</v>
      </c>
      <c r="O1076" s="97" t="s">
        <v>104</v>
      </c>
      <c r="P1076" s="97" t="s">
        <v>89</v>
      </c>
      <c r="Q1076" s="99"/>
      <c r="R1076" s="96" t="s">
        <v>181</v>
      </c>
      <c r="S1076" s="96" t="s">
        <v>3354</v>
      </c>
      <c r="T1076" s="100" t="s">
        <v>29</v>
      </c>
      <c r="U1076" s="155" t="s">
        <v>3394</v>
      </c>
      <c r="V1076" s="167" t="s">
        <v>3395</v>
      </c>
      <c r="W1076" s="37"/>
      <c r="X1076" s="5"/>
    </row>
    <row r="1077" spans="4:24" ht="31">
      <c r="D1077" s="5"/>
      <c r="E1077" s="5"/>
      <c r="F1077" s="5"/>
      <c r="G1077" s="5"/>
      <c r="H1077" s="85">
        <v>1072</v>
      </c>
      <c r="I1077" s="86" t="s">
        <v>1209</v>
      </c>
      <c r="J1077" s="96" t="s">
        <v>20</v>
      </c>
      <c r="K1077" s="97" t="s">
        <v>21</v>
      </c>
      <c r="L1077" s="97" t="s">
        <v>792</v>
      </c>
      <c r="M1077" s="97" t="s">
        <v>3396</v>
      </c>
      <c r="N1077" s="96" t="s">
        <v>24</v>
      </c>
      <c r="O1077" s="97" t="s">
        <v>51</v>
      </c>
      <c r="P1077" s="97" t="s">
        <v>89</v>
      </c>
      <c r="Q1077" s="99"/>
      <c r="R1077" s="96" t="s">
        <v>181</v>
      </c>
      <c r="S1077" s="96" t="s">
        <v>3354</v>
      </c>
      <c r="T1077" s="100" t="s">
        <v>29</v>
      </c>
      <c r="U1077" s="155" t="s">
        <v>3397</v>
      </c>
      <c r="V1077" s="167" t="s">
        <v>3398</v>
      </c>
      <c r="W1077" s="37"/>
      <c r="X1077" s="5"/>
    </row>
    <row r="1078" spans="4:24" ht="15.5">
      <c r="D1078" s="5"/>
      <c r="E1078" s="5"/>
      <c r="F1078" s="5"/>
      <c r="G1078" s="5"/>
      <c r="H1078" s="85">
        <v>1073</v>
      </c>
      <c r="I1078" s="87" t="s">
        <v>3399</v>
      </c>
      <c r="J1078" s="85" t="s">
        <v>33</v>
      </c>
      <c r="K1078" s="103" t="s">
        <v>21</v>
      </c>
      <c r="L1078" s="103" t="s">
        <v>792</v>
      </c>
      <c r="M1078" s="105">
        <v>26519</v>
      </c>
      <c r="N1078" s="85" t="s">
        <v>24</v>
      </c>
      <c r="O1078" s="103" t="s">
        <v>88</v>
      </c>
      <c r="P1078" s="103" t="s">
        <v>78</v>
      </c>
      <c r="Q1078" s="87"/>
      <c r="R1078" s="85" t="s">
        <v>181</v>
      </c>
      <c r="S1078" s="85" t="s">
        <v>3354</v>
      </c>
      <c r="T1078" s="103" t="s">
        <v>36</v>
      </c>
      <c r="U1078" s="157" t="s">
        <v>3400</v>
      </c>
      <c r="V1078" s="168" t="s">
        <v>3398</v>
      </c>
      <c r="W1078" s="37"/>
      <c r="X1078" s="5"/>
    </row>
    <row r="1079" spans="4:24" ht="15.5">
      <c r="D1079" s="5"/>
      <c r="E1079" s="5"/>
      <c r="F1079" s="5"/>
      <c r="G1079" s="5"/>
      <c r="H1079" s="85">
        <v>1074</v>
      </c>
      <c r="I1079" s="87" t="s">
        <v>3404</v>
      </c>
      <c r="J1079" s="85" t="s">
        <v>33</v>
      </c>
      <c r="K1079" s="103" t="s">
        <v>484</v>
      </c>
      <c r="L1079" s="103" t="s">
        <v>22</v>
      </c>
      <c r="M1079" s="103" t="s">
        <v>3405</v>
      </c>
      <c r="N1079" s="85" t="s">
        <v>24</v>
      </c>
      <c r="O1079" s="103" t="s">
        <v>3406</v>
      </c>
      <c r="P1079" s="103" t="s">
        <v>84</v>
      </c>
      <c r="Q1079" s="87"/>
      <c r="R1079" s="85" t="s">
        <v>181</v>
      </c>
      <c r="S1079" s="85" t="s">
        <v>3354</v>
      </c>
      <c r="T1079" s="103" t="s">
        <v>43</v>
      </c>
      <c r="U1079" s="157" t="s">
        <v>3407</v>
      </c>
      <c r="V1079" s="168" t="s">
        <v>3398</v>
      </c>
      <c r="W1079" s="37"/>
      <c r="X1079" s="5"/>
    </row>
    <row r="1080" spans="4:24" ht="15.5">
      <c r="D1080" s="5"/>
      <c r="E1080" s="5"/>
      <c r="F1080" s="5"/>
      <c r="G1080" s="5"/>
      <c r="H1080" s="85">
        <v>1075</v>
      </c>
      <c r="I1080" s="87" t="s">
        <v>3408</v>
      </c>
      <c r="J1080" s="85" t="s">
        <v>33</v>
      </c>
      <c r="K1080" s="103" t="s">
        <v>484</v>
      </c>
      <c r="L1080" s="103" t="s">
        <v>22</v>
      </c>
      <c r="M1080" s="156" t="s">
        <v>3409</v>
      </c>
      <c r="N1080" s="85" t="s">
        <v>24</v>
      </c>
      <c r="O1080" s="103" t="s">
        <v>83</v>
      </c>
      <c r="P1080" s="103" t="s">
        <v>84</v>
      </c>
      <c r="Q1080" s="87"/>
      <c r="R1080" s="85" t="s">
        <v>181</v>
      </c>
      <c r="S1080" s="85" t="s">
        <v>3354</v>
      </c>
      <c r="T1080" s="103" t="s">
        <v>43</v>
      </c>
      <c r="U1080" s="157" t="s">
        <v>3410</v>
      </c>
      <c r="V1080" s="168" t="s">
        <v>3398</v>
      </c>
      <c r="W1080" s="37"/>
      <c r="X1080" s="5"/>
    </row>
    <row r="1081" spans="4:24" ht="31">
      <c r="D1081" s="5"/>
      <c r="E1081" s="5"/>
      <c r="F1081" s="5"/>
      <c r="G1081" s="5"/>
      <c r="H1081" s="85">
        <v>1076</v>
      </c>
      <c r="I1081" s="86" t="s">
        <v>3226</v>
      </c>
      <c r="J1081" s="96" t="s">
        <v>20</v>
      </c>
      <c r="K1081" s="97" t="s">
        <v>21</v>
      </c>
      <c r="L1081" s="97" t="s">
        <v>792</v>
      </c>
      <c r="M1081" s="98">
        <v>25363</v>
      </c>
      <c r="N1081" s="96" t="s">
        <v>24</v>
      </c>
      <c r="O1081" s="97" t="s">
        <v>88</v>
      </c>
      <c r="P1081" s="97" t="s">
        <v>89</v>
      </c>
      <c r="Q1081" s="99"/>
      <c r="R1081" s="96" t="s">
        <v>181</v>
      </c>
      <c r="S1081" s="96" t="s">
        <v>3354</v>
      </c>
      <c r="T1081" s="100" t="s">
        <v>29</v>
      </c>
      <c r="U1081" s="155" t="s">
        <v>3411</v>
      </c>
      <c r="V1081" s="167" t="s">
        <v>3412</v>
      </c>
      <c r="W1081" s="37"/>
      <c r="X1081" s="5"/>
    </row>
    <row r="1082" spans="4:24" ht="15.5">
      <c r="D1082" s="5"/>
      <c r="E1082" s="5"/>
      <c r="F1082" s="5"/>
      <c r="G1082" s="5"/>
      <c r="H1082" s="85">
        <v>1077</v>
      </c>
      <c r="I1082" s="87" t="s">
        <v>3413</v>
      </c>
      <c r="J1082" s="85" t="s">
        <v>33</v>
      </c>
      <c r="K1082" s="103" t="s">
        <v>21</v>
      </c>
      <c r="L1082" s="103" t="s">
        <v>792</v>
      </c>
      <c r="M1082" s="103" t="s">
        <v>3414</v>
      </c>
      <c r="N1082" s="85" t="s">
        <v>24</v>
      </c>
      <c r="O1082" s="103" t="s">
        <v>88</v>
      </c>
      <c r="P1082" s="103" t="s">
        <v>78</v>
      </c>
      <c r="Q1082" s="87"/>
      <c r="R1082" s="85" t="s">
        <v>181</v>
      </c>
      <c r="S1082" s="85" t="s">
        <v>3354</v>
      </c>
      <c r="T1082" s="103" t="s">
        <v>36</v>
      </c>
      <c r="U1082" s="157" t="s">
        <v>3415</v>
      </c>
      <c r="V1082" s="168" t="s">
        <v>3412</v>
      </c>
      <c r="W1082" s="37"/>
      <c r="X1082" s="5"/>
    </row>
    <row r="1083" spans="4:24" ht="15.5">
      <c r="D1083" s="5"/>
      <c r="E1083" s="5"/>
      <c r="F1083" s="5"/>
      <c r="G1083" s="5"/>
      <c r="H1083" s="85">
        <v>1078</v>
      </c>
      <c r="I1083" s="87" t="s">
        <v>3416</v>
      </c>
      <c r="J1083" s="85" t="s">
        <v>33</v>
      </c>
      <c r="K1083" s="103" t="s">
        <v>39</v>
      </c>
      <c r="L1083" s="103" t="s">
        <v>22</v>
      </c>
      <c r="M1083" s="103" t="s">
        <v>3417</v>
      </c>
      <c r="N1083" s="85" t="s">
        <v>24</v>
      </c>
      <c r="O1083" s="103" t="s">
        <v>51</v>
      </c>
      <c r="P1083" s="103" t="s">
        <v>84</v>
      </c>
      <c r="Q1083" s="87"/>
      <c r="R1083" s="85" t="s">
        <v>181</v>
      </c>
      <c r="S1083" s="85" t="s">
        <v>3354</v>
      </c>
      <c r="T1083" s="108" t="s">
        <v>43</v>
      </c>
      <c r="U1083" s="157" t="s">
        <v>3418</v>
      </c>
      <c r="V1083" s="168" t="s">
        <v>3412</v>
      </c>
      <c r="W1083" s="37"/>
      <c r="X1083" s="5"/>
    </row>
    <row r="1084" spans="4:24" ht="31">
      <c r="D1084" s="5"/>
      <c r="E1084" s="5"/>
      <c r="F1084" s="5"/>
      <c r="G1084" s="5"/>
      <c r="H1084" s="85">
        <v>1079</v>
      </c>
      <c r="I1084" s="86" t="s">
        <v>3419</v>
      </c>
      <c r="J1084" s="85" t="s">
        <v>20</v>
      </c>
      <c r="K1084" s="103" t="s">
        <v>21</v>
      </c>
      <c r="L1084" s="103" t="s">
        <v>22</v>
      </c>
      <c r="M1084" s="105">
        <v>35920</v>
      </c>
      <c r="N1084" s="85" t="s">
        <v>24</v>
      </c>
      <c r="O1084" s="103" t="s">
        <v>162</v>
      </c>
      <c r="P1084" s="103" t="s">
        <v>89</v>
      </c>
      <c r="Q1084" s="87"/>
      <c r="R1084" s="85" t="s">
        <v>181</v>
      </c>
      <c r="S1084" s="96" t="s">
        <v>3354</v>
      </c>
      <c r="T1084" s="108" t="s">
        <v>29</v>
      </c>
      <c r="U1084" s="157" t="s">
        <v>3420</v>
      </c>
      <c r="V1084" s="168" t="s">
        <v>3421</v>
      </c>
      <c r="W1084" s="37"/>
      <c r="X1084" s="5"/>
    </row>
    <row r="1085" spans="4:24" ht="15.5">
      <c r="D1085" s="5"/>
      <c r="E1085" s="5"/>
      <c r="F1085" s="5"/>
      <c r="G1085" s="5"/>
      <c r="H1085" s="85">
        <v>1080</v>
      </c>
      <c r="I1085" s="87" t="s">
        <v>3422</v>
      </c>
      <c r="J1085" s="96" t="s">
        <v>33</v>
      </c>
      <c r="K1085" s="97" t="s">
        <v>21</v>
      </c>
      <c r="L1085" s="97" t="s">
        <v>3423</v>
      </c>
      <c r="M1085" s="98">
        <v>34767</v>
      </c>
      <c r="N1085" s="96" t="s">
        <v>24</v>
      </c>
      <c r="O1085" s="97" t="s">
        <v>162</v>
      </c>
      <c r="P1085" s="97" t="s">
        <v>78</v>
      </c>
      <c r="Q1085" s="99"/>
      <c r="R1085" s="96" t="s">
        <v>181</v>
      </c>
      <c r="S1085" s="96" t="s">
        <v>3354</v>
      </c>
      <c r="T1085" s="100" t="s">
        <v>36</v>
      </c>
      <c r="U1085" s="155" t="s">
        <v>3424</v>
      </c>
      <c r="V1085" s="168" t="s">
        <v>3421</v>
      </c>
      <c r="W1085" s="37"/>
      <c r="X1085" s="5"/>
    </row>
    <row r="1086" spans="4:24" ht="15.5">
      <c r="D1086" s="5"/>
      <c r="E1086" s="5"/>
      <c r="F1086" s="5"/>
      <c r="G1086" s="5"/>
      <c r="H1086" s="85">
        <v>1081</v>
      </c>
      <c r="I1086" s="87" t="s">
        <v>1692</v>
      </c>
      <c r="J1086" s="96" t="s">
        <v>33</v>
      </c>
      <c r="K1086" s="97" t="s">
        <v>39</v>
      </c>
      <c r="L1086" s="97" t="s">
        <v>139</v>
      </c>
      <c r="M1086" s="98">
        <v>44021</v>
      </c>
      <c r="N1086" s="96" t="s">
        <v>24</v>
      </c>
      <c r="O1086" s="97" t="s">
        <v>47</v>
      </c>
      <c r="P1086" s="97" t="s">
        <v>69</v>
      </c>
      <c r="Q1086" s="99"/>
      <c r="R1086" s="96"/>
      <c r="S1086" s="96"/>
      <c r="T1086" s="100" t="s">
        <v>43</v>
      </c>
      <c r="U1086" s="155" t="s">
        <v>3425</v>
      </c>
      <c r="V1086" s="168" t="s">
        <v>3421</v>
      </c>
      <c r="W1086" s="37"/>
      <c r="X1086" s="5"/>
    </row>
    <row r="1087" spans="4:24" ht="15.5">
      <c r="D1087" s="5"/>
      <c r="E1087" s="5"/>
      <c r="F1087" s="5"/>
      <c r="G1087" s="5"/>
      <c r="H1087" s="85">
        <v>1082</v>
      </c>
      <c r="I1087" s="87" t="s">
        <v>3426</v>
      </c>
      <c r="J1087" s="96" t="s">
        <v>20</v>
      </c>
      <c r="K1087" s="97" t="s">
        <v>39</v>
      </c>
      <c r="L1087" s="97" t="s">
        <v>139</v>
      </c>
      <c r="M1087" s="98">
        <v>44840</v>
      </c>
      <c r="N1087" s="96" t="s">
        <v>24</v>
      </c>
      <c r="O1087" s="97" t="s">
        <v>47</v>
      </c>
      <c r="P1087" s="97" t="s">
        <v>69</v>
      </c>
      <c r="Q1087" s="99"/>
      <c r="R1087" s="96"/>
      <c r="S1087" s="96"/>
      <c r="T1087" s="100" t="s">
        <v>43</v>
      </c>
      <c r="U1087" s="155" t="s">
        <v>3427</v>
      </c>
      <c r="V1087" s="168" t="s">
        <v>3421</v>
      </c>
      <c r="W1087" s="37"/>
      <c r="X1087" s="5"/>
    </row>
    <row r="1088" spans="4:24" ht="31">
      <c r="D1088" s="5"/>
      <c r="E1088" s="5"/>
      <c r="F1088" s="5"/>
      <c r="G1088" s="5"/>
      <c r="H1088" s="85">
        <v>1083</v>
      </c>
      <c r="I1088" s="86" t="s">
        <v>821</v>
      </c>
      <c r="J1088" s="96" t="s">
        <v>20</v>
      </c>
      <c r="K1088" s="97" t="s">
        <v>21</v>
      </c>
      <c r="L1088" s="97" t="s">
        <v>792</v>
      </c>
      <c r="M1088" s="97" t="s">
        <v>3428</v>
      </c>
      <c r="N1088" s="96" t="s">
        <v>24</v>
      </c>
      <c r="O1088" s="97" t="s">
        <v>88</v>
      </c>
      <c r="P1088" s="97" t="s">
        <v>89</v>
      </c>
      <c r="Q1088" s="99"/>
      <c r="R1088" s="96" t="s">
        <v>181</v>
      </c>
      <c r="S1088" s="96" t="s">
        <v>3354</v>
      </c>
      <c r="T1088" s="100" t="s">
        <v>29</v>
      </c>
      <c r="U1088" s="155" t="s">
        <v>3429</v>
      </c>
      <c r="V1088" s="167" t="s">
        <v>3430</v>
      </c>
      <c r="W1088" s="37"/>
      <c r="X1088" s="5"/>
    </row>
    <row r="1089" spans="4:24" ht="15.5">
      <c r="D1089" s="5"/>
      <c r="E1089" s="5"/>
      <c r="F1089" s="5"/>
      <c r="G1089" s="5"/>
      <c r="H1089" s="85">
        <v>1084</v>
      </c>
      <c r="I1089" s="87" t="s">
        <v>2542</v>
      </c>
      <c r="J1089" s="85" t="s">
        <v>33</v>
      </c>
      <c r="K1089" s="103" t="s">
        <v>21</v>
      </c>
      <c r="L1089" s="103" t="s">
        <v>792</v>
      </c>
      <c r="M1089" s="103" t="s">
        <v>3431</v>
      </c>
      <c r="N1089" s="85" t="s">
        <v>24</v>
      </c>
      <c r="O1089" s="103" t="s">
        <v>88</v>
      </c>
      <c r="P1089" s="103" t="s">
        <v>78</v>
      </c>
      <c r="Q1089" s="87"/>
      <c r="R1089" s="85" t="s">
        <v>181</v>
      </c>
      <c r="S1089" s="85" t="s">
        <v>3354</v>
      </c>
      <c r="T1089" s="103" t="s">
        <v>36</v>
      </c>
      <c r="U1089" s="157" t="s">
        <v>3432</v>
      </c>
      <c r="V1089" s="168" t="s">
        <v>3430</v>
      </c>
      <c r="W1089" s="37"/>
      <c r="X1089" s="5"/>
    </row>
    <row r="1090" spans="4:24" ht="15.5">
      <c r="D1090" s="5"/>
      <c r="E1090" s="5"/>
      <c r="F1090" s="5"/>
      <c r="G1090" s="5"/>
      <c r="H1090" s="85">
        <v>1085</v>
      </c>
      <c r="I1090" s="87" t="s">
        <v>3433</v>
      </c>
      <c r="J1090" s="85" t="s">
        <v>20</v>
      </c>
      <c r="K1090" s="103" t="s">
        <v>484</v>
      </c>
      <c r="L1090" s="103" t="s">
        <v>792</v>
      </c>
      <c r="M1090" s="103" t="s">
        <v>3434</v>
      </c>
      <c r="N1090" s="85" t="s">
        <v>24</v>
      </c>
      <c r="O1090" s="103" t="s">
        <v>51</v>
      </c>
      <c r="P1090" s="103" t="s">
        <v>69</v>
      </c>
      <c r="Q1090" s="87"/>
      <c r="R1090" s="85" t="s">
        <v>181</v>
      </c>
      <c r="S1090" s="85" t="s">
        <v>3354</v>
      </c>
      <c r="T1090" s="103" t="s">
        <v>43</v>
      </c>
      <c r="U1090" s="157" t="s">
        <v>3432</v>
      </c>
      <c r="V1090" s="168" t="s">
        <v>3430</v>
      </c>
      <c r="W1090" s="37"/>
      <c r="X1090" s="5"/>
    </row>
    <row r="1091" spans="4:24" ht="15.5">
      <c r="D1091" s="5"/>
      <c r="E1091" s="5"/>
      <c r="F1091" s="5"/>
      <c r="G1091" s="5"/>
      <c r="H1091" s="85">
        <v>1086</v>
      </c>
      <c r="I1091" s="87" t="s">
        <v>3435</v>
      </c>
      <c r="J1091" s="85" t="s">
        <v>20</v>
      </c>
      <c r="K1091" s="103" t="s">
        <v>484</v>
      </c>
      <c r="L1091" s="103" t="s">
        <v>792</v>
      </c>
      <c r="M1091" s="105">
        <v>37104</v>
      </c>
      <c r="N1091" s="85" t="s">
        <v>24</v>
      </c>
      <c r="O1091" s="103" t="s">
        <v>88</v>
      </c>
      <c r="P1091" s="103" t="s">
        <v>69</v>
      </c>
      <c r="Q1091" s="87"/>
      <c r="R1091" s="85" t="s">
        <v>181</v>
      </c>
      <c r="S1091" s="85" t="s">
        <v>3354</v>
      </c>
      <c r="T1091" s="103" t="s">
        <v>43</v>
      </c>
      <c r="U1091" s="157" t="s">
        <v>3436</v>
      </c>
      <c r="V1091" s="168" t="s">
        <v>3430</v>
      </c>
      <c r="W1091" s="37"/>
      <c r="X1091" s="5"/>
    </row>
    <row r="1092" spans="4:24" ht="15.5">
      <c r="D1092" s="5"/>
      <c r="E1092" s="5"/>
      <c r="F1092" s="5"/>
      <c r="G1092" s="5"/>
      <c r="H1092" s="85">
        <v>1087</v>
      </c>
      <c r="I1092" s="87" t="s">
        <v>3437</v>
      </c>
      <c r="J1092" s="85" t="s">
        <v>33</v>
      </c>
      <c r="K1092" s="103" t="s">
        <v>484</v>
      </c>
      <c r="L1092" s="103" t="s">
        <v>22</v>
      </c>
      <c r="M1092" s="105">
        <v>37748</v>
      </c>
      <c r="N1092" s="85" t="s">
        <v>24</v>
      </c>
      <c r="O1092" s="103" t="s">
        <v>162</v>
      </c>
      <c r="P1092" s="103" t="s">
        <v>84</v>
      </c>
      <c r="Q1092" s="87"/>
      <c r="R1092" s="85" t="s">
        <v>181</v>
      </c>
      <c r="S1092" s="85" t="s">
        <v>3354</v>
      </c>
      <c r="T1092" s="103" t="s">
        <v>43</v>
      </c>
      <c r="U1092" s="157" t="s">
        <v>3438</v>
      </c>
      <c r="V1092" s="168" t="s">
        <v>3430</v>
      </c>
      <c r="W1092" s="37"/>
      <c r="X1092" s="5"/>
    </row>
    <row r="1093" spans="4:24" ht="15.5">
      <c r="D1093" s="5"/>
      <c r="E1093" s="5"/>
      <c r="F1093" s="5"/>
      <c r="G1093" s="5"/>
      <c r="H1093" s="85">
        <v>1088</v>
      </c>
      <c r="I1093" s="87" t="s">
        <v>3439</v>
      </c>
      <c r="J1093" s="85" t="s">
        <v>33</v>
      </c>
      <c r="K1093" s="103" t="s">
        <v>484</v>
      </c>
      <c r="L1093" s="103" t="s">
        <v>22</v>
      </c>
      <c r="M1093" s="105">
        <v>38359</v>
      </c>
      <c r="N1093" s="85" t="s">
        <v>24</v>
      </c>
      <c r="O1093" s="103" t="s">
        <v>162</v>
      </c>
      <c r="P1093" s="103" t="s">
        <v>84</v>
      </c>
      <c r="Q1093" s="87"/>
      <c r="R1093" s="85" t="s">
        <v>181</v>
      </c>
      <c r="S1093" s="85" t="s">
        <v>3354</v>
      </c>
      <c r="T1093" s="103" t="s">
        <v>43</v>
      </c>
      <c r="U1093" s="157" t="s">
        <v>3440</v>
      </c>
      <c r="V1093" s="168" t="s">
        <v>3430</v>
      </c>
      <c r="W1093" s="37"/>
      <c r="X1093" s="5"/>
    </row>
    <row r="1094" spans="4:24" ht="15.5">
      <c r="D1094" s="5"/>
      <c r="E1094" s="5"/>
      <c r="F1094" s="5"/>
      <c r="G1094" s="5"/>
      <c r="H1094" s="85">
        <v>1089</v>
      </c>
      <c r="I1094" s="87" t="s">
        <v>3441</v>
      </c>
      <c r="J1094" s="85" t="s">
        <v>33</v>
      </c>
      <c r="K1094" s="103" t="s">
        <v>198</v>
      </c>
      <c r="L1094" s="103" t="s">
        <v>792</v>
      </c>
      <c r="M1094" s="103" t="s">
        <v>2817</v>
      </c>
      <c r="N1094" s="85" t="s">
        <v>24</v>
      </c>
      <c r="O1094" s="103" t="s">
        <v>3442</v>
      </c>
      <c r="P1094" s="103" t="s">
        <v>78</v>
      </c>
      <c r="Q1094" s="87"/>
      <c r="R1094" s="85" t="s">
        <v>181</v>
      </c>
      <c r="S1094" s="85" t="s">
        <v>3354</v>
      </c>
      <c r="T1094" s="103" t="s">
        <v>1181</v>
      </c>
      <c r="U1094" s="157" t="s">
        <v>3443</v>
      </c>
      <c r="V1094" s="168" t="s">
        <v>3430</v>
      </c>
      <c r="W1094" s="37"/>
      <c r="X1094" s="5"/>
    </row>
    <row r="1095" spans="4:24" ht="31">
      <c r="D1095" s="5"/>
      <c r="E1095" s="5"/>
      <c r="F1095" s="5"/>
      <c r="G1095" s="5"/>
      <c r="H1095" s="85">
        <v>1090</v>
      </c>
      <c r="I1095" s="86" t="s">
        <v>3448</v>
      </c>
      <c r="J1095" s="96" t="s">
        <v>20</v>
      </c>
      <c r="K1095" s="97" t="s">
        <v>39</v>
      </c>
      <c r="L1095" s="97" t="s">
        <v>792</v>
      </c>
      <c r="M1095" s="98">
        <v>29959</v>
      </c>
      <c r="N1095" s="96" t="s">
        <v>24</v>
      </c>
      <c r="O1095" s="97" t="s">
        <v>168</v>
      </c>
      <c r="P1095" s="97" t="s">
        <v>89</v>
      </c>
      <c r="Q1095" s="99"/>
      <c r="R1095" s="96" t="s">
        <v>181</v>
      </c>
      <c r="S1095" s="96" t="s">
        <v>3354</v>
      </c>
      <c r="T1095" s="100" t="s">
        <v>29</v>
      </c>
      <c r="U1095" s="155" t="s">
        <v>3449</v>
      </c>
      <c r="V1095" s="167" t="s">
        <v>3450</v>
      </c>
      <c r="W1095" s="37"/>
      <c r="X1095" s="5"/>
    </row>
    <row r="1096" spans="4:24" ht="15.5">
      <c r="D1096" s="5"/>
      <c r="E1096" s="5"/>
      <c r="F1096" s="5"/>
      <c r="G1096" s="5"/>
      <c r="H1096" s="85">
        <v>1091</v>
      </c>
      <c r="I1096" s="99" t="s">
        <v>3451</v>
      </c>
      <c r="J1096" s="96" t="s">
        <v>20</v>
      </c>
      <c r="K1096" s="97" t="s">
        <v>39</v>
      </c>
      <c r="L1096" s="97" t="s">
        <v>1006</v>
      </c>
      <c r="M1096" s="98">
        <v>35558</v>
      </c>
      <c r="N1096" s="96" t="s">
        <v>24</v>
      </c>
      <c r="O1096" s="97" t="s">
        <v>88</v>
      </c>
      <c r="P1096" s="97" t="s">
        <v>89</v>
      </c>
      <c r="Q1096" s="99"/>
      <c r="R1096" s="96" t="s">
        <v>181</v>
      </c>
      <c r="S1096" s="85" t="s">
        <v>3354</v>
      </c>
      <c r="T1096" s="97" t="s">
        <v>507</v>
      </c>
      <c r="U1096" s="155" t="s">
        <v>3452</v>
      </c>
      <c r="V1096" s="167" t="s">
        <v>3450</v>
      </c>
      <c r="W1096" s="37"/>
      <c r="X1096" s="5"/>
    </row>
    <row r="1097" spans="4:24" ht="31">
      <c r="D1097" s="5"/>
      <c r="E1097" s="5"/>
      <c r="F1097" s="5"/>
      <c r="G1097" s="5"/>
      <c r="H1097" s="85">
        <v>1092</v>
      </c>
      <c r="I1097" s="86" t="s">
        <v>3453</v>
      </c>
      <c r="J1097" s="96" t="s">
        <v>20</v>
      </c>
      <c r="K1097" s="97" t="s">
        <v>21</v>
      </c>
      <c r="L1097" s="97" t="s">
        <v>1551</v>
      </c>
      <c r="M1097" s="98">
        <v>21376</v>
      </c>
      <c r="N1097" s="96" t="s">
        <v>24</v>
      </c>
      <c r="O1097" s="97" t="s">
        <v>100</v>
      </c>
      <c r="P1097" s="97" t="s">
        <v>89</v>
      </c>
      <c r="Q1097" s="99"/>
      <c r="R1097" s="96" t="s">
        <v>181</v>
      </c>
      <c r="S1097" s="96" t="s">
        <v>3354</v>
      </c>
      <c r="T1097" s="100" t="s">
        <v>29</v>
      </c>
      <c r="U1097" s="155" t="s">
        <v>3454</v>
      </c>
      <c r="V1097" s="167" t="s">
        <v>3455</v>
      </c>
      <c r="W1097" s="37"/>
      <c r="X1097" s="5"/>
    </row>
    <row r="1098" spans="4:24" ht="15.5">
      <c r="D1098" s="5"/>
      <c r="E1098" s="5"/>
      <c r="F1098" s="5"/>
      <c r="G1098" s="5"/>
      <c r="H1098" s="85">
        <v>1093</v>
      </c>
      <c r="I1098" s="87" t="s">
        <v>3456</v>
      </c>
      <c r="J1098" s="85" t="s">
        <v>33</v>
      </c>
      <c r="K1098" s="103" t="s">
        <v>21</v>
      </c>
      <c r="L1098" s="103" t="s">
        <v>1551</v>
      </c>
      <c r="M1098" s="162" t="s">
        <v>3457</v>
      </c>
      <c r="N1098" s="85" t="s">
        <v>24</v>
      </c>
      <c r="O1098" s="103" t="s">
        <v>100</v>
      </c>
      <c r="P1098" s="103" t="s">
        <v>78</v>
      </c>
      <c r="Q1098" s="87"/>
      <c r="R1098" s="85" t="s">
        <v>181</v>
      </c>
      <c r="S1098" s="85" t="s">
        <v>3354</v>
      </c>
      <c r="T1098" s="103" t="s">
        <v>36</v>
      </c>
      <c r="U1098" s="157" t="s">
        <v>3458</v>
      </c>
      <c r="V1098" s="168" t="s">
        <v>3455</v>
      </c>
      <c r="W1098" s="37"/>
      <c r="X1098" s="5"/>
    </row>
    <row r="1099" spans="4:24" ht="15.5">
      <c r="D1099" s="5"/>
      <c r="E1099" s="5"/>
      <c r="F1099" s="5"/>
      <c r="G1099" s="5"/>
      <c r="H1099" s="85">
        <v>1094</v>
      </c>
      <c r="I1099" s="87" t="s">
        <v>3459</v>
      </c>
      <c r="J1099" s="85" t="s">
        <v>33</v>
      </c>
      <c r="K1099" s="103" t="s">
        <v>39</v>
      </c>
      <c r="L1099" s="103" t="s">
        <v>3460</v>
      </c>
      <c r="M1099" s="162" t="s">
        <v>3461</v>
      </c>
      <c r="N1099" s="85" t="s">
        <v>24</v>
      </c>
      <c r="O1099" s="103" t="s">
        <v>363</v>
      </c>
      <c r="P1099" s="103" t="s">
        <v>84</v>
      </c>
      <c r="Q1099" s="87"/>
      <c r="R1099" s="85" t="s">
        <v>181</v>
      </c>
      <c r="S1099" s="85" t="s">
        <v>3354</v>
      </c>
      <c r="T1099" s="103" t="s">
        <v>884</v>
      </c>
      <c r="U1099" s="157" t="s">
        <v>3462</v>
      </c>
      <c r="V1099" s="168" t="s">
        <v>3455</v>
      </c>
      <c r="W1099" s="37"/>
      <c r="X1099" s="5"/>
    </row>
    <row r="1100" spans="4:24" ht="31">
      <c r="D1100" s="5"/>
      <c r="E1100" s="5"/>
      <c r="F1100" s="5"/>
      <c r="G1100" s="5"/>
      <c r="H1100" s="85">
        <v>1095</v>
      </c>
      <c r="I1100" s="86" t="s">
        <v>3463</v>
      </c>
      <c r="J1100" s="96" t="s">
        <v>20</v>
      </c>
      <c r="K1100" s="97" t="s">
        <v>21</v>
      </c>
      <c r="L1100" s="97" t="s">
        <v>1551</v>
      </c>
      <c r="M1100" s="97" t="s">
        <v>3464</v>
      </c>
      <c r="N1100" s="96" t="s">
        <v>24</v>
      </c>
      <c r="O1100" s="97" t="s">
        <v>88</v>
      </c>
      <c r="P1100" s="97" t="s">
        <v>89</v>
      </c>
      <c r="Q1100" s="99"/>
      <c r="R1100" s="96" t="s">
        <v>181</v>
      </c>
      <c r="S1100" s="96" t="s">
        <v>3354</v>
      </c>
      <c r="T1100" s="100" t="s">
        <v>29</v>
      </c>
      <c r="U1100" s="155" t="s">
        <v>3465</v>
      </c>
      <c r="V1100" s="167" t="s">
        <v>3466</v>
      </c>
      <c r="W1100" s="37"/>
      <c r="X1100" s="5"/>
    </row>
    <row r="1101" spans="4:24" ht="15.5">
      <c r="D1101" s="5"/>
      <c r="E1101" s="5"/>
      <c r="F1101" s="5"/>
      <c r="G1101" s="5"/>
      <c r="H1101" s="85">
        <v>1096</v>
      </c>
      <c r="I1101" s="87" t="s">
        <v>3471</v>
      </c>
      <c r="J1101" s="85" t="s">
        <v>33</v>
      </c>
      <c r="K1101" s="103" t="s">
        <v>39</v>
      </c>
      <c r="L1101" s="103" t="s">
        <v>3460</v>
      </c>
      <c r="M1101" s="105">
        <v>39540</v>
      </c>
      <c r="N1101" s="85" t="s">
        <v>24</v>
      </c>
      <c r="O1101" s="103" t="s">
        <v>136</v>
      </c>
      <c r="P1101" s="103" t="s">
        <v>84</v>
      </c>
      <c r="Q1101" s="87"/>
      <c r="R1101" s="85" t="s">
        <v>181</v>
      </c>
      <c r="S1101" s="85" t="s">
        <v>3354</v>
      </c>
      <c r="T1101" s="103" t="s">
        <v>43</v>
      </c>
      <c r="U1101" s="157" t="s">
        <v>3472</v>
      </c>
      <c r="V1101" s="168" t="s">
        <v>3466</v>
      </c>
      <c r="W1101" s="37"/>
      <c r="X1101" s="5"/>
    </row>
    <row r="1102" spans="4:24" ht="31">
      <c r="D1102" s="5"/>
      <c r="E1102" s="5"/>
      <c r="F1102" s="5"/>
      <c r="G1102" s="5"/>
      <c r="H1102" s="85">
        <v>1097</v>
      </c>
      <c r="I1102" s="86" t="s">
        <v>3473</v>
      </c>
      <c r="J1102" s="96" t="s">
        <v>20</v>
      </c>
      <c r="K1102" s="97" t="s">
        <v>21</v>
      </c>
      <c r="L1102" s="97" t="s">
        <v>3474</v>
      </c>
      <c r="M1102" s="97" t="s">
        <v>3475</v>
      </c>
      <c r="N1102" s="96" t="s">
        <v>24</v>
      </c>
      <c r="O1102" s="97" t="s">
        <v>104</v>
      </c>
      <c r="P1102" s="97" t="s">
        <v>89</v>
      </c>
      <c r="Q1102" s="99"/>
      <c r="R1102" s="96" t="s">
        <v>181</v>
      </c>
      <c r="S1102" s="96" t="s">
        <v>3354</v>
      </c>
      <c r="T1102" s="100" t="s">
        <v>29</v>
      </c>
      <c r="U1102" s="155" t="s">
        <v>3476</v>
      </c>
      <c r="V1102" s="167" t="s">
        <v>3477</v>
      </c>
      <c r="W1102" s="37"/>
      <c r="X1102" s="5"/>
    </row>
    <row r="1103" spans="4:24" ht="31">
      <c r="D1103" s="5"/>
      <c r="E1103" s="5"/>
      <c r="F1103" s="5"/>
      <c r="G1103" s="5"/>
      <c r="H1103" s="85">
        <v>1098</v>
      </c>
      <c r="I1103" s="86" t="s">
        <v>3480</v>
      </c>
      <c r="J1103" s="96" t="s">
        <v>20</v>
      </c>
      <c r="K1103" s="97" t="s">
        <v>39</v>
      </c>
      <c r="L1103" s="97" t="s">
        <v>792</v>
      </c>
      <c r="M1103" s="97" t="s">
        <v>3481</v>
      </c>
      <c r="N1103" s="96" t="s">
        <v>24</v>
      </c>
      <c r="O1103" s="97" t="s">
        <v>88</v>
      </c>
      <c r="P1103" s="97" t="s">
        <v>89</v>
      </c>
      <c r="Q1103" s="99"/>
      <c r="R1103" s="96" t="s">
        <v>181</v>
      </c>
      <c r="S1103" s="96" t="s">
        <v>3354</v>
      </c>
      <c r="T1103" s="100" t="s">
        <v>29</v>
      </c>
      <c r="U1103" s="155" t="s">
        <v>3482</v>
      </c>
      <c r="V1103" s="167" t="s">
        <v>3483</v>
      </c>
      <c r="W1103" s="37"/>
      <c r="X1103" s="5"/>
    </row>
    <row r="1104" spans="4:24" ht="31">
      <c r="D1104" s="5"/>
      <c r="E1104" s="5"/>
      <c r="F1104" s="5"/>
      <c r="G1104" s="5"/>
      <c r="H1104" s="85">
        <v>1099</v>
      </c>
      <c r="I1104" s="86" t="s">
        <v>3486</v>
      </c>
      <c r="J1104" s="96" t="s">
        <v>20</v>
      </c>
      <c r="K1104" s="97" t="s">
        <v>21</v>
      </c>
      <c r="L1104" s="97" t="s">
        <v>3445</v>
      </c>
      <c r="M1104" s="97" t="s">
        <v>3487</v>
      </c>
      <c r="N1104" s="96" t="s">
        <v>24</v>
      </c>
      <c r="O1104" s="97" t="s">
        <v>2418</v>
      </c>
      <c r="P1104" s="97" t="s">
        <v>89</v>
      </c>
      <c r="Q1104" s="99"/>
      <c r="R1104" s="96" t="s">
        <v>181</v>
      </c>
      <c r="S1104" s="96" t="s">
        <v>3354</v>
      </c>
      <c r="T1104" s="100" t="s">
        <v>29</v>
      </c>
      <c r="U1104" s="155" t="s">
        <v>3488</v>
      </c>
      <c r="V1104" s="167" t="s">
        <v>3489</v>
      </c>
      <c r="W1104" s="37"/>
      <c r="X1104" s="5"/>
    </row>
    <row r="1105" spans="4:26" ht="15.5">
      <c r="D1105" s="5"/>
      <c r="E1105" s="5"/>
      <c r="F1105" s="5"/>
      <c r="G1105" s="5"/>
      <c r="H1105" s="85">
        <v>1100</v>
      </c>
      <c r="I1105" s="87" t="s">
        <v>3490</v>
      </c>
      <c r="J1105" s="85" t="s">
        <v>33</v>
      </c>
      <c r="K1105" s="103" t="s">
        <v>21</v>
      </c>
      <c r="L1105" s="103" t="s">
        <v>3491</v>
      </c>
      <c r="M1105" s="103" t="s">
        <v>3492</v>
      </c>
      <c r="N1105" s="85" t="s">
        <v>24</v>
      </c>
      <c r="O1105" s="103" t="s">
        <v>88</v>
      </c>
      <c r="P1105" s="103" t="s">
        <v>78</v>
      </c>
      <c r="Q1105" s="87"/>
      <c r="R1105" s="85" t="s">
        <v>181</v>
      </c>
      <c r="S1105" s="85" t="s">
        <v>3354</v>
      </c>
      <c r="T1105" s="103" t="s">
        <v>36</v>
      </c>
      <c r="U1105" s="157" t="s">
        <v>3493</v>
      </c>
      <c r="V1105" s="168" t="s">
        <v>3489</v>
      </c>
      <c r="W1105" s="37"/>
      <c r="X1105" s="5"/>
    </row>
    <row r="1106" spans="4:26" ht="15.5">
      <c r="D1106" s="5"/>
      <c r="E1106" s="5"/>
      <c r="F1106" s="5"/>
      <c r="G1106" s="5"/>
      <c r="H1106" s="85">
        <v>1101</v>
      </c>
      <c r="I1106" s="87" t="s">
        <v>3494</v>
      </c>
      <c r="J1106" s="85" t="s">
        <v>20</v>
      </c>
      <c r="K1106" s="103" t="s">
        <v>2342</v>
      </c>
      <c r="L1106" s="103" t="s">
        <v>706</v>
      </c>
      <c r="M1106" s="105">
        <v>39088</v>
      </c>
      <c r="N1106" s="85" t="s">
        <v>24</v>
      </c>
      <c r="O1106" s="103" t="s">
        <v>2226</v>
      </c>
      <c r="P1106" s="103" t="s">
        <v>84</v>
      </c>
      <c r="Q1106" s="87"/>
      <c r="R1106" s="85" t="s">
        <v>181</v>
      </c>
      <c r="S1106" s="85" t="s">
        <v>3354</v>
      </c>
      <c r="T1106" s="103" t="s">
        <v>43</v>
      </c>
      <c r="U1106" s="157" t="s">
        <v>3495</v>
      </c>
      <c r="V1106" s="168" t="s">
        <v>3489</v>
      </c>
      <c r="W1106" s="37"/>
      <c r="X1106" s="5"/>
    </row>
    <row r="1107" spans="4:26" ht="31">
      <c r="D1107" s="5"/>
      <c r="E1107" s="5"/>
      <c r="F1107" s="5"/>
      <c r="G1107" s="5"/>
      <c r="H1107" s="85">
        <v>1102</v>
      </c>
      <c r="I1107" s="86" t="s">
        <v>3496</v>
      </c>
      <c r="J1107" s="96" t="s">
        <v>20</v>
      </c>
      <c r="K1107" s="97" t="s">
        <v>21</v>
      </c>
      <c r="L1107" s="97" t="s">
        <v>706</v>
      </c>
      <c r="M1107" s="98">
        <v>23623</v>
      </c>
      <c r="N1107" s="96" t="s">
        <v>24</v>
      </c>
      <c r="O1107" s="97" t="s">
        <v>88</v>
      </c>
      <c r="P1107" s="97" t="s">
        <v>89</v>
      </c>
      <c r="Q1107" s="99"/>
      <c r="R1107" s="96" t="s">
        <v>181</v>
      </c>
      <c r="S1107" s="96" t="s">
        <v>3354</v>
      </c>
      <c r="T1107" s="100" t="s">
        <v>29</v>
      </c>
      <c r="U1107" s="155" t="s">
        <v>3497</v>
      </c>
      <c r="V1107" s="167" t="s">
        <v>3498</v>
      </c>
      <c r="W1107" s="37"/>
      <c r="X1107" s="5"/>
    </row>
    <row r="1108" spans="4:26" ht="31">
      <c r="D1108" s="5"/>
      <c r="E1108" s="5"/>
      <c r="F1108" s="5"/>
      <c r="G1108" s="5"/>
      <c r="H1108" s="85">
        <v>1103</v>
      </c>
      <c r="I1108" s="86" t="s">
        <v>3499</v>
      </c>
      <c r="J1108" s="96" t="s">
        <v>20</v>
      </c>
      <c r="K1108" s="97" t="s">
        <v>21</v>
      </c>
      <c r="L1108" s="97" t="s">
        <v>706</v>
      </c>
      <c r="M1108" s="97" t="s">
        <v>3500</v>
      </c>
      <c r="N1108" s="96" t="s">
        <v>24</v>
      </c>
      <c r="O1108" s="97" t="s">
        <v>88</v>
      </c>
      <c r="P1108" s="97" t="s">
        <v>89</v>
      </c>
      <c r="Q1108" s="99"/>
      <c r="R1108" s="96" t="s">
        <v>181</v>
      </c>
      <c r="S1108" s="96" t="s">
        <v>3354</v>
      </c>
      <c r="T1108" s="100" t="s">
        <v>29</v>
      </c>
      <c r="U1108" s="155" t="s">
        <v>3501</v>
      </c>
      <c r="V1108" s="167" t="s">
        <v>3502</v>
      </c>
      <c r="W1108" s="37"/>
      <c r="X1108" s="5"/>
    </row>
    <row r="1109" spans="4:26" ht="31">
      <c r="D1109" s="5"/>
      <c r="E1109" s="5"/>
      <c r="F1109" s="5"/>
      <c r="G1109" s="5"/>
      <c r="H1109" s="85">
        <v>1104</v>
      </c>
      <c r="I1109" s="86" t="s">
        <v>4220</v>
      </c>
      <c r="J1109" s="85" t="s">
        <v>20</v>
      </c>
      <c r="K1109" s="103" t="s">
        <v>21</v>
      </c>
      <c r="L1109" s="103" t="s">
        <v>4221</v>
      </c>
      <c r="M1109" s="105">
        <v>23749</v>
      </c>
      <c r="N1109" s="96" t="s">
        <v>24</v>
      </c>
      <c r="O1109" s="97" t="s">
        <v>88</v>
      </c>
      <c r="P1109" s="97" t="s">
        <v>89</v>
      </c>
      <c r="Q1109" s="87"/>
      <c r="R1109" s="96" t="s">
        <v>181</v>
      </c>
      <c r="S1109" s="85" t="s">
        <v>3354</v>
      </c>
      <c r="T1109" s="100" t="s">
        <v>29</v>
      </c>
      <c r="U1109" s="157" t="s">
        <v>4222</v>
      </c>
      <c r="V1109" s="168" t="s">
        <v>4223</v>
      </c>
      <c r="W1109" s="37"/>
      <c r="X1109" s="5"/>
    </row>
    <row r="1110" spans="4:26" ht="15.5">
      <c r="D1110" s="5"/>
      <c r="E1110" s="5"/>
      <c r="F1110" s="5"/>
      <c r="G1110" s="5"/>
      <c r="H1110" s="85">
        <v>1105</v>
      </c>
      <c r="I1110" s="99" t="s">
        <v>3505</v>
      </c>
      <c r="J1110" s="85" t="s">
        <v>33</v>
      </c>
      <c r="K1110" s="103" t="s">
        <v>21</v>
      </c>
      <c r="L1110" s="103" t="s">
        <v>1223</v>
      </c>
      <c r="M1110" s="105">
        <v>27003</v>
      </c>
      <c r="N1110" s="85" t="s">
        <v>24</v>
      </c>
      <c r="O1110" s="103" t="s">
        <v>88</v>
      </c>
      <c r="P1110" s="103" t="s">
        <v>78</v>
      </c>
      <c r="Q1110" s="87"/>
      <c r="R1110" s="85" t="s">
        <v>181</v>
      </c>
      <c r="S1110" s="85" t="s">
        <v>3354</v>
      </c>
      <c r="T1110" s="108" t="s">
        <v>36</v>
      </c>
      <c r="U1110" s="157" t="s">
        <v>3506</v>
      </c>
      <c r="V1110" s="168" t="s">
        <v>4223</v>
      </c>
      <c r="W1110" s="37"/>
      <c r="X1110" s="5"/>
    </row>
    <row r="1111" spans="4:26" ht="15.5">
      <c r="D1111" s="5"/>
      <c r="E1111" s="5"/>
      <c r="F1111" s="5"/>
      <c r="G1111" s="5"/>
      <c r="H1111" s="85">
        <v>1106</v>
      </c>
      <c r="I1111" s="87" t="s">
        <v>3507</v>
      </c>
      <c r="J1111" s="85" t="s">
        <v>20</v>
      </c>
      <c r="K1111" s="103" t="s">
        <v>39</v>
      </c>
      <c r="L1111" s="103" t="s">
        <v>22</v>
      </c>
      <c r="M1111" s="103" t="s">
        <v>3508</v>
      </c>
      <c r="N1111" s="85" t="s">
        <v>24</v>
      </c>
      <c r="O1111" s="103" t="s">
        <v>2226</v>
      </c>
      <c r="P1111" s="103" t="s">
        <v>84</v>
      </c>
      <c r="Q1111" s="87"/>
      <c r="R1111" s="85" t="s">
        <v>181</v>
      </c>
      <c r="S1111" s="85" t="s">
        <v>3354</v>
      </c>
      <c r="T1111" s="103" t="s">
        <v>43</v>
      </c>
      <c r="U1111" s="157" t="s">
        <v>3509</v>
      </c>
      <c r="V1111" s="168" t="s">
        <v>4223</v>
      </c>
      <c r="W1111" s="37"/>
      <c r="X1111" s="5"/>
    </row>
    <row r="1112" spans="4:26" ht="31">
      <c r="D1112" s="5"/>
      <c r="E1112" s="5"/>
      <c r="F1112" s="5"/>
      <c r="G1112" s="5"/>
      <c r="H1112" s="85">
        <v>1107</v>
      </c>
      <c r="I1112" s="87" t="s">
        <v>3826</v>
      </c>
      <c r="J1112" s="85" t="s">
        <v>33</v>
      </c>
      <c r="K1112" s="103" t="s">
        <v>39</v>
      </c>
      <c r="L1112" s="103" t="s">
        <v>82</v>
      </c>
      <c r="M1112" s="105">
        <v>44450</v>
      </c>
      <c r="N1112" s="85" t="s">
        <v>24</v>
      </c>
      <c r="O1112" s="103" t="s">
        <v>47</v>
      </c>
      <c r="P1112" s="103" t="s">
        <v>69</v>
      </c>
      <c r="Q1112" s="87"/>
      <c r="R1112" s="85" t="s">
        <v>181</v>
      </c>
      <c r="S1112" s="85" t="s">
        <v>3354</v>
      </c>
      <c r="T1112" s="108" t="s">
        <v>507</v>
      </c>
      <c r="U1112" s="157" t="s">
        <v>3827</v>
      </c>
      <c r="V1112" s="168" t="s">
        <v>4223</v>
      </c>
      <c r="W1112" s="37"/>
      <c r="X1112" s="5"/>
    </row>
    <row r="1113" spans="4:26" ht="31">
      <c r="D1113" s="5"/>
      <c r="E1113" s="5"/>
      <c r="F1113" s="5"/>
      <c r="G1113" s="5"/>
      <c r="H1113" s="85">
        <v>1108</v>
      </c>
      <c r="I1113" s="86" t="s">
        <v>3510</v>
      </c>
      <c r="J1113" s="85" t="s">
        <v>33</v>
      </c>
      <c r="K1113" s="103" t="s">
        <v>1051</v>
      </c>
      <c r="L1113" s="103" t="s">
        <v>1551</v>
      </c>
      <c r="M1113" s="103" t="s">
        <v>3511</v>
      </c>
      <c r="N1113" s="85" t="s">
        <v>24</v>
      </c>
      <c r="O1113" s="103" t="s">
        <v>51</v>
      </c>
      <c r="P1113" s="103" t="s">
        <v>78</v>
      </c>
      <c r="Q1113" s="87"/>
      <c r="R1113" s="85" t="s">
        <v>181</v>
      </c>
      <c r="S1113" s="85" t="s">
        <v>3354</v>
      </c>
      <c r="T1113" s="108" t="s">
        <v>29</v>
      </c>
      <c r="U1113" s="157" t="s">
        <v>3512</v>
      </c>
      <c r="V1113" s="168" t="s">
        <v>3513</v>
      </c>
      <c r="W1113" s="37"/>
      <c r="X1113" s="5"/>
    </row>
    <row r="1114" spans="4:26" ht="31">
      <c r="D1114" s="5"/>
      <c r="E1114" s="5"/>
      <c r="F1114" s="5"/>
      <c r="G1114" s="5"/>
      <c r="H1114" s="85">
        <v>1109</v>
      </c>
      <c r="I1114" s="86" t="s">
        <v>3514</v>
      </c>
      <c r="J1114" s="96" t="s">
        <v>33</v>
      </c>
      <c r="K1114" s="97" t="s">
        <v>198</v>
      </c>
      <c r="L1114" s="97" t="s">
        <v>3515</v>
      </c>
      <c r="M1114" s="98">
        <v>22011</v>
      </c>
      <c r="N1114" s="96" t="s">
        <v>24</v>
      </c>
      <c r="O1114" s="97" t="s">
        <v>88</v>
      </c>
      <c r="P1114" s="97" t="s">
        <v>78</v>
      </c>
      <c r="Q1114" s="99"/>
      <c r="R1114" s="96" t="s">
        <v>181</v>
      </c>
      <c r="S1114" s="96" t="s">
        <v>3354</v>
      </c>
      <c r="T1114" s="100" t="s">
        <v>29</v>
      </c>
      <c r="U1114" s="155" t="s">
        <v>3516</v>
      </c>
      <c r="V1114" s="167" t="s">
        <v>3517</v>
      </c>
      <c r="W1114" s="37"/>
      <c r="X1114" s="5"/>
      <c r="Y1114">
        <v>1023</v>
      </c>
      <c r="Z1114">
        <v>672</v>
      </c>
    </row>
    <row r="1115" spans="4:26" ht="31">
      <c r="D1115" s="5"/>
      <c r="E1115" s="5"/>
      <c r="F1115" s="5"/>
      <c r="G1115" s="5"/>
      <c r="H1115" s="85">
        <v>1110</v>
      </c>
      <c r="I1115" s="86" t="s">
        <v>3518</v>
      </c>
      <c r="J1115" s="96" t="s">
        <v>20</v>
      </c>
      <c r="K1115" s="97" t="s">
        <v>21</v>
      </c>
      <c r="L1115" s="97" t="s">
        <v>3515</v>
      </c>
      <c r="M1115" s="98">
        <v>27406</v>
      </c>
      <c r="N1115" s="96" t="s">
        <v>24</v>
      </c>
      <c r="O1115" s="97" t="s">
        <v>88</v>
      </c>
      <c r="P1115" s="97" t="s">
        <v>89</v>
      </c>
      <c r="Q1115" s="99"/>
      <c r="R1115" s="96" t="s">
        <v>181</v>
      </c>
      <c r="S1115" s="96" t="s">
        <v>3354</v>
      </c>
      <c r="T1115" s="100" t="s">
        <v>29</v>
      </c>
      <c r="U1115" s="155" t="s">
        <v>3519</v>
      </c>
      <c r="V1115" s="167" t="s">
        <v>3520</v>
      </c>
      <c r="W1115" s="37"/>
      <c r="X1115" s="5"/>
      <c r="Z1115">
        <f>Y1114-Z1114</f>
        <v>351</v>
      </c>
    </row>
    <row r="1116" spans="4:26" ht="15.5">
      <c r="D1116" s="5"/>
      <c r="E1116" s="5"/>
      <c r="F1116" s="5"/>
      <c r="G1116" s="5"/>
      <c r="H1116" s="85">
        <v>1111</v>
      </c>
      <c r="I1116" s="87" t="s">
        <v>3521</v>
      </c>
      <c r="J1116" s="85" t="s">
        <v>33</v>
      </c>
      <c r="K1116" s="103" t="s">
        <v>21</v>
      </c>
      <c r="L1116" s="103" t="s">
        <v>291</v>
      </c>
      <c r="M1116" s="103" t="s">
        <v>1019</v>
      </c>
      <c r="N1116" s="85" t="s">
        <v>24</v>
      </c>
      <c r="O1116" s="103" t="s">
        <v>88</v>
      </c>
      <c r="P1116" s="103" t="s">
        <v>78</v>
      </c>
      <c r="Q1116" s="87"/>
      <c r="R1116" s="85" t="s">
        <v>181</v>
      </c>
      <c r="S1116" s="85" t="s">
        <v>3354</v>
      </c>
      <c r="T1116" s="103" t="s">
        <v>36</v>
      </c>
      <c r="U1116" s="157" t="s">
        <v>3522</v>
      </c>
      <c r="V1116" s="168" t="s">
        <v>3520</v>
      </c>
      <c r="W1116" s="37"/>
      <c r="X1116" s="5"/>
    </row>
    <row r="1117" spans="4:26" ht="15.5">
      <c r="D1117" s="5"/>
      <c r="E1117" s="5"/>
      <c r="F1117" s="5"/>
      <c r="G1117" s="5"/>
      <c r="H1117" s="85">
        <v>1112</v>
      </c>
      <c r="I1117" s="87" t="s">
        <v>3523</v>
      </c>
      <c r="J1117" s="85" t="s">
        <v>33</v>
      </c>
      <c r="K1117" s="103" t="s">
        <v>39</v>
      </c>
      <c r="L1117" s="103" t="s">
        <v>291</v>
      </c>
      <c r="M1117" s="105">
        <v>39329</v>
      </c>
      <c r="N1117" s="85" t="s">
        <v>24</v>
      </c>
      <c r="O1117" s="103" t="s">
        <v>162</v>
      </c>
      <c r="P1117" s="103" t="s">
        <v>84</v>
      </c>
      <c r="Q1117" s="87"/>
      <c r="R1117" s="85" t="s">
        <v>181</v>
      </c>
      <c r="S1117" s="85" t="s">
        <v>3354</v>
      </c>
      <c r="T1117" s="103" t="s">
        <v>43</v>
      </c>
      <c r="U1117" s="157" t="s">
        <v>3524</v>
      </c>
      <c r="V1117" s="168" t="s">
        <v>3520</v>
      </c>
      <c r="W1117" s="37"/>
      <c r="X1117" s="5"/>
      <c r="Y1117">
        <v>672</v>
      </c>
      <c r="Z1117">
        <v>457</v>
      </c>
    </row>
    <row r="1118" spans="4:26" ht="15.5">
      <c r="D1118" s="5"/>
      <c r="E1118" s="5"/>
      <c r="F1118" s="5"/>
      <c r="G1118" s="5"/>
      <c r="H1118" s="85">
        <v>1113</v>
      </c>
      <c r="I1118" s="87" t="s">
        <v>3525</v>
      </c>
      <c r="J1118" s="85" t="s">
        <v>33</v>
      </c>
      <c r="K1118" s="103" t="s">
        <v>39</v>
      </c>
      <c r="L1118" s="103" t="s">
        <v>291</v>
      </c>
      <c r="M1118" s="103" t="s">
        <v>1028</v>
      </c>
      <c r="N1118" s="85" t="s">
        <v>24</v>
      </c>
      <c r="O1118" s="103" t="s">
        <v>88</v>
      </c>
      <c r="P1118" s="103" t="s">
        <v>2086</v>
      </c>
      <c r="Q1118" s="87"/>
      <c r="R1118" s="85" t="s">
        <v>181</v>
      </c>
      <c r="S1118" s="85" t="s">
        <v>3354</v>
      </c>
      <c r="T1118" s="108" t="s">
        <v>43</v>
      </c>
      <c r="U1118" s="157" t="s">
        <v>3526</v>
      </c>
      <c r="V1118" s="168" t="s">
        <v>3520</v>
      </c>
      <c r="W1118" s="37"/>
      <c r="X1118" s="5"/>
      <c r="Z1118">
        <f>Y1117-Z1117</f>
        <v>215</v>
      </c>
    </row>
    <row r="1119" spans="4:26" ht="31">
      <c r="D1119" s="5"/>
      <c r="E1119" s="5"/>
      <c r="F1119" s="5"/>
      <c r="G1119" s="5"/>
      <c r="H1119" s="85">
        <v>1114</v>
      </c>
      <c r="I1119" s="86" t="s">
        <v>3969</v>
      </c>
      <c r="J1119" s="85" t="s">
        <v>33</v>
      </c>
      <c r="K1119" s="103" t="s">
        <v>39</v>
      </c>
      <c r="L1119" s="103" t="s">
        <v>1391</v>
      </c>
      <c r="M1119" s="105">
        <v>35557</v>
      </c>
      <c r="N1119" s="85" t="s">
        <v>24</v>
      </c>
      <c r="O1119" s="103" t="s">
        <v>25</v>
      </c>
      <c r="P1119" s="103" t="s">
        <v>146</v>
      </c>
      <c r="Q1119" s="87"/>
      <c r="R1119" s="85" t="s">
        <v>181</v>
      </c>
      <c r="S1119" s="85" t="s">
        <v>3354</v>
      </c>
      <c r="T1119" s="108" t="s">
        <v>29</v>
      </c>
      <c r="U1119" s="157" t="s">
        <v>3970</v>
      </c>
      <c r="V1119" s="168" t="s">
        <v>3971</v>
      </c>
      <c r="W1119" s="37"/>
      <c r="X1119" s="5"/>
    </row>
    <row r="1120" spans="4:26" ht="31">
      <c r="D1120" s="5"/>
      <c r="E1120" s="5"/>
      <c r="F1120" s="5"/>
      <c r="G1120" s="5"/>
      <c r="H1120" s="85">
        <v>1115</v>
      </c>
      <c r="I1120" s="86" t="s">
        <v>3527</v>
      </c>
      <c r="J1120" s="96" t="s">
        <v>20</v>
      </c>
      <c r="K1120" s="97" t="s">
        <v>21</v>
      </c>
      <c r="L1120" s="97" t="s">
        <v>706</v>
      </c>
      <c r="M1120" s="105">
        <v>26914</v>
      </c>
      <c r="N1120" s="96" t="s">
        <v>24</v>
      </c>
      <c r="O1120" s="97" t="s">
        <v>88</v>
      </c>
      <c r="P1120" s="97" t="s">
        <v>89</v>
      </c>
      <c r="Q1120" s="99"/>
      <c r="R1120" s="96" t="s">
        <v>181</v>
      </c>
      <c r="S1120" s="96" t="s">
        <v>3354</v>
      </c>
      <c r="T1120" s="100" t="s">
        <v>29</v>
      </c>
      <c r="U1120" s="155" t="s">
        <v>3528</v>
      </c>
      <c r="V1120" s="167" t="s">
        <v>3529</v>
      </c>
      <c r="W1120" s="37"/>
      <c r="X1120" s="5"/>
    </row>
    <row r="1121" spans="4:26" ht="15.5">
      <c r="D1121" s="5"/>
      <c r="E1121" s="5"/>
      <c r="F1121" s="5"/>
      <c r="G1121" s="5"/>
      <c r="H1121" s="85">
        <v>1116</v>
      </c>
      <c r="I1121" s="87" t="s">
        <v>3530</v>
      </c>
      <c r="J1121" s="85" t="s">
        <v>33</v>
      </c>
      <c r="K1121" s="103" t="s">
        <v>21</v>
      </c>
      <c r="L1121" s="103" t="s">
        <v>706</v>
      </c>
      <c r="M1121" s="105">
        <v>27395</v>
      </c>
      <c r="N1121" s="85" t="s">
        <v>24</v>
      </c>
      <c r="O1121" s="103" t="s">
        <v>88</v>
      </c>
      <c r="P1121" s="103" t="s">
        <v>59</v>
      </c>
      <c r="Q1121" s="87"/>
      <c r="R1121" s="85" t="s">
        <v>181</v>
      </c>
      <c r="S1121" s="85" t="s">
        <v>3354</v>
      </c>
      <c r="T1121" s="103" t="s">
        <v>36</v>
      </c>
      <c r="U1121" s="157" t="s">
        <v>3531</v>
      </c>
      <c r="V1121" s="168" t="s">
        <v>3529</v>
      </c>
      <c r="W1121" s="37"/>
      <c r="X1121" s="5"/>
      <c r="Z1121">
        <v>457</v>
      </c>
    </row>
    <row r="1122" spans="4:26" ht="15.5">
      <c r="D1122" s="5"/>
      <c r="E1122" s="5"/>
      <c r="F1122" s="5"/>
      <c r="G1122" s="5"/>
      <c r="H1122" s="85">
        <v>1117</v>
      </c>
      <c r="I1122" s="87" t="s">
        <v>3532</v>
      </c>
      <c r="J1122" s="85" t="s">
        <v>33</v>
      </c>
      <c r="K1122" s="103" t="s">
        <v>39</v>
      </c>
      <c r="L1122" s="103" t="s">
        <v>22</v>
      </c>
      <c r="M1122" s="103" t="s">
        <v>3533</v>
      </c>
      <c r="N1122" s="85" t="s">
        <v>24</v>
      </c>
      <c r="O1122" s="103" t="s">
        <v>136</v>
      </c>
      <c r="P1122" s="103" t="s">
        <v>84</v>
      </c>
      <c r="Q1122" s="87"/>
      <c r="R1122" s="85" t="s">
        <v>181</v>
      </c>
      <c r="S1122" s="85" t="s">
        <v>3354</v>
      </c>
      <c r="T1122" s="103" t="s">
        <v>43</v>
      </c>
      <c r="U1122" s="157" t="s">
        <v>3534</v>
      </c>
      <c r="V1122" s="168" t="s">
        <v>3529</v>
      </c>
      <c r="W1122" s="37"/>
      <c r="X1122" s="5"/>
    </row>
    <row r="1123" spans="4:26" ht="31">
      <c r="D1123" s="5"/>
      <c r="E1123" s="5"/>
      <c r="F1123" s="5"/>
      <c r="G1123" s="5"/>
      <c r="H1123" s="85">
        <v>1118</v>
      </c>
      <c r="I1123" s="86" t="s">
        <v>3535</v>
      </c>
      <c r="J1123" s="85" t="s">
        <v>20</v>
      </c>
      <c r="K1123" s="103" t="s">
        <v>21</v>
      </c>
      <c r="L1123" s="103" t="s">
        <v>706</v>
      </c>
      <c r="M1123" s="105" t="s">
        <v>3536</v>
      </c>
      <c r="N1123" s="85" t="s">
        <v>24</v>
      </c>
      <c r="O1123" s="103" t="s">
        <v>88</v>
      </c>
      <c r="P1123" s="103" t="s">
        <v>89</v>
      </c>
      <c r="Q1123" s="87"/>
      <c r="R1123" s="85" t="s">
        <v>181</v>
      </c>
      <c r="S1123" s="85" t="s">
        <v>3354</v>
      </c>
      <c r="T1123" s="108" t="s">
        <v>29</v>
      </c>
      <c r="U1123" s="157" t="s">
        <v>3537</v>
      </c>
      <c r="V1123" s="168" t="s">
        <v>3529</v>
      </c>
      <c r="W1123" s="37"/>
      <c r="X1123" s="5"/>
      <c r="Z1123" t="e">
        <f>Z1121+Z1118+Z1115+#REF!</f>
        <v>#REF!</v>
      </c>
    </row>
    <row r="1124" spans="4:26" ht="15.5">
      <c r="D1124" s="5"/>
      <c r="E1124" s="5"/>
      <c r="F1124" s="5"/>
      <c r="G1124" s="5"/>
      <c r="H1124" s="85">
        <v>1119</v>
      </c>
      <c r="I1124" s="87" t="s">
        <v>3538</v>
      </c>
      <c r="J1124" s="85" t="s">
        <v>33</v>
      </c>
      <c r="K1124" s="103" t="s">
        <v>21</v>
      </c>
      <c r="L1124" s="103" t="s">
        <v>3539</v>
      </c>
      <c r="M1124" s="103" t="s">
        <v>3540</v>
      </c>
      <c r="N1124" s="85" t="s">
        <v>24</v>
      </c>
      <c r="O1124" s="103" t="s">
        <v>88</v>
      </c>
      <c r="P1124" s="103" t="s">
        <v>78</v>
      </c>
      <c r="Q1124" s="87"/>
      <c r="R1124" s="85" t="s">
        <v>181</v>
      </c>
      <c r="S1124" s="85" t="s">
        <v>3354</v>
      </c>
      <c r="T1124" s="103" t="s">
        <v>36</v>
      </c>
      <c r="U1124" s="157" t="s">
        <v>3541</v>
      </c>
      <c r="V1124" s="168" t="s">
        <v>3529</v>
      </c>
      <c r="W1124" s="37"/>
      <c r="X1124" s="5"/>
    </row>
    <row r="1125" spans="4:26" ht="15.5">
      <c r="D1125" s="5"/>
      <c r="E1125" s="5"/>
      <c r="F1125" s="5"/>
      <c r="G1125" s="5"/>
      <c r="H1125" s="85">
        <v>1120</v>
      </c>
      <c r="I1125" s="87" t="s">
        <v>3542</v>
      </c>
      <c r="J1125" s="85" t="s">
        <v>33</v>
      </c>
      <c r="K1125" s="103" t="s">
        <v>39</v>
      </c>
      <c r="L1125" s="103" t="s">
        <v>82</v>
      </c>
      <c r="M1125" s="103" t="s">
        <v>3543</v>
      </c>
      <c r="N1125" s="85" t="s">
        <v>24</v>
      </c>
      <c r="O1125" s="103" t="s">
        <v>47</v>
      </c>
      <c r="P1125" s="103" t="s">
        <v>69</v>
      </c>
      <c r="Q1125" s="87"/>
      <c r="R1125" s="85" t="s">
        <v>181</v>
      </c>
      <c r="S1125" s="85" t="s">
        <v>3354</v>
      </c>
      <c r="T1125" s="103" t="s">
        <v>43</v>
      </c>
      <c r="U1125" s="87"/>
      <c r="V1125" s="168" t="s">
        <v>3529</v>
      </c>
      <c r="W1125" s="37"/>
      <c r="X1125" s="5"/>
    </row>
    <row r="1126" spans="4:26" ht="31">
      <c r="D1126" s="5"/>
      <c r="E1126" s="5"/>
      <c r="F1126" s="5"/>
      <c r="G1126" s="5"/>
      <c r="H1126" s="85">
        <v>1121</v>
      </c>
      <c r="I1126" s="86" t="s">
        <v>3544</v>
      </c>
      <c r="J1126" s="96" t="s">
        <v>20</v>
      </c>
      <c r="K1126" s="97" t="s">
        <v>21</v>
      </c>
      <c r="L1126" s="97" t="s">
        <v>291</v>
      </c>
      <c r="M1126" s="105">
        <v>24513</v>
      </c>
      <c r="N1126" s="96" t="s">
        <v>24</v>
      </c>
      <c r="O1126" s="97" t="s">
        <v>88</v>
      </c>
      <c r="P1126" s="97" t="s">
        <v>89</v>
      </c>
      <c r="Q1126" s="99"/>
      <c r="R1126" s="96" t="s">
        <v>181</v>
      </c>
      <c r="S1126" s="96" t="s">
        <v>3354</v>
      </c>
      <c r="T1126" s="100" t="s">
        <v>29</v>
      </c>
      <c r="U1126" s="155" t="s">
        <v>3545</v>
      </c>
      <c r="V1126" s="167" t="s">
        <v>3546</v>
      </c>
      <c r="W1126" s="37"/>
      <c r="X1126" s="5"/>
    </row>
    <row r="1127" spans="4:26" ht="15.5">
      <c r="D1127" s="5"/>
      <c r="E1127" s="5"/>
      <c r="F1127" s="5"/>
      <c r="G1127" s="5"/>
      <c r="H1127" s="85">
        <v>1122</v>
      </c>
      <c r="I1127" s="87" t="s">
        <v>3547</v>
      </c>
      <c r="J1127" s="85" t="s">
        <v>33</v>
      </c>
      <c r="K1127" s="103" t="s">
        <v>21</v>
      </c>
      <c r="L1127" s="103" t="s">
        <v>1953</v>
      </c>
      <c r="M1127" s="103" t="s">
        <v>3548</v>
      </c>
      <c r="N1127" s="85" t="s">
        <v>24</v>
      </c>
      <c r="O1127" s="103" t="s">
        <v>88</v>
      </c>
      <c r="P1127" s="103" t="s">
        <v>78</v>
      </c>
      <c r="Q1127" s="87"/>
      <c r="R1127" s="85" t="s">
        <v>181</v>
      </c>
      <c r="S1127" s="85" t="s">
        <v>3354</v>
      </c>
      <c r="T1127" s="103" t="s">
        <v>36</v>
      </c>
      <c r="U1127" s="157" t="s">
        <v>3549</v>
      </c>
      <c r="V1127" s="168" t="s">
        <v>3546</v>
      </c>
      <c r="W1127" s="37"/>
      <c r="X1127" s="5"/>
    </row>
    <row r="1128" spans="4:26" ht="15.5">
      <c r="D1128" s="5"/>
      <c r="E1128" s="5"/>
      <c r="F1128" s="5"/>
      <c r="G1128" s="5"/>
      <c r="H1128" s="85">
        <v>1123</v>
      </c>
      <c r="I1128" s="87" t="s">
        <v>3550</v>
      </c>
      <c r="J1128" s="85" t="s">
        <v>33</v>
      </c>
      <c r="K1128" s="103" t="s">
        <v>21</v>
      </c>
      <c r="L1128" s="103" t="s">
        <v>291</v>
      </c>
      <c r="M1128" s="105">
        <v>32847</v>
      </c>
      <c r="N1128" s="85" t="s">
        <v>24</v>
      </c>
      <c r="O1128" s="103" t="s">
        <v>88</v>
      </c>
      <c r="P1128" s="103" t="s">
        <v>69</v>
      </c>
      <c r="Q1128" s="87"/>
      <c r="R1128" s="85" t="s">
        <v>181</v>
      </c>
      <c r="S1128" s="85" t="s">
        <v>3354</v>
      </c>
      <c r="T1128" s="103" t="s">
        <v>43</v>
      </c>
      <c r="U1128" s="157" t="s">
        <v>3551</v>
      </c>
      <c r="V1128" s="168" t="s">
        <v>3546</v>
      </c>
      <c r="W1128" s="37"/>
      <c r="X1128" s="5"/>
    </row>
    <row r="1129" spans="4:26" ht="15.5">
      <c r="D1129" s="5"/>
      <c r="E1129" s="5"/>
      <c r="F1129" s="5"/>
      <c r="G1129" s="5"/>
      <c r="H1129" s="85">
        <v>1124</v>
      </c>
      <c r="I1129" s="87" t="s">
        <v>3552</v>
      </c>
      <c r="J1129" s="85" t="s">
        <v>33</v>
      </c>
      <c r="K1129" s="103" t="s">
        <v>21</v>
      </c>
      <c r="L1129" s="103" t="s">
        <v>22</v>
      </c>
      <c r="M1129" s="105">
        <v>33516</v>
      </c>
      <c r="N1129" s="85" t="s">
        <v>24</v>
      </c>
      <c r="O1129" s="103" t="s">
        <v>88</v>
      </c>
      <c r="P1129" s="103" t="s">
        <v>69</v>
      </c>
      <c r="Q1129" s="87"/>
      <c r="R1129" s="85" t="s">
        <v>181</v>
      </c>
      <c r="S1129" s="85" t="s">
        <v>3354</v>
      </c>
      <c r="T1129" s="103" t="s">
        <v>43</v>
      </c>
      <c r="U1129" s="157" t="s">
        <v>3553</v>
      </c>
      <c r="V1129" s="168" t="s">
        <v>3546</v>
      </c>
      <c r="W1129" s="37"/>
      <c r="X1129" s="5"/>
    </row>
    <row r="1130" spans="4:26" ht="15.5">
      <c r="D1130" s="5"/>
      <c r="E1130" s="5"/>
      <c r="F1130" s="5"/>
      <c r="G1130" s="5"/>
      <c r="H1130" s="85">
        <v>1125</v>
      </c>
      <c r="I1130" s="87" t="s">
        <v>3554</v>
      </c>
      <c r="J1130" s="85" t="s">
        <v>33</v>
      </c>
      <c r="K1130" s="103" t="s">
        <v>21</v>
      </c>
      <c r="L1130" s="103" t="s">
        <v>22</v>
      </c>
      <c r="M1130" s="103" t="s">
        <v>3555</v>
      </c>
      <c r="N1130" s="85" t="s">
        <v>24</v>
      </c>
      <c r="O1130" s="103" t="s">
        <v>88</v>
      </c>
      <c r="P1130" s="103" t="s">
        <v>69</v>
      </c>
      <c r="Q1130" s="87"/>
      <c r="R1130" s="85" t="s">
        <v>181</v>
      </c>
      <c r="S1130" s="85" t="s">
        <v>3354</v>
      </c>
      <c r="T1130" s="103" t="s">
        <v>43</v>
      </c>
      <c r="U1130" s="157" t="s">
        <v>3556</v>
      </c>
      <c r="V1130" s="168" t="s">
        <v>3546</v>
      </c>
      <c r="W1130" s="37"/>
      <c r="X1130" s="5"/>
    </row>
    <row r="1131" spans="4:26" ht="15.5">
      <c r="D1131" s="5"/>
      <c r="E1131" s="5"/>
      <c r="F1131" s="5"/>
      <c r="G1131" s="5"/>
      <c r="H1131" s="85">
        <v>1126</v>
      </c>
      <c r="I1131" s="87" t="s">
        <v>3557</v>
      </c>
      <c r="J1131" s="85" t="s">
        <v>33</v>
      </c>
      <c r="K1131" s="103" t="s">
        <v>21</v>
      </c>
      <c r="L1131" s="103" t="s">
        <v>22</v>
      </c>
      <c r="M1131" s="105">
        <v>34891</v>
      </c>
      <c r="N1131" s="85" t="s">
        <v>24</v>
      </c>
      <c r="O1131" s="103" t="s">
        <v>88</v>
      </c>
      <c r="P1131" s="103" t="s">
        <v>69</v>
      </c>
      <c r="Q1131" s="87"/>
      <c r="R1131" s="85" t="s">
        <v>181</v>
      </c>
      <c r="S1131" s="85" t="s">
        <v>3354</v>
      </c>
      <c r="T1131" s="103" t="s">
        <v>43</v>
      </c>
      <c r="U1131" s="157" t="s">
        <v>3558</v>
      </c>
      <c r="V1131" s="168" t="s">
        <v>3546</v>
      </c>
      <c r="W1131" s="37"/>
      <c r="X1131" s="5"/>
    </row>
    <row r="1132" spans="4:26" ht="31">
      <c r="D1132" s="5"/>
      <c r="E1132" s="5"/>
      <c r="F1132" s="5"/>
      <c r="G1132" s="5"/>
      <c r="H1132" s="85">
        <v>1127</v>
      </c>
      <c r="I1132" s="86" t="s">
        <v>3559</v>
      </c>
      <c r="J1132" s="96" t="s">
        <v>20</v>
      </c>
      <c r="K1132" s="97" t="s">
        <v>21</v>
      </c>
      <c r="L1132" s="97" t="s">
        <v>1551</v>
      </c>
      <c r="M1132" s="105">
        <v>30137</v>
      </c>
      <c r="N1132" s="96" t="s">
        <v>24</v>
      </c>
      <c r="O1132" s="97" t="s">
        <v>88</v>
      </c>
      <c r="P1132" s="97" t="s">
        <v>89</v>
      </c>
      <c r="Q1132" s="99"/>
      <c r="R1132" s="96" t="s">
        <v>181</v>
      </c>
      <c r="S1132" s="96" t="s">
        <v>3354</v>
      </c>
      <c r="T1132" s="100" t="s">
        <v>1771</v>
      </c>
      <c r="U1132" s="155" t="s">
        <v>3560</v>
      </c>
      <c r="V1132" s="167" t="s">
        <v>3561</v>
      </c>
      <c r="W1132" s="37"/>
      <c r="X1132" s="5"/>
    </row>
    <row r="1133" spans="4:26" ht="15.5">
      <c r="D1133" s="5"/>
      <c r="E1133" s="5"/>
      <c r="F1133" s="5"/>
      <c r="G1133" s="5"/>
      <c r="H1133" s="85">
        <v>1128</v>
      </c>
      <c r="I1133" s="87" t="s">
        <v>1212</v>
      </c>
      <c r="J1133" s="85" t="s">
        <v>33</v>
      </c>
      <c r="K1133" s="103" t="s">
        <v>21</v>
      </c>
      <c r="L1133" s="103" t="s">
        <v>1223</v>
      </c>
      <c r="M1133" s="103" t="s">
        <v>3562</v>
      </c>
      <c r="N1133" s="85" t="s">
        <v>24</v>
      </c>
      <c r="O1133" s="103" t="s">
        <v>88</v>
      </c>
      <c r="P1133" s="103" t="s">
        <v>59</v>
      </c>
      <c r="Q1133" s="87"/>
      <c r="R1133" s="85" t="s">
        <v>181</v>
      </c>
      <c r="S1133" s="85" t="s">
        <v>3354</v>
      </c>
      <c r="T1133" s="103" t="s">
        <v>36</v>
      </c>
      <c r="U1133" s="157" t="s">
        <v>3563</v>
      </c>
      <c r="V1133" s="168" t="s">
        <v>3561</v>
      </c>
      <c r="W1133" s="37"/>
      <c r="X1133" s="5"/>
    </row>
    <row r="1134" spans="4:26" ht="15.5">
      <c r="D1134" s="5"/>
      <c r="E1134" s="5"/>
      <c r="F1134" s="5"/>
      <c r="G1134" s="5"/>
      <c r="H1134" s="85">
        <v>1129</v>
      </c>
      <c r="I1134" s="87" t="s">
        <v>2568</v>
      </c>
      <c r="J1134" s="85" t="s">
        <v>20</v>
      </c>
      <c r="K1134" s="103" t="s">
        <v>39</v>
      </c>
      <c r="L1134" s="103" t="s">
        <v>22</v>
      </c>
      <c r="M1134" s="105">
        <v>39239</v>
      </c>
      <c r="N1134" s="85" t="s">
        <v>24</v>
      </c>
      <c r="O1134" s="103" t="s">
        <v>2226</v>
      </c>
      <c r="P1134" s="103" t="s">
        <v>84</v>
      </c>
      <c r="Q1134" s="87"/>
      <c r="R1134" s="85" t="s">
        <v>181</v>
      </c>
      <c r="S1134" s="85" t="s">
        <v>3354</v>
      </c>
      <c r="T1134" s="103" t="s">
        <v>43</v>
      </c>
      <c r="U1134" s="157" t="s">
        <v>3564</v>
      </c>
      <c r="V1134" s="168" t="s">
        <v>3561</v>
      </c>
      <c r="W1134" s="37"/>
      <c r="X1134" s="5"/>
    </row>
    <row r="1135" spans="4:26" ht="15.5">
      <c r="D1135" s="5"/>
      <c r="E1135" s="5"/>
      <c r="F1135" s="5"/>
      <c r="G1135" s="5"/>
      <c r="H1135" s="85">
        <v>1130</v>
      </c>
      <c r="I1135" s="87" t="s">
        <v>3565</v>
      </c>
      <c r="J1135" s="85" t="s">
        <v>33</v>
      </c>
      <c r="K1135" s="103" t="s">
        <v>39</v>
      </c>
      <c r="L1135" s="103" t="s">
        <v>82</v>
      </c>
      <c r="M1135" s="103" t="s">
        <v>3566</v>
      </c>
      <c r="N1135" s="85" t="s">
        <v>24</v>
      </c>
      <c r="O1135" s="103" t="s">
        <v>47</v>
      </c>
      <c r="P1135" s="103" t="s">
        <v>69</v>
      </c>
      <c r="Q1135" s="87"/>
      <c r="R1135" s="85" t="s">
        <v>181</v>
      </c>
      <c r="S1135" s="85" t="s">
        <v>3354</v>
      </c>
      <c r="T1135" s="103" t="s">
        <v>43</v>
      </c>
      <c r="U1135" s="157" t="s">
        <v>3567</v>
      </c>
      <c r="V1135" s="168" t="s">
        <v>3561</v>
      </c>
      <c r="W1135" s="37"/>
      <c r="X1135" s="5"/>
    </row>
    <row r="1136" spans="4:26" ht="31">
      <c r="D1136" s="5"/>
      <c r="E1136" s="5"/>
      <c r="F1136" s="5"/>
      <c r="G1136" s="5"/>
      <c r="H1136" s="85">
        <v>1131</v>
      </c>
      <c r="I1136" s="86" t="s">
        <v>3568</v>
      </c>
      <c r="J1136" s="96" t="s">
        <v>20</v>
      </c>
      <c r="K1136" s="97" t="s">
        <v>21</v>
      </c>
      <c r="L1136" s="97" t="s">
        <v>3569</v>
      </c>
      <c r="M1136" s="105">
        <v>14611</v>
      </c>
      <c r="N1136" s="96" t="s">
        <v>24</v>
      </c>
      <c r="O1136" s="97" t="s">
        <v>168</v>
      </c>
      <c r="P1136" s="97" t="s">
        <v>89</v>
      </c>
      <c r="Q1136" s="99"/>
      <c r="R1136" s="96" t="s">
        <v>181</v>
      </c>
      <c r="S1136" s="96" t="s">
        <v>3354</v>
      </c>
      <c r="T1136" s="100" t="s">
        <v>29</v>
      </c>
      <c r="U1136" s="155" t="s">
        <v>3570</v>
      </c>
      <c r="V1136" s="167" t="s">
        <v>3571</v>
      </c>
      <c r="W1136" s="37"/>
      <c r="X1136" s="5"/>
    </row>
    <row r="1137" spans="4:24" ht="15.5">
      <c r="D1137" s="5"/>
      <c r="E1137" s="5"/>
      <c r="F1137" s="5"/>
      <c r="G1137" s="5"/>
      <c r="H1137" s="85">
        <v>1132</v>
      </c>
      <c r="I1137" s="87" t="s">
        <v>3572</v>
      </c>
      <c r="J1137" s="96" t="s">
        <v>33</v>
      </c>
      <c r="K1137" s="97" t="s">
        <v>21</v>
      </c>
      <c r="L1137" s="97" t="s">
        <v>1223</v>
      </c>
      <c r="M1137" s="156" t="s">
        <v>3573</v>
      </c>
      <c r="N1137" s="96" t="s">
        <v>24</v>
      </c>
      <c r="O1137" s="97" t="s">
        <v>168</v>
      </c>
      <c r="P1137" s="97" t="s">
        <v>78</v>
      </c>
      <c r="Q1137" s="99"/>
      <c r="R1137" s="96" t="s">
        <v>181</v>
      </c>
      <c r="S1137" s="96" t="s">
        <v>3354</v>
      </c>
      <c r="T1137" s="97" t="s">
        <v>36</v>
      </c>
      <c r="U1137" s="157" t="s">
        <v>3574</v>
      </c>
      <c r="V1137" s="168" t="s">
        <v>3571</v>
      </c>
      <c r="W1137" s="37"/>
      <c r="X1137" s="5"/>
    </row>
    <row r="1138" spans="4:24" ht="31">
      <c r="D1138" s="5"/>
      <c r="E1138" s="5"/>
      <c r="F1138" s="5"/>
      <c r="G1138" s="5"/>
      <c r="H1138" s="85">
        <v>1133</v>
      </c>
      <c r="I1138" s="134" t="s">
        <v>3496</v>
      </c>
      <c r="J1138" s="106" t="s">
        <v>20</v>
      </c>
      <c r="K1138" s="97" t="s">
        <v>21</v>
      </c>
      <c r="L1138" s="136" t="s">
        <v>1551</v>
      </c>
      <c r="M1138" s="105">
        <v>30357</v>
      </c>
      <c r="N1138" s="106" t="s">
        <v>24</v>
      </c>
      <c r="O1138" s="136" t="s">
        <v>88</v>
      </c>
      <c r="P1138" s="136" t="s">
        <v>89</v>
      </c>
      <c r="Q1138" s="138"/>
      <c r="R1138" s="106" t="s">
        <v>181</v>
      </c>
      <c r="S1138" s="106" t="s">
        <v>3354</v>
      </c>
      <c r="T1138" s="139" t="s">
        <v>29</v>
      </c>
      <c r="U1138" s="163" t="s">
        <v>3575</v>
      </c>
      <c r="V1138" s="172" t="s">
        <v>3576</v>
      </c>
      <c r="W1138" s="37"/>
      <c r="X1138" s="5"/>
    </row>
    <row r="1139" spans="4:24" ht="15.5">
      <c r="D1139" s="5"/>
      <c r="E1139" s="5"/>
      <c r="F1139" s="5"/>
      <c r="G1139" s="5"/>
      <c r="H1139" s="85">
        <v>1134</v>
      </c>
      <c r="I1139" s="87" t="s">
        <v>3579</v>
      </c>
      <c r="J1139" s="85" t="s">
        <v>33</v>
      </c>
      <c r="K1139" s="103" t="s">
        <v>39</v>
      </c>
      <c r="L1139" s="103" t="s">
        <v>3580</v>
      </c>
      <c r="M1139" s="103" t="s">
        <v>3581</v>
      </c>
      <c r="N1139" s="85" t="s">
        <v>24</v>
      </c>
      <c r="O1139" s="103" t="s">
        <v>83</v>
      </c>
      <c r="P1139" s="103" t="s">
        <v>84</v>
      </c>
      <c r="Q1139" s="87"/>
      <c r="R1139" s="85" t="s">
        <v>181</v>
      </c>
      <c r="S1139" s="85" t="s">
        <v>3354</v>
      </c>
      <c r="T1139" s="87" t="s">
        <v>43</v>
      </c>
      <c r="U1139" s="157" t="s">
        <v>3582</v>
      </c>
      <c r="V1139" s="173" t="s">
        <v>3576</v>
      </c>
      <c r="W1139" s="37"/>
      <c r="X1139" s="5"/>
    </row>
    <row r="1140" spans="4:24" ht="31">
      <c r="D1140" s="5"/>
      <c r="E1140" s="5"/>
      <c r="F1140" s="5"/>
      <c r="G1140" s="5"/>
      <c r="H1140" s="85">
        <v>1135</v>
      </c>
      <c r="I1140" s="86" t="s">
        <v>2399</v>
      </c>
      <c r="J1140" s="96" t="s">
        <v>20</v>
      </c>
      <c r="K1140" s="97" t="s">
        <v>21</v>
      </c>
      <c r="L1140" s="97" t="s">
        <v>792</v>
      </c>
      <c r="M1140" s="105">
        <v>28550</v>
      </c>
      <c r="N1140" s="96" t="s">
        <v>24</v>
      </c>
      <c r="O1140" s="97" t="s">
        <v>88</v>
      </c>
      <c r="P1140" s="97" t="s">
        <v>89</v>
      </c>
      <c r="Q1140" s="99"/>
      <c r="R1140" s="96" t="s">
        <v>181</v>
      </c>
      <c r="S1140" s="106" t="s">
        <v>3354</v>
      </c>
      <c r="T1140" s="120" t="s">
        <v>231</v>
      </c>
      <c r="U1140" s="155" t="s">
        <v>3583</v>
      </c>
      <c r="V1140" s="167" t="s">
        <v>3584</v>
      </c>
      <c r="W1140" s="37"/>
      <c r="X1140" s="5"/>
    </row>
    <row r="1141" spans="4:24" ht="31">
      <c r="D1141" s="5"/>
      <c r="E1141" s="5"/>
      <c r="F1141" s="5"/>
      <c r="G1141" s="5"/>
      <c r="H1141" s="85">
        <v>1136</v>
      </c>
      <c r="I1141" s="86" t="s">
        <v>3585</v>
      </c>
      <c r="J1141" s="85" t="s">
        <v>20</v>
      </c>
      <c r="K1141" s="97" t="s">
        <v>21</v>
      </c>
      <c r="L1141" s="103" t="s">
        <v>3586</v>
      </c>
      <c r="M1141" s="105">
        <v>28859</v>
      </c>
      <c r="N1141" s="96" t="s">
        <v>24</v>
      </c>
      <c r="O1141" s="103" t="s">
        <v>88</v>
      </c>
      <c r="P1141" s="103" t="s">
        <v>89</v>
      </c>
      <c r="Q1141" s="87"/>
      <c r="R1141" s="96" t="s">
        <v>181</v>
      </c>
      <c r="S1141" s="85" t="s">
        <v>3354</v>
      </c>
      <c r="T1141" s="153" t="s">
        <v>29</v>
      </c>
      <c r="U1141" s="157" t="s">
        <v>3587</v>
      </c>
      <c r="V1141" s="167" t="s">
        <v>3588</v>
      </c>
      <c r="W1141" s="37"/>
      <c r="X1141" s="5"/>
    </row>
    <row r="1142" spans="4:24" ht="15.5">
      <c r="D1142" s="5"/>
      <c r="E1142" s="5"/>
      <c r="F1142" s="5"/>
      <c r="G1142" s="5"/>
      <c r="H1142" s="85">
        <v>1137</v>
      </c>
      <c r="I1142" s="222" t="s">
        <v>3877</v>
      </c>
      <c r="J1142" s="85" t="s">
        <v>33</v>
      </c>
      <c r="K1142" s="97" t="s">
        <v>21</v>
      </c>
      <c r="L1142" s="103" t="s">
        <v>3590</v>
      </c>
      <c r="M1142" s="103" t="s">
        <v>2278</v>
      </c>
      <c r="N1142" s="96" t="s">
        <v>24</v>
      </c>
      <c r="O1142" s="103" t="s">
        <v>88</v>
      </c>
      <c r="P1142" s="103" t="s">
        <v>78</v>
      </c>
      <c r="Q1142" s="87"/>
      <c r="R1142" s="96" t="s">
        <v>181</v>
      </c>
      <c r="S1142" s="85" t="s">
        <v>3354</v>
      </c>
      <c r="T1142" s="87" t="s">
        <v>781</v>
      </c>
      <c r="U1142" s="157" t="s">
        <v>3591</v>
      </c>
      <c r="V1142" s="167" t="s">
        <v>3588</v>
      </c>
      <c r="W1142" s="37"/>
      <c r="X1142" s="5"/>
    </row>
    <row r="1143" spans="4:24" ht="15.5">
      <c r="D1143" s="5"/>
      <c r="E1143" s="5"/>
      <c r="F1143" s="5"/>
      <c r="G1143" s="5"/>
      <c r="H1143" s="85">
        <v>1138</v>
      </c>
      <c r="I1143" s="87" t="s">
        <v>3592</v>
      </c>
      <c r="J1143" s="85" t="s">
        <v>20</v>
      </c>
      <c r="K1143" s="103" t="s">
        <v>39</v>
      </c>
      <c r="L1143" s="103" t="s">
        <v>3586</v>
      </c>
      <c r="M1143" s="103" t="s">
        <v>3593</v>
      </c>
      <c r="N1143" s="96" t="s">
        <v>24</v>
      </c>
      <c r="O1143" s="103" t="s">
        <v>83</v>
      </c>
      <c r="P1143" s="103" t="s">
        <v>84</v>
      </c>
      <c r="Q1143" s="87"/>
      <c r="R1143" s="96" t="s">
        <v>181</v>
      </c>
      <c r="S1143" s="106" t="s">
        <v>3354</v>
      </c>
      <c r="T1143" s="87" t="s">
        <v>43</v>
      </c>
      <c r="U1143" s="157" t="s">
        <v>3594</v>
      </c>
      <c r="V1143" s="167" t="s">
        <v>3588</v>
      </c>
      <c r="W1143" s="37"/>
      <c r="X1143" s="5"/>
    </row>
    <row r="1144" spans="4:24" ht="29">
      <c r="D1144" s="5"/>
      <c r="E1144" s="5"/>
      <c r="F1144" s="5"/>
      <c r="G1144" s="5"/>
      <c r="H1144" s="85">
        <v>1139</v>
      </c>
      <c r="I1144" s="254" t="s">
        <v>3869</v>
      </c>
      <c r="J1144" s="227" t="s">
        <v>20</v>
      </c>
      <c r="K1144" s="229" t="s">
        <v>21</v>
      </c>
      <c r="L1144" s="230" t="s">
        <v>792</v>
      </c>
      <c r="M1144" s="231">
        <v>22920</v>
      </c>
      <c r="N1144" s="96" t="s">
        <v>24</v>
      </c>
      <c r="O1144" s="228" t="s">
        <v>88</v>
      </c>
      <c r="P1144" s="228" t="s">
        <v>89</v>
      </c>
      <c r="Q1144" s="1"/>
      <c r="R1144" s="96" t="s">
        <v>181</v>
      </c>
      <c r="S1144" s="85" t="s">
        <v>3354</v>
      </c>
      <c r="T1144" s="233" t="s">
        <v>29</v>
      </c>
      <c r="U1144" s="234" t="s">
        <v>3870</v>
      </c>
      <c r="V1144" s="235" t="s">
        <v>3872</v>
      </c>
      <c r="W1144" s="16"/>
      <c r="X1144" s="5"/>
    </row>
    <row r="1145" spans="4:24" ht="15.5">
      <c r="D1145" s="5"/>
      <c r="E1145" s="5"/>
      <c r="F1145" s="5"/>
      <c r="G1145" s="5"/>
      <c r="H1145" s="85">
        <v>1140</v>
      </c>
      <c r="I1145" s="226" t="s">
        <v>1270</v>
      </c>
      <c r="J1145" s="227" t="s">
        <v>33</v>
      </c>
      <c r="K1145" s="229" t="s">
        <v>21</v>
      </c>
      <c r="L1145" s="230" t="s">
        <v>160</v>
      </c>
      <c r="M1145" s="232">
        <v>24726</v>
      </c>
      <c r="N1145" s="96" t="s">
        <v>24</v>
      </c>
      <c r="O1145" s="228" t="s">
        <v>88</v>
      </c>
      <c r="P1145" s="228" t="s">
        <v>78</v>
      </c>
      <c r="Q1145" s="1"/>
      <c r="R1145" s="96" t="s">
        <v>181</v>
      </c>
      <c r="S1145" s="85" t="s">
        <v>3354</v>
      </c>
      <c r="T1145" s="228" t="s">
        <v>36</v>
      </c>
      <c r="U1145" s="234" t="s">
        <v>3871</v>
      </c>
      <c r="V1145" s="235" t="s">
        <v>3872</v>
      </c>
      <c r="W1145" s="16"/>
      <c r="X1145" s="5"/>
    </row>
    <row r="1146" spans="4:24" ht="29">
      <c r="D1146" s="5"/>
      <c r="E1146" s="5"/>
      <c r="F1146" s="5"/>
      <c r="G1146" s="5"/>
      <c r="H1146" s="85">
        <v>1141</v>
      </c>
      <c r="I1146" s="268" t="s">
        <v>1281</v>
      </c>
      <c r="J1146" s="262" t="s">
        <v>20</v>
      </c>
      <c r="K1146" s="263" t="s">
        <v>39</v>
      </c>
      <c r="L1146" s="264" t="s">
        <v>157</v>
      </c>
      <c r="M1146" s="263" t="s">
        <v>4026</v>
      </c>
      <c r="N1146" s="96" t="s">
        <v>24</v>
      </c>
      <c r="O1146" s="263" t="s">
        <v>88</v>
      </c>
      <c r="P1146" s="263" t="s">
        <v>4027</v>
      </c>
      <c r="Q1146" s="1"/>
      <c r="R1146" s="96" t="s">
        <v>181</v>
      </c>
      <c r="S1146" s="106" t="s">
        <v>3354</v>
      </c>
      <c r="T1146" s="265" t="s">
        <v>29</v>
      </c>
      <c r="U1146" s="266" t="s">
        <v>4028</v>
      </c>
      <c r="V1146" s="267" t="s">
        <v>4029</v>
      </c>
      <c r="W1146" s="16"/>
      <c r="X1146" s="5"/>
    </row>
    <row r="1147" spans="4:24" ht="15.5">
      <c r="D1147" s="5"/>
      <c r="E1147" s="5"/>
      <c r="F1147" s="5"/>
      <c r="G1147" s="5"/>
      <c r="H1147" s="85"/>
      <c r="I1147" s="16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5"/>
    </row>
    <row r="1148" spans="4:24" ht="15.5">
      <c r="D1148" s="5"/>
      <c r="E1148" s="5"/>
      <c r="F1148" s="5"/>
      <c r="G1148" s="5"/>
      <c r="H1148" s="85"/>
      <c r="I1148" s="253"/>
      <c r="J1148" s="73"/>
      <c r="K1148" s="74"/>
      <c r="L1148" s="75"/>
      <c r="M1148" s="74"/>
      <c r="N1148" s="73"/>
      <c r="O1148" s="74"/>
      <c r="P1148" s="74"/>
      <c r="Q1148" s="1"/>
      <c r="R1148" s="73"/>
      <c r="S1148" s="73"/>
      <c r="T1148" s="74"/>
      <c r="U1148" s="1"/>
      <c r="V1148" s="78"/>
      <c r="W1148" s="16"/>
      <c r="X1148" s="5"/>
    </row>
    <row r="1149" spans="4:24" ht="15.5">
      <c r="D1149" s="5"/>
      <c r="E1149" s="5"/>
      <c r="F1149" s="5"/>
      <c r="G1149" s="5"/>
      <c r="H1149" s="85"/>
      <c r="I1149" s="1"/>
      <c r="J1149" s="73"/>
      <c r="K1149" s="74"/>
      <c r="L1149" s="75"/>
      <c r="M1149" s="74"/>
      <c r="N1149" s="73"/>
      <c r="O1149" s="74"/>
      <c r="P1149" s="74"/>
      <c r="Q1149" s="1"/>
      <c r="R1149" s="73"/>
      <c r="S1149" s="73"/>
      <c r="T1149" s="74"/>
      <c r="U1149" s="1"/>
      <c r="V1149" s="78"/>
      <c r="W1149" s="16"/>
      <c r="X1149" s="5"/>
    </row>
    <row r="1150" spans="4:24" ht="15.5">
      <c r="D1150" s="5"/>
      <c r="E1150" s="5"/>
      <c r="F1150" s="5"/>
      <c r="G1150" s="5"/>
      <c r="H1150" s="85"/>
      <c r="I1150" s="1"/>
      <c r="J1150" s="73"/>
      <c r="K1150" s="74"/>
      <c r="L1150" s="75"/>
      <c r="M1150" s="74"/>
      <c r="N1150" s="73"/>
      <c r="O1150" s="74"/>
      <c r="P1150" s="74"/>
      <c r="Q1150" s="1"/>
      <c r="R1150" s="73"/>
      <c r="S1150" s="73"/>
      <c r="T1150" s="74"/>
      <c r="U1150" s="1"/>
      <c r="V1150" s="1"/>
      <c r="W1150" s="16"/>
      <c r="X1150" s="5"/>
    </row>
    <row r="1151" spans="4:24" ht="15.5">
      <c r="D1151" s="5"/>
      <c r="E1151" s="5"/>
      <c r="F1151" s="5"/>
      <c r="G1151" s="5"/>
      <c r="H1151" s="85"/>
      <c r="I1151" s="1"/>
      <c r="J1151" s="73"/>
      <c r="K1151" s="74"/>
      <c r="L1151" s="75"/>
      <c r="M1151" s="74"/>
      <c r="N1151" s="73"/>
      <c r="O1151" s="74"/>
      <c r="P1151" s="74"/>
      <c r="Q1151" s="1"/>
      <c r="R1151" s="73"/>
      <c r="S1151" s="73"/>
      <c r="T1151" s="74"/>
      <c r="U1151" s="1"/>
      <c r="V1151" s="1"/>
      <c r="W1151" s="16"/>
      <c r="X1151" s="5"/>
    </row>
    <row r="1152" spans="4:24" ht="15.5">
      <c r="D1152" s="5"/>
      <c r="E1152" s="5"/>
      <c r="F1152" s="5"/>
      <c r="G1152" s="5"/>
      <c r="H1152" s="85"/>
      <c r="I1152" s="1"/>
      <c r="J1152" s="73"/>
      <c r="K1152" s="74"/>
      <c r="L1152" s="75"/>
      <c r="M1152" s="74"/>
      <c r="N1152" s="73"/>
      <c r="O1152" s="74"/>
      <c r="P1152" s="74"/>
      <c r="Q1152" s="1"/>
      <c r="R1152" s="73"/>
      <c r="S1152" s="73"/>
      <c r="T1152" s="74"/>
      <c r="U1152" s="1"/>
      <c r="V1152" s="1"/>
      <c r="W1152" s="16"/>
      <c r="X1152" s="5"/>
    </row>
    <row r="1153" spans="4:24" ht="15.5">
      <c r="D1153" s="5"/>
      <c r="E1153" s="5"/>
      <c r="F1153" s="5"/>
      <c r="G1153" s="5"/>
      <c r="H1153" s="85"/>
      <c r="I1153" s="1"/>
      <c r="J1153" s="73"/>
      <c r="K1153" s="74"/>
      <c r="L1153" s="75"/>
      <c r="M1153" s="74"/>
      <c r="N1153" s="73"/>
      <c r="O1153" s="74"/>
      <c r="P1153" s="74"/>
      <c r="Q1153" s="1"/>
      <c r="R1153" s="73"/>
      <c r="S1153" s="73"/>
      <c r="T1153" s="74"/>
      <c r="U1153" s="1"/>
      <c r="V1153" s="1"/>
      <c r="W1153" s="16"/>
      <c r="X1153" s="5"/>
    </row>
    <row r="1154" spans="4:24" ht="15.5">
      <c r="D1154" s="5"/>
      <c r="E1154" s="5"/>
      <c r="F1154" s="5"/>
      <c r="G1154" s="5"/>
      <c r="H1154" s="85"/>
      <c r="I1154" s="1"/>
      <c r="J1154" s="73"/>
      <c r="K1154" s="74"/>
      <c r="L1154" s="75"/>
      <c r="M1154" s="74"/>
      <c r="N1154" s="73"/>
      <c r="O1154" s="74"/>
      <c r="P1154" s="74"/>
      <c r="Q1154" s="1"/>
      <c r="R1154" s="73"/>
      <c r="S1154" s="73"/>
      <c r="T1154" s="74"/>
      <c r="U1154" s="1"/>
      <c r="V1154" s="1"/>
      <c r="W1154" s="16"/>
      <c r="X1154" s="5"/>
    </row>
    <row r="1155" spans="4:24" ht="24.75" customHeight="1">
      <c r="D1155" s="5"/>
      <c r="E1155" s="5"/>
      <c r="F1155" s="5"/>
      <c r="G1155" s="5"/>
      <c r="H1155" s="85"/>
      <c r="I1155" s="1"/>
      <c r="J1155" s="73"/>
      <c r="K1155" s="74"/>
      <c r="L1155" s="75"/>
      <c r="M1155" s="74"/>
      <c r="N1155" s="73"/>
      <c r="O1155" s="74"/>
      <c r="P1155" s="74"/>
      <c r="Q1155" s="1"/>
      <c r="R1155" s="73"/>
      <c r="S1155" s="73"/>
      <c r="T1155" s="74"/>
      <c r="U1155" s="1"/>
      <c r="V1155" s="1"/>
      <c r="W1155" s="16"/>
      <c r="X1155" s="5"/>
    </row>
    <row r="1156" spans="4:24" ht="24.75" customHeight="1">
      <c r="D1156" s="5"/>
      <c r="E1156" s="5"/>
      <c r="F1156" s="5"/>
      <c r="G1156" s="5"/>
      <c r="H1156" s="85"/>
      <c r="I1156" s="1"/>
      <c r="J1156" s="73"/>
      <c r="K1156" s="74"/>
      <c r="L1156" s="75"/>
      <c r="M1156" s="74"/>
      <c r="N1156" s="73"/>
      <c r="O1156" s="74"/>
      <c r="P1156" s="74"/>
      <c r="Q1156" s="1"/>
      <c r="R1156" s="73"/>
      <c r="S1156" s="73"/>
      <c r="T1156" s="74"/>
      <c r="U1156" s="1"/>
      <c r="V1156" s="1"/>
      <c r="W1156" s="16"/>
      <c r="X1156" s="5"/>
    </row>
    <row r="1157" spans="4:24" ht="24.75" customHeight="1">
      <c r="D1157" s="5"/>
      <c r="E1157" s="5"/>
      <c r="F1157" s="5"/>
      <c r="G1157" s="5"/>
      <c r="H1157" s="73"/>
      <c r="I1157" s="1"/>
      <c r="J1157" s="73"/>
      <c r="K1157" s="74"/>
      <c r="L1157" s="75"/>
      <c r="M1157" s="74"/>
      <c r="N1157" s="73"/>
      <c r="O1157" s="74"/>
      <c r="P1157" s="74"/>
      <c r="Q1157" s="1"/>
      <c r="R1157" s="73"/>
      <c r="S1157" s="73"/>
      <c r="T1157" s="74"/>
      <c r="U1157" s="1"/>
      <c r="V1157" s="1"/>
      <c r="W1157" s="16"/>
      <c r="X1157" s="5"/>
    </row>
    <row r="1158" spans="4:24" ht="24.75" customHeight="1">
      <c r="D1158" s="5"/>
      <c r="E1158" s="5"/>
      <c r="F1158" s="5"/>
      <c r="G1158" s="5"/>
      <c r="H1158" s="73"/>
      <c r="I1158" s="1"/>
      <c r="J1158" s="73"/>
      <c r="K1158" s="74"/>
      <c r="L1158" s="75"/>
      <c r="M1158" s="74"/>
      <c r="N1158" s="73"/>
      <c r="O1158" s="74"/>
      <c r="P1158" s="74"/>
      <c r="Q1158" s="1"/>
      <c r="R1158" s="73"/>
      <c r="S1158" s="73"/>
      <c r="T1158" s="74"/>
      <c r="U1158" s="1"/>
      <c r="V1158" s="1"/>
      <c r="W1158" s="16"/>
      <c r="X1158" s="5"/>
    </row>
    <row r="1159" spans="4:24" ht="24.75" customHeight="1">
      <c r="D1159" s="5"/>
      <c r="E1159" s="5"/>
      <c r="F1159" s="5"/>
      <c r="G1159" s="5"/>
      <c r="H1159" s="73"/>
      <c r="I1159" s="1"/>
      <c r="J1159" s="73"/>
      <c r="K1159" s="74"/>
      <c r="L1159" s="75"/>
      <c r="M1159" s="74"/>
      <c r="N1159" s="73"/>
      <c r="O1159" s="74"/>
      <c r="P1159" s="74"/>
      <c r="Q1159" s="1"/>
      <c r="R1159" s="73"/>
      <c r="S1159" s="73"/>
      <c r="T1159" s="74"/>
      <c r="U1159" s="1"/>
      <c r="V1159" s="1"/>
      <c r="W1159" s="16"/>
      <c r="X1159" s="5"/>
    </row>
    <row r="1160" spans="4:24" ht="24.75" customHeight="1">
      <c r="D1160" s="5"/>
      <c r="E1160" s="5"/>
      <c r="F1160" s="5"/>
      <c r="G1160" s="5"/>
      <c r="H1160" s="73"/>
      <c r="I1160" s="1"/>
      <c r="J1160" s="73"/>
      <c r="K1160" s="74"/>
      <c r="L1160" s="75"/>
      <c r="M1160" s="74"/>
      <c r="N1160" s="73"/>
      <c r="O1160" s="74"/>
      <c r="P1160" s="74"/>
      <c r="Q1160" s="1"/>
      <c r="R1160" s="73"/>
      <c r="S1160" s="73"/>
      <c r="T1160" s="74"/>
      <c r="U1160" s="1"/>
      <c r="V1160" s="1"/>
      <c r="W1160" s="16"/>
      <c r="X1160" s="5"/>
    </row>
    <row r="1161" spans="4:24" ht="24.75" customHeight="1">
      <c r="D1161" s="5"/>
      <c r="E1161" s="5"/>
      <c r="F1161" s="5"/>
      <c r="G1161" s="5"/>
      <c r="H1161" s="73"/>
      <c r="I1161" s="1"/>
      <c r="J1161" s="73"/>
      <c r="K1161" s="74"/>
      <c r="L1161" s="75"/>
      <c r="M1161" s="74"/>
      <c r="N1161" s="73"/>
      <c r="O1161" s="74"/>
      <c r="P1161" s="74"/>
      <c r="Q1161" s="1"/>
      <c r="R1161" s="73"/>
      <c r="S1161" s="73"/>
      <c r="T1161" s="74"/>
      <c r="U1161" s="1"/>
      <c r="V1161" s="1"/>
      <c r="W1161" s="16"/>
      <c r="X1161" s="5"/>
    </row>
    <row r="1162" spans="4:24" ht="24.75" customHeight="1">
      <c r="D1162" s="5"/>
      <c r="E1162" s="5"/>
      <c r="F1162" s="5"/>
      <c r="G1162" s="5"/>
      <c r="H1162" s="73"/>
      <c r="I1162" s="1"/>
      <c r="J1162" s="73"/>
      <c r="K1162" s="74"/>
      <c r="L1162" s="75"/>
      <c r="M1162" s="74"/>
      <c r="N1162" s="73"/>
      <c r="O1162" s="74"/>
      <c r="P1162" s="74"/>
      <c r="Q1162" s="1"/>
      <c r="R1162" s="73"/>
      <c r="S1162" s="73"/>
      <c r="T1162" s="74"/>
      <c r="U1162" s="1"/>
      <c r="V1162" s="1"/>
      <c r="W1162" s="16"/>
      <c r="X1162" s="5"/>
    </row>
    <row r="1163" spans="4:24" ht="24.75" customHeight="1">
      <c r="D1163" s="5"/>
      <c r="E1163" s="5"/>
      <c r="F1163" s="5"/>
      <c r="G1163" s="5"/>
      <c r="H1163" s="73"/>
      <c r="I1163" s="1"/>
      <c r="J1163" s="73"/>
      <c r="K1163" s="74"/>
      <c r="L1163" s="75"/>
      <c r="M1163" s="74"/>
      <c r="N1163" s="73"/>
      <c r="O1163" s="74"/>
      <c r="P1163" s="74"/>
      <c r="Q1163" s="1"/>
      <c r="R1163" s="73"/>
      <c r="S1163" s="73"/>
      <c r="T1163" s="74"/>
      <c r="U1163" s="1"/>
      <c r="V1163" s="1"/>
      <c r="W1163" s="16"/>
      <c r="X1163" s="5"/>
    </row>
    <row r="1164" spans="4:24" ht="24.75" customHeight="1">
      <c r="D1164" s="5"/>
      <c r="E1164" s="5"/>
      <c r="F1164" s="5"/>
      <c r="G1164" s="5"/>
      <c r="H1164" s="73"/>
      <c r="I1164" s="1"/>
      <c r="J1164" s="73"/>
      <c r="K1164" s="74"/>
      <c r="L1164" s="75"/>
      <c r="M1164" s="74"/>
      <c r="N1164" s="73"/>
      <c r="O1164" s="74"/>
      <c r="P1164" s="74"/>
      <c r="Q1164" s="1"/>
      <c r="R1164" s="73"/>
      <c r="S1164" s="73"/>
      <c r="T1164" s="74"/>
      <c r="U1164" s="1"/>
      <c r="V1164" s="1"/>
      <c r="W1164" s="16"/>
      <c r="X1164" s="5"/>
    </row>
    <row r="1165" spans="4:24" ht="24.75" customHeight="1">
      <c r="D1165" s="5"/>
      <c r="E1165" s="5"/>
      <c r="F1165" s="5"/>
      <c r="G1165" s="5"/>
      <c r="H1165" s="73"/>
      <c r="I1165" s="1"/>
      <c r="J1165" s="73"/>
      <c r="K1165" s="74"/>
      <c r="L1165" s="75"/>
      <c r="M1165" s="74"/>
      <c r="N1165" s="73"/>
      <c r="O1165" s="74"/>
      <c r="P1165" s="74"/>
      <c r="Q1165" s="1"/>
      <c r="R1165" s="73"/>
      <c r="S1165" s="73"/>
      <c r="T1165" s="74"/>
      <c r="U1165" s="1"/>
      <c r="V1165" s="1"/>
      <c r="W1165" s="16"/>
      <c r="X1165" s="5"/>
    </row>
    <row r="1166" spans="4:24" ht="24.75" customHeight="1">
      <c r="D1166" s="5"/>
      <c r="E1166" s="5"/>
      <c r="F1166" s="5"/>
      <c r="G1166" s="5"/>
      <c r="H1166" s="73"/>
      <c r="I1166" s="1"/>
      <c r="J1166" s="73"/>
      <c r="K1166" s="74"/>
      <c r="L1166" s="75"/>
      <c r="M1166" s="74"/>
      <c r="N1166" s="73"/>
      <c r="O1166" s="74"/>
      <c r="P1166" s="74"/>
      <c r="Q1166" s="1"/>
      <c r="R1166" s="73"/>
      <c r="S1166" s="73"/>
      <c r="T1166" s="74"/>
      <c r="U1166" s="1"/>
      <c r="V1166" s="1"/>
      <c r="W1166" s="16"/>
      <c r="X1166" s="5"/>
    </row>
    <row r="1167" spans="4:24" ht="24.75" customHeight="1">
      <c r="D1167" s="5"/>
      <c r="E1167" s="5"/>
      <c r="F1167" s="5"/>
      <c r="G1167" s="5"/>
      <c r="H1167" s="73"/>
      <c r="I1167" s="1"/>
      <c r="J1167" s="73"/>
      <c r="K1167" s="74"/>
      <c r="L1167" s="75"/>
      <c r="M1167" s="74"/>
      <c r="N1167" s="73"/>
      <c r="O1167" s="74"/>
      <c r="P1167" s="74"/>
      <c r="Q1167" s="1"/>
      <c r="R1167" s="73"/>
      <c r="S1167" s="73"/>
      <c r="T1167" s="74"/>
      <c r="U1167" s="1"/>
      <c r="V1167" s="1"/>
      <c r="W1167" s="16"/>
      <c r="X1167" s="5"/>
    </row>
    <row r="1168" spans="4:24" ht="24.75" customHeight="1">
      <c r="D1168" s="5"/>
      <c r="E1168" s="5"/>
      <c r="F1168" s="5"/>
      <c r="G1168" s="5"/>
      <c r="H1168" s="73"/>
      <c r="I1168" s="1"/>
      <c r="J1168" s="73"/>
      <c r="K1168" s="74"/>
      <c r="L1168" s="75"/>
      <c r="M1168" s="74"/>
      <c r="N1168" s="73"/>
      <c r="O1168" s="74"/>
      <c r="P1168" s="74"/>
      <c r="Q1168" s="1"/>
      <c r="R1168" s="73"/>
      <c r="S1168" s="73"/>
      <c r="T1168" s="74"/>
      <c r="U1168" s="1"/>
      <c r="V1168" s="1"/>
      <c r="W1168" s="16"/>
      <c r="X1168" s="5"/>
    </row>
    <row r="1169" spans="4:24" ht="24.75" customHeight="1">
      <c r="D1169" s="5"/>
      <c r="E1169" s="5"/>
      <c r="F1169" s="5"/>
      <c r="G1169" s="5"/>
      <c r="H1169" s="73"/>
      <c r="I1169" s="1"/>
      <c r="J1169" s="73"/>
      <c r="K1169" s="74"/>
      <c r="L1169" s="75"/>
      <c r="M1169" s="74"/>
      <c r="N1169" s="73"/>
      <c r="O1169" s="74"/>
      <c r="P1169" s="74"/>
      <c r="Q1169" s="1"/>
      <c r="R1169" s="73"/>
      <c r="S1169" s="73"/>
      <c r="T1169" s="74"/>
      <c r="U1169" s="1"/>
      <c r="V1169" s="1"/>
      <c r="W1169" s="16"/>
      <c r="X1169" s="5"/>
    </row>
    <row r="1170" spans="4:24" ht="24.75" customHeight="1">
      <c r="D1170" s="5"/>
      <c r="E1170" s="5"/>
      <c r="F1170" s="5"/>
      <c r="G1170" s="5"/>
      <c r="H1170" s="73"/>
      <c r="I1170" s="1"/>
      <c r="J1170" s="73"/>
      <c r="K1170" s="74"/>
      <c r="L1170" s="75"/>
      <c r="M1170" s="74"/>
      <c r="N1170" s="73"/>
      <c r="O1170" s="74"/>
      <c r="P1170" s="74"/>
      <c r="Q1170" s="1"/>
      <c r="R1170" s="73"/>
      <c r="S1170" s="73"/>
      <c r="T1170" s="74"/>
      <c r="U1170" s="1"/>
      <c r="V1170" s="1"/>
      <c r="W1170" s="16"/>
      <c r="X1170" s="5"/>
    </row>
    <row r="1171" spans="4:24" ht="24.75" customHeight="1">
      <c r="D1171" s="5"/>
      <c r="E1171" s="5"/>
      <c r="F1171" s="5"/>
      <c r="G1171" s="5"/>
      <c r="H1171" s="73"/>
      <c r="I1171" s="1"/>
      <c r="J1171" s="73"/>
      <c r="K1171" s="74"/>
      <c r="L1171" s="75"/>
      <c r="M1171" s="74"/>
      <c r="N1171" s="73"/>
      <c r="O1171" s="74"/>
      <c r="P1171" s="74"/>
      <c r="Q1171" s="1"/>
      <c r="R1171" s="73"/>
      <c r="S1171" s="73"/>
      <c r="T1171" s="74"/>
      <c r="U1171" s="1"/>
      <c r="V1171" s="1"/>
      <c r="W1171" s="16"/>
      <c r="X1171" s="5"/>
    </row>
    <row r="1172" spans="4:24" ht="24.75" customHeight="1">
      <c r="D1172" s="5"/>
      <c r="E1172" s="5"/>
      <c r="F1172" s="5"/>
      <c r="G1172" s="5"/>
      <c r="H1172" s="73"/>
      <c r="I1172" s="1"/>
      <c r="J1172" s="73"/>
      <c r="K1172" s="74"/>
      <c r="L1172" s="75"/>
      <c r="M1172" s="74"/>
      <c r="N1172" s="73"/>
      <c r="O1172" s="74"/>
      <c r="P1172" s="74"/>
      <c r="Q1172" s="1"/>
      <c r="R1172" s="73"/>
      <c r="S1172" s="73"/>
      <c r="T1172" s="74"/>
      <c r="U1172" s="1"/>
      <c r="V1172" s="1"/>
      <c r="W1172" s="16"/>
      <c r="X1172" s="5"/>
    </row>
    <row r="1173" spans="4:24" ht="24.75" customHeight="1">
      <c r="D1173" s="5"/>
      <c r="E1173" s="5"/>
      <c r="F1173" s="5"/>
      <c r="G1173" s="5"/>
      <c r="H1173" s="73"/>
      <c r="I1173" s="1"/>
      <c r="J1173" s="73"/>
      <c r="K1173" s="74"/>
      <c r="L1173" s="75"/>
      <c r="M1173" s="74"/>
      <c r="N1173" s="73"/>
      <c r="O1173" s="74"/>
      <c r="P1173" s="74"/>
      <c r="Q1173" s="1"/>
      <c r="R1173" s="73"/>
      <c r="S1173" s="73"/>
      <c r="T1173" s="74"/>
      <c r="U1173" s="1"/>
      <c r="V1173" s="1"/>
      <c r="W1173" s="16"/>
      <c r="X1173" s="5"/>
    </row>
    <row r="1174" spans="4:24" ht="24.75" customHeight="1">
      <c r="D1174" s="5"/>
      <c r="E1174" s="5"/>
      <c r="F1174" s="5"/>
      <c r="G1174" s="5"/>
      <c r="H1174" s="73"/>
      <c r="I1174" s="1"/>
      <c r="J1174" s="73"/>
      <c r="K1174" s="74"/>
      <c r="L1174" s="75"/>
      <c r="M1174" s="74"/>
      <c r="N1174" s="73"/>
      <c r="O1174" s="74"/>
      <c r="P1174" s="74"/>
      <c r="Q1174" s="1"/>
      <c r="R1174" s="73"/>
      <c r="S1174" s="73"/>
      <c r="T1174" s="74"/>
      <c r="U1174" s="1"/>
      <c r="V1174" s="1"/>
      <c r="W1174" s="16"/>
      <c r="X1174" s="5"/>
    </row>
    <row r="1175" spans="4:24" ht="24.75" customHeight="1">
      <c r="D1175" s="5"/>
      <c r="E1175" s="5"/>
      <c r="F1175" s="5"/>
      <c r="G1175" s="5"/>
      <c r="H1175" s="73"/>
      <c r="I1175" s="1"/>
      <c r="J1175" s="73"/>
      <c r="K1175" s="74"/>
      <c r="L1175" s="75"/>
      <c r="M1175" s="74"/>
      <c r="N1175" s="73"/>
      <c r="O1175" s="74"/>
      <c r="P1175" s="74"/>
      <c r="Q1175" s="1"/>
      <c r="R1175" s="73"/>
      <c r="S1175" s="73"/>
      <c r="T1175" s="74"/>
      <c r="U1175" s="1"/>
      <c r="V1175" s="1"/>
      <c r="W1175" s="16"/>
      <c r="X1175" s="5"/>
    </row>
    <row r="1176" spans="4:24" ht="24.75" customHeight="1">
      <c r="D1176" s="5"/>
      <c r="E1176" s="5"/>
      <c r="F1176" s="5"/>
      <c r="G1176" s="5"/>
      <c r="H1176" s="73"/>
      <c r="I1176" s="1"/>
      <c r="J1176" s="73"/>
      <c r="K1176" s="74"/>
      <c r="L1176" s="75"/>
      <c r="M1176" s="74"/>
      <c r="N1176" s="73"/>
      <c r="O1176" s="74"/>
      <c r="P1176" s="74"/>
      <c r="Q1176" s="1"/>
      <c r="R1176" s="73"/>
      <c r="S1176" s="73"/>
      <c r="T1176" s="74"/>
      <c r="U1176" s="1"/>
      <c r="V1176" s="1"/>
      <c r="W1176" s="16"/>
      <c r="X1176" s="5"/>
    </row>
    <row r="1177" spans="4:24" ht="24.75" customHeight="1">
      <c r="D1177" s="5"/>
      <c r="E1177" s="5"/>
      <c r="F1177" s="5"/>
      <c r="G1177" s="5"/>
      <c r="H1177" s="73"/>
      <c r="I1177" s="1"/>
      <c r="J1177" s="73"/>
      <c r="K1177" s="74"/>
      <c r="L1177" s="75"/>
      <c r="M1177" s="74"/>
      <c r="N1177" s="73"/>
      <c r="O1177" s="74"/>
      <c r="P1177" s="74"/>
      <c r="Q1177" s="1"/>
      <c r="R1177" s="73"/>
      <c r="S1177" s="73"/>
      <c r="T1177" s="74"/>
      <c r="U1177" s="1"/>
      <c r="V1177" s="1"/>
      <c r="W1177" s="16"/>
      <c r="X1177" s="5"/>
    </row>
    <row r="1178" spans="4:24" ht="24.75" customHeight="1">
      <c r="D1178" s="5"/>
      <c r="E1178" s="5"/>
      <c r="F1178" s="5"/>
      <c r="G1178" s="5"/>
      <c r="H1178" s="73"/>
      <c r="I1178" s="1"/>
      <c r="J1178" s="73"/>
      <c r="K1178" s="74"/>
      <c r="L1178" s="75"/>
      <c r="M1178" s="74"/>
      <c r="N1178" s="73"/>
      <c r="O1178" s="74"/>
      <c r="P1178" s="74"/>
      <c r="Q1178" s="1"/>
      <c r="R1178" s="73"/>
      <c r="S1178" s="73"/>
      <c r="T1178" s="74"/>
      <c r="U1178" s="1"/>
      <c r="V1178" s="1"/>
      <c r="W1178" s="16"/>
      <c r="X1178" s="5"/>
    </row>
    <row r="1179" spans="4:24" ht="24.75" customHeight="1">
      <c r="D1179" s="5"/>
      <c r="E1179" s="5"/>
      <c r="F1179" s="5"/>
      <c r="G1179" s="5"/>
      <c r="H1179" s="73"/>
      <c r="I1179" s="1"/>
      <c r="J1179" s="73"/>
      <c r="K1179" s="74"/>
      <c r="L1179" s="75"/>
      <c r="M1179" s="74"/>
      <c r="N1179" s="73"/>
      <c r="O1179" s="74"/>
      <c r="P1179" s="74"/>
      <c r="Q1179" s="1"/>
      <c r="R1179" s="73"/>
      <c r="S1179" s="73"/>
      <c r="T1179" s="74"/>
      <c r="U1179" s="1"/>
      <c r="V1179" s="1"/>
      <c r="W1179" s="16"/>
      <c r="X1179" s="5"/>
    </row>
    <row r="1180" spans="4:24" ht="24.75" customHeight="1">
      <c r="D1180" s="5"/>
      <c r="E1180" s="5"/>
      <c r="F1180" s="5"/>
      <c r="G1180" s="5"/>
      <c r="H1180" s="73"/>
      <c r="I1180" s="1"/>
      <c r="J1180" s="73"/>
      <c r="K1180" s="74"/>
      <c r="L1180" s="75"/>
      <c r="M1180" s="74"/>
      <c r="N1180" s="73"/>
      <c r="O1180" s="74"/>
      <c r="P1180" s="74"/>
      <c r="Q1180" s="1"/>
      <c r="R1180" s="73"/>
      <c r="S1180" s="73"/>
      <c r="T1180" s="74"/>
      <c r="U1180" s="1"/>
      <c r="V1180" s="1"/>
      <c r="W1180" s="16"/>
      <c r="X1180" s="5"/>
    </row>
    <row r="1181" spans="4:24" ht="24.75" customHeight="1">
      <c r="D1181" s="5"/>
      <c r="E1181" s="5"/>
      <c r="F1181" s="5"/>
      <c r="G1181" s="5"/>
      <c r="H1181" s="73"/>
      <c r="I1181" s="1"/>
      <c r="J1181" s="73"/>
      <c r="K1181" s="74"/>
      <c r="L1181" s="75"/>
      <c r="M1181" s="74"/>
      <c r="N1181" s="73"/>
      <c r="O1181" s="74"/>
      <c r="P1181" s="74"/>
      <c r="Q1181" s="1"/>
      <c r="R1181" s="73"/>
      <c r="S1181" s="73"/>
      <c r="T1181" s="74"/>
      <c r="U1181" s="1"/>
      <c r="V1181" s="1"/>
      <c r="W1181" s="1"/>
      <c r="X1181" s="5"/>
    </row>
    <row r="1182" spans="4:24" ht="24.75" customHeight="1">
      <c r="D1182" s="5"/>
      <c r="E1182" s="5"/>
      <c r="F1182" s="5"/>
      <c r="G1182" s="5"/>
      <c r="H1182" s="73"/>
      <c r="I1182" s="1"/>
      <c r="J1182" s="73"/>
      <c r="K1182" s="74"/>
      <c r="L1182" s="75"/>
      <c r="M1182" s="74"/>
      <c r="N1182" s="73"/>
      <c r="O1182" s="74"/>
      <c r="P1182" s="74"/>
      <c r="Q1182" s="1"/>
      <c r="R1182" s="73"/>
      <c r="S1182" s="73"/>
      <c r="T1182" s="74"/>
      <c r="U1182" s="1"/>
      <c r="V1182" s="1"/>
      <c r="W1182" s="68"/>
      <c r="X1182" s="5"/>
    </row>
    <row r="1183" spans="4:24" ht="24.75" customHeight="1">
      <c r="D1183" s="5"/>
      <c r="E1183" s="5"/>
      <c r="F1183" s="5"/>
      <c r="G1183" s="5"/>
      <c r="H1183" s="73"/>
      <c r="I1183" s="1"/>
      <c r="J1183" s="73"/>
      <c r="K1183" s="74"/>
      <c r="L1183" s="75"/>
      <c r="M1183" s="74"/>
      <c r="N1183" s="73"/>
      <c r="O1183" s="74"/>
      <c r="P1183" s="74"/>
      <c r="Q1183" s="1"/>
      <c r="R1183" s="73"/>
      <c r="S1183" s="73"/>
      <c r="T1183" s="74"/>
      <c r="U1183" s="1"/>
      <c r="V1183" s="1"/>
      <c r="W1183" s="1"/>
      <c r="X1183" s="5"/>
    </row>
    <row r="1184" spans="4:24" ht="24.75" customHeight="1">
      <c r="D1184" s="5"/>
      <c r="E1184" s="5"/>
      <c r="F1184" s="5"/>
      <c r="G1184" s="5"/>
      <c r="H1184" s="73"/>
      <c r="I1184" s="1"/>
      <c r="J1184" s="73"/>
      <c r="K1184" s="74"/>
      <c r="L1184" s="75"/>
      <c r="M1184" s="74"/>
      <c r="N1184" s="73"/>
      <c r="O1184" s="74"/>
      <c r="P1184" s="74"/>
      <c r="Q1184" s="1"/>
      <c r="R1184" s="73"/>
      <c r="S1184" s="73"/>
      <c r="T1184" s="74"/>
      <c r="U1184" s="1"/>
      <c r="V1184" s="1"/>
      <c r="W1184" s="1"/>
      <c r="X1184" s="5"/>
    </row>
    <row r="1185" spans="4:24" ht="24.75" customHeight="1">
      <c r="D1185" s="5"/>
      <c r="E1185" s="5"/>
      <c r="F1185" s="5"/>
      <c r="G1185" s="5"/>
      <c r="H1185" s="73"/>
      <c r="I1185" s="1"/>
      <c r="J1185" s="73"/>
      <c r="K1185" s="74"/>
      <c r="L1185" s="75"/>
      <c r="M1185" s="74"/>
      <c r="N1185" s="73"/>
      <c r="O1185" s="74"/>
      <c r="P1185" s="74"/>
      <c r="Q1185" s="1"/>
      <c r="R1185" s="73"/>
      <c r="S1185" s="73"/>
      <c r="T1185" s="74"/>
      <c r="U1185" s="1"/>
      <c r="V1185" s="1"/>
      <c r="W1185" s="1"/>
      <c r="X1185" s="5"/>
    </row>
    <row r="1186" spans="4:24" ht="24.75" customHeight="1">
      <c r="D1186" s="5"/>
      <c r="E1186" s="5"/>
      <c r="F1186" s="5"/>
      <c r="G1186" s="5"/>
      <c r="H1186" s="73"/>
      <c r="I1186" s="1"/>
      <c r="J1186" s="73"/>
      <c r="K1186" s="74"/>
      <c r="L1186" s="75"/>
      <c r="M1186" s="74"/>
      <c r="N1186" s="73"/>
      <c r="O1186" s="74"/>
      <c r="P1186" s="74"/>
      <c r="Q1186" s="1"/>
      <c r="R1186" s="73"/>
      <c r="S1186" s="73"/>
      <c r="T1186" s="74"/>
      <c r="U1186" s="1"/>
      <c r="V1186" s="1"/>
      <c r="W1186" s="1"/>
      <c r="X1186" s="5"/>
    </row>
    <row r="1187" spans="4:24" ht="24.75" customHeight="1">
      <c r="D1187" s="5"/>
      <c r="E1187" s="5"/>
      <c r="F1187" s="5"/>
      <c r="G1187" s="5"/>
      <c r="H1187" s="73"/>
      <c r="I1187" s="1"/>
      <c r="J1187" s="73"/>
      <c r="K1187" s="74"/>
      <c r="L1187" s="75"/>
      <c r="M1187" s="74"/>
      <c r="N1187" s="73"/>
      <c r="O1187" s="74"/>
      <c r="P1187" s="74"/>
      <c r="Q1187" s="1"/>
      <c r="R1187" s="73"/>
      <c r="S1187" s="73"/>
      <c r="T1187" s="74"/>
      <c r="U1187" s="1"/>
      <c r="V1187" s="1"/>
      <c r="W1187" s="1"/>
      <c r="X1187" s="5"/>
    </row>
    <row r="1188" spans="4:24" ht="24.75" customHeight="1">
      <c r="D1188" s="5"/>
      <c r="E1188" s="5"/>
      <c r="F1188" s="5"/>
      <c r="G1188" s="5"/>
      <c r="H1188" s="73"/>
      <c r="I1188" s="1"/>
      <c r="J1188" s="73"/>
      <c r="K1188" s="74"/>
      <c r="L1188" s="75"/>
      <c r="M1188" s="74"/>
      <c r="N1188" s="73"/>
      <c r="O1188" s="74"/>
      <c r="P1188" s="74"/>
      <c r="Q1188" s="1"/>
      <c r="R1188" s="73"/>
      <c r="S1188" s="73"/>
      <c r="T1188" s="74"/>
      <c r="U1188" s="1"/>
      <c r="V1188" s="1"/>
      <c r="W1188" s="1"/>
      <c r="X1188" s="5"/>
    </row>
    <row r="1189" spans="4:24" ht="24.75" customHeight="1">
      <c r="D1189" s="5"/>
      <c r="E1189" s="5"/>
      <c r="F1189" s="5"/>
      <c r="G1189" s="5"/>
      <c r="H1189" s="73"/>
      <c r="I1189" s="1"/>
      <c r="J1189" s="73"/>
      <c r="K1189" s="74"/>
      <c r="L1189" s="75"/>
      <c r="M1189" s="74"/>
      <c r="N1189" s="73"/>
      <c r="O1189" s="74"/>
      <c r="P1189" s="74"/>
      <c r="Q1189" s="1"/>
      <c r="R1189" s="73"/>
      <c r="S1189" s="73"/>
      <c r="T1189" s="74"/>
      <c r="U1189" s="1"/>
      <c r="V1189" s="1"/>
      <c r="W1189" s="1"/>
      <c r="X1189" s="5"/>
    </row>
    <row r="1190" spans="4:24" ht="24.75" customHeight="1">
      <c r="D1190" s="5"/>
      <c r="E1190" s="5"/>
      <c r="F1190" s="5"/>
      <c r="G1190" s="5"/>
      <c r="H1190" s="73"/>
      <c r="I1190" s="1"/>
      <c r="J1190" s="73"/>
      <c r="K1190" s="74"/>
      <c r="L1190" s="75"/>
      <c r="M1190" s="74"/>
      <c r="N1190" s="73"/>
      <c r="O1190" s="74"/>
      <c r="P1190" s="74"/>
      <c r="Q1190" s="1"/>
      <c r="R1190" s="73"/>
      <c r="S1190" s="73"/>
      <c r="T1190" s="74"/>
      <c r="U1190" s="1"/>
      <c r="V1190" s="1"/>
      <c r="W1190" s="1"/>
      <c r="X1190" s="5"/>
    </row>
    <row r="1191" spans="4:24" ht="24.75" customHeight="1">
      <c r="D1191" s="5"/>
      <c r="E1191" s="5"/>
      <c r="F1191" s="5"/>
      <c r="G1191" s="5"/>
      <c r="H1191" s="73"/>
      <c r="I1191" s="1"/>
      <c r="J1191" s="73"/>
      <c r="K1191" s="74"/>
      <c r="L1191" s="75"/>
      <c r="M1191" s="74"/>
      <c r="N1191" s="73"/>
      <c r="O1191" s="74"/>
      <c r="P1191" s="74"/>
      <c r="Q1191" s="1"/>
      <c r="R1191" s="73"/>
      <c r="S1191" s="73"/>
      <c r="T1191" s="74"/>
      <c r="U1191" s="1"/>
      <c r="V1191" s="1"/>
      <c r="W1191" s="1"/>
      <c r="X1191" s="5"/>
    </row>
    <row r="1192" spans="4:24" ht="24.75" customHeight="1">
      <c r="D1192" s="5"/>
      <c r="E1192" s="5"/>
      <c r="F1192" s="5"/>
      <c r="G1192" s="5"/>
      <c r="H1192" s="73"/>
      <c r="I1192" s="1"/>
      <c r="J1192" s="73"/>
      <c r="K1192" s="74"/>
      <c r="L1192" s="75"/>
      <c r="M1192" s="74"/>
      <c r="N1192" s="73"/>
      <c r="O1192" s="74"/>
      <c r="P1192" s="74"/>
      <c r="Q1192" s="1"/>
      <c r="R1192" s="73"/>
      <c r="S1192" s="73"/>
      <c r="T1192" s="74"/>
      <c r="U1192" s="1"/>
      <c r="V1192" s="1"/>
      <c r="W1192" s="1"/>
      <c r="X1192" s="5"/>
    </row>
    <row r="1193" spans="4:24" ht="24.75" customHeight="1">
      <c r="D1193" s="5"/>
      <c r="E1193" s="5"/>
      <c r="F1193" s="5"/>
      <c r="G1193" s="5"/>
      <c r="H1193" s="73"/>
      <c r="I1193" s="1"/>
      <c r="J1193" s="73"/>
      <c r="K1193" s="74"/>
      <c r="L1193" s="75"/>
      <c r="M1193" s="74"/>
      <c r="N1193" s="73"/>
      <c r="O1193" s="74"/>
      <c r="P1193" s="74"/>
      <c r="Q1193" s="1"/>
      <c r="R1193" s="73"/>
      <c r="S1193" s="73"/>
      <c r="T1193" s="74"/>
      <c r="U1193" s="1"/>
      <c r="V1193" s="1"/>
      <c r="W1193" s="1"/>
      <c r="X1193" s="5"/>
    </row>
    <row r="1194" spans="4:24" ht="24.75" customHeight="1">
      <c r="D1194" s="5"/>
      <c r="E1194" s="5"/>
      <c r="F1194" s="5"/>
      <c r="G1194" s="5"/>
      <c r="H1194" s="73"/>
      <c r="I1194" s="1"/>
      <c r="J1194" s="73"/>
      <c r="K1194" s="74"/>
      <c r="L1194" s="75"/>
      <c r="M1194" s="74"/>
      <c r="N1194" s="73"/>
      <c r="O1194" s="74"/>
      <c r="P1194" s="74"/>
      <c r="Q1194" s="1"/>
      <c r="R1194" s="73"/>
      <c r="S1194" s="73"/>
      <c r="T1194" s="74"/>
      <c r="U1194" s="1"/>
      <c r="V1194" s="1"/>
      <c r="W1194" s="1"/>
      <c r="X1194" s="5"/>
    </row>
    <row r="1195" spans="4:24" ht="24.75" customHeight="1">
      <c r="D1195" s="5"/>
      <c r="E1195" s="5"/>
      <c r="F1195" s="5"/>
      <c r="G1195" s="5"/>
      <c r="H1195" s="73"/>
      <c r="I1195" s="1"/>
      <c r="J1195" s="73"/>
      <c r="K1195" s="74"/>
      <c r="L1195" s="75"/>
      <c r="M1195" s="74"/>
      <c r="N1195" s="73"/>
      <c r="O1195" s="74"/>
      <c r="P1195" s="74"/>
      <c r="Q1195" s="1"/>
      <c r="R1195" s="73"/>
      <c r="S1195" s="73"/>
      <c r="T1195" s="74"/>
      <c r="U1195" s="1"/>
      <c r="V1195" s="1"/>
      <c r="W1195" s="1"/>
      <c r="X1195" s="5"/>
    </row>
    <row r="1196" spans="4:24" ht="24.75" customHeight="1">
      <c r="D1196" s="5"/>
      <c r="E1196" s="5"/>
      <c r="F1196" s="5"/>
      <c r="G1196" s="5"/>
      <c r="H1196" s="73"/>
      <c r="I1196" s="1"/>
      <c r="J1196" s="73"/>
      <c r="K1196" s="74"/>
      <c r="L1196" s="75"/>
      <c r="M1196" s="74"/>
      <c r="N1196" s="73"/>
      <c r="O1196" s="74"/>
      <c r="P1196" s="74"/>
      <c r="Q1196" s="1"/>
      <c r="R1196" s="73"/>
      <c r="S1196" s="73"/>
      <c r="T1196" s="74"/>
      <c r="U1196" s="1"/>
      <c r="V1196" s="1"/>
      <c r="W1196" s="1"/>
      <c r="X1196" s="5"/>
    </row>
    <row r="1197" spans="4:24" ht="24.75" customHeight="1">
      <c r="D1197" s="5"/>
      <c r="E1197" s="5"/>
      <c r="F1197" s="5"/>
      <c r="G1197" s="5"/>
      <c r="H1197" s="73"/>
      <c r="I1197" s="1"/>
      <c r="J1197" s="73"/>
      <c r="K1197" s="74"/>
      <c r="L1197" s="75"/>
      <c r="M1197" s="74"/>
      <c r="N1197" s="73"/>
      <c r="O1197" s="74"/>
      <c r="P1197" s="74"/>
      <c r="Q1197" s="1"/>
      <c r="R1197" s="73"/>
      <c r="S1197" s="73"/>
      <c r="T1197" s="74"/>
      <c r="U1197" s="1"/>
      <c r="V1197" s="1"/>
      <c r="W1197" s="1"/>
      <c r="X1197" s="5"/>
    </row>
    <row r="1198" spans="4:24" ht="24.75" customHeight="1">
      <c r="D1198" s="5"/>
      <c r="E1198" s="5"/>
      <c r="F1198" s="5"/>
      <c r="G1198" s="5"/>
      <c r="H1198" s="73"/>
      <c r="I1198" s="1"/>
      <c r="J1198" s="73"/>
      <c r="K1198" s="74"/>
      <c r="L1198" s="75"/>
      <c r="M1198" s="74"/>
      <c r="N1198" s="73"/>
      <c r="O1198" s="74"/>
      <c r="P1198" s="74"/>
      <c r="Q1198" s="1"/>
      <c r="R1198" s="73"/>
      <c r="S1198" s="73"/>
      <c r="T1198" s="74"/>
      <c r="U1198" s="1"/>
      <c r="V1198" s="1"/>
      <c r="W1198" s="1"/>
      <c r="X1198" s="5"/>
    </row>
    <row r="1199" spans="4:24" ht="24.75" customHeight="1">
      <c r="D1199" s="5"/>
      <c r="E1199" s="5"/>
      <c r="F1199" s="5"/>
      <c r="G1199" s="5"/>
      <c r="H1199" s="73"/>
      <c r="I1199" s="1"/>
      <c r="J1199" s="73"/>
      <c r="K1199" s="74"/>
      <c r="L1199" s="75"/>
      <c r="M1199" s="74"/>
      <c r="N1199" s="73"/>
      <c r="O1199" s="74"/>
      <c r="P1199" s="74"/>
      <c r="Q1199" s="1"/>
      <c r="R1199" s="73"/>
      <c r="S1199" s="73"/>
      <c r="T1199" s="74"/>
      <c r="U1199" s="1"/>
      <c r="V1199" s="1"/>
      <c r="W1199" s="1"/>
      <c r="X1199" s="5"/>
    </row>
    <row r="1200" spans="4:24" ht="24.75" customHeight="1">
      <c r="D1200" s="5"/>
      <c r="E1200" s="5"/>
      <c r="F1200" s="5"/>
      <c r="G1200" s="5"/>
      <c r="H1200" s="73"/>
      <c r="I1200" s="1"/>
      <c r="J1200" s="73"/>
      <c r="K1200" s="74"/>
      <c r="L1200" s="75"/>
      <c r="M1200" s="74"/>
      <c r="N1200" s="73"/>
      <c r="O1200" s="74"/>
      <c r="P1200" s="74"/>
      <c r="Q1200" s="1"/>
      <c r="R1200" s="73"/>
      <c r="S1200" s="73"/>
      <c r="T1200" s="74"/>
      <c r="U1200" s="1"/>
      <c r="V1200" s="1"/>
      <c r="W1200" s="1"/>
      <c r="X1200" s="5"/>
    </row>
    <row r="1201" spans="4:24" ht="24.75" customHeight="1">
      <c r="D1201" s="5"/>
      <c r="E1201" s="5"/>
      <c r="F1201" s="5"/>
      <c r="G1201" s="5"/>
      <c r="H1201" s="73"/>
      <c r="I1201" s="1"/>
      <c r="J1201" s="73"/>
      <c r="K1201" s="74"/>
      <c r="L1201" s="75"/>
      <c r="M1201" s="74"/>
      <c r="N1201" s="73"/>
      <c r="O1201" s="74"/>
      <c r="P1201" s="74"/>
      <c r="Q1201" s="1"/>
      <c r="R1201" s="73"/>
      <c r="S1201" s="73"/>
      <c r="T1201" s="74"/>
      <c r="U1201" s="1"/>
      <c r="V1201" s="1"/>
      <c r="W1201" s="1"/>
      <c r="X1201" s="5"/>
    </row>
    <row r="1202" spans="4:24" ht="24.75" customHeight="1">
      <c r="D1202" s="5"/>
      <c r="E1202" s="5"/>
      <c r="F1202" s="5"/>
      <c r="G1202" s="5"/>
      <c r="H1202" s="73"/>
      <c r="I1202" s="1"/>
      <c r="J1202" s="73"/>
      <c r="K1202" s="74"/>
      <c r="L1202" s="75"/>
      <c r="M1202" s="74"/>
      <c r="N1202" s="73"/>
      <c r="O1202" s="74"/>
      <c r="P1202" s="74"/>
      <c r="Q1202" s="1"/>
      <c r="R1202" s="73"/>
      <c r="S1202" s="73"/>
      <c r="T1202" s="74"/>
      <c r="U1202" s="1"/>
      <c r="V1202" s="1"/>
      <c r="W1202" s="1"/>
      <c r="X1202" s="5"/>
    </row>
    <row r="1203" spans="4:24" ht="24.75" customHeight="1">
      <c r="D1203" s="5"/>
      <c r="E1203" s="5"/>
      <c r="F1203" s="5"/>
      <c r="G1203" s="5"/>
      <c r="H1203" s="73"/>
      <c r="I1203" s="1"/>
      <c r="J1203" s="73"/>
      <c r="K1203" s="74"/>
      <c r="L1203" s="75"/>
      <c r="M1203" s="74"/>
      <c r="N1203" s="73"/>
      <c r="O1203" s="74"/>
      <c r="P1203" s="74"/>
      <c r="Q1203" s="1"/>
      <c r="R1203" s="73"/>
      <c r="S1203" s="73"/>
      <c r="T1203" s="74"/>
      <c r="U1203" s="1"/>
      <c r="V1203" s="1"/>
      <c r="W1203" s="1"/>
      <c r="X1203" s="5"/>
    </row>
    <row r="1204" spans="4:24" ht="24.75" customHeight="1">
      <c r="D1204" s="5"/>
      <c r="E1204" s="5"/>
      <c r="F1204" s="5"/>
      <c r="G1204" s="5"/>
      <c r="H1204" s="73"/>
      <c r="I1204" s="1"/>
      <c r="J1204" s="73"/>
      <c r="K1204" s="74"/>
      <c r="L1204" s="75"/>
      <c r="M1204" s="74"/>
      <c r="N1204" s="73"/>
      <c r="O1204" s="74"/>
      <c r="P1204" s="74"/>
      <c r="Q1204" s="1"/>
      <c r="R1204" s="73"/>
      <c r="S1204" s="73"/>
      <c r="T1204" s="74"/>
      <c r="U1204" s="1"/>
      <c r="V1204" s="1"/>
      <c r="W1204" s="1"/>
      <c r="X1204" s="5"/>
    </row>
    <row r="1205" spans="4:24" ht="24.75" customHeight="1">
      <c r="D1205" s="5"/>
      <c r="E1205" s="5"/>
      <c r="F1205" s="5"/>
      <c r="G1205" s="5"/>
      <c r="H1205" s="73"/>
      <c r="I1205" s="1"/>
      <c r="J1205" s="73"/>
      <c r="K1205" s="74"/>
      <c r="L1205" s="75"/>
      <c r="M1205" s="74"/>
      <c r="N1205" s="73"/>
      <c r="O1205" s="74"/>
      <c r="P1205" s="74"/>
      <c r="Q1205" s="1"/>
      <c r="R1205" s="73"/>
      <c r="S1205" s="73"/>
      <c r="T1205" s="74"/>
      <c r="U1205" s="1"/>
      <c r="V1205" s="1"/>
      <c r="W1205" s="1"/>
      <c r="X1205" s="5"/>
    </row>
    <row r="1206" spans="4:24" ht="24.75" customHeight="1">
      <c r="D1206" s="5"/>
      <c r="E1206" s="5"/>
      <c r="F1206" s="5"/>
      <c r="G1206" s="5"/>
      <c r="H1206" s="73"/>
      <c r="I1206" s="1"/>
      <c r="J1206" s="73"/>
      <c r="K1206" s="74"/>
      <c r="L1206" s="75"/>
      <c r="M1206" s="74"/>
      <c r="N1206" s="73"/>
      <c r="O1206" s="74"/>
      <c r="P1206" s="74"/>
      <c r="Q1206" s="1"/>
      <c r="R1206" s="73"/>
      <c r="S1206" s="73"/>
      <c r="T1206" s="74"/>
      <c r="U1206" s="1"/>
      <c r="V1206" s="1"/>
      <c r="W1206" s="1"/>
      <c r="X1206" s="5"/>
    </row>
    <row r="1207" spans="4:24" ht="24.75" customHeight="1">
      <c r="D1207" s="5"/>
      <c r="E1207" s="5"/>
      <c r="F1207" s="5"/>
      <c r="G1207" s="5"/>
      <c r="H1207" s="73"/>
      <c r="I1207" s="1"/>
      <c r="J1207" s="73"/>
      <c r="K1207" s="74"/>
      <c r="L1207" s="75"/>
      <c r="M1207" s="74"/>
      <c r="N1207" s="73"/>
      <c r="O1207" s="74"/>
      <c r="P1207" s="74"/>
      <c r="Q1207" s="1"/>
      <c r="R1207" s="73"/>
      <c r="S1207" s="73"/>
      <c r="T1207" s="74"/>
      <c r="U1207" s="1"/>
      <c r="V1207" s="1"/>
      <c r="W1207" s="1"/>
      <c r="X1207" s="5"/>
    </row>
    <row r="1208" spans="4:24" ht="24.75" customHeight="1">
      <c r="D1208" s="5"/>
      <c r="E1208" s="5"/>
      <c r="F1208" s="5"/>
      <c r="G1208" s="5"/>
      <c r="H1208" s="73"/>
      <c r="I1208" s="1"/>
      <c r="J1208" s="73"/>
      <c r="K1208" s="74"/>
      <c r="L1208" s="75"/>
      <c r="M1208" s="74"/>
      <c r="N1208" s="73"/>
      <c r="O1208" s="74"/>
      <c r="P1208" s="74"/>
      <c r="Q1208" s="1"/>
      <c r="R1208" s="73"/>
      <c r="S1208" s="73"/>
      <c r="T1208" s="74"/>
      <c r="U1208" s="1"/>
      <c r="V1208" s="1"/>
      <c r="W1208" s="1"/>
      <c r="X1208" s="5"/>
    </row>
    <row r="1209" spans="4:24" ht="24.75" customHeight="1">
      <c r="D1209" s="5"/>
      <c r="E1209" s="5"/>
      <c r="F1209" s="5"/>
      <c r="G1209" s="5"/>
      <c r="H1209" s="73"/>
      <c r="I1209" s="1"/>
      <c r="J1209" s="73"/>
      <c r="K1209" s="74"/>
      <c r="L1209" s="75"/>
      <c r="M1209" s="74"/>
      <c r="N1209" s="73"/>
      <c r="O1209" s="74"/>
      <c r="P1209" s="74"/>
      <c r="Q1209" s="1"/>
      <c r="R1209" s="73"/>
      <c r="S1209" s="73"/>
      <c r="T1209" s="74"/>
      <c r="U1209" s="1"/>
      <c r="V1209" s="1"/>
      <c r="W1209" s="1"/>
      <c r="X1209" s="5"/>
    </row>
    <row r="1210" spans="4:24" ht="24.75" customHeight="1">
      <c r="D1210" s="5"/>
      <c r="E1210" s="5"/>
      <c r="F1210" s="5"/>
      <c r="G1210" s="5"/>
      <c r="H1210" s="73"/>
      <c r="I1210" s="1"/>
      <c r="J1210" s="73"/>
      <c r="K1210" s="74"/>
      <c r="L1210" s="75"/>
      <c r="M1210" s="74"/>
      <c r="N1210" s="73"/>
      <c r="O1210" s="74"/>
      <c r="P1210" s="74"/>
      <c r="Q1210" s="1"/>
      <c r="R1210" s="73"/>
      <c r="S1210" s="73"/>
      <c r="T1210" s="74"/>
      <c r="U1210" s="1"/>
      <c r="V1210" s="1"/>
      <c r="W1210" s="154"/>
      <c r="X1210" s="5"/>
    </row>
    <row r="1211" spans="4:24" ht="24.75" customHeight="1">
      <c r="D1211" s="5"/>
      <c r="E1211" s="5"/>
      <c r="F1211" s="5"/>
      <c r="G1211" s="5"/>
      <c r="H1211" s="73"/>
      <c r="I1211" s="1"/>
      <c r="J1211" s="73"/>
      <c r="K1211" s="74"/>
      <c r="L1211" s="75"/>
      <c r="M1211" s="74"/>
      <c r="N1211" s="73"/>
      <c r="O1211" s="74"/>
      <c r="P1211" s="74"/>
      <c r="Q1211" s="1"/>
      <c r="R1211" s="73"/>
      <c r="S1211" s="73"/>
      <c r="T1211" s="74"/>
      <c r="U1211" s="1"/>
      <c r="V1211" s="1"/>
      <c r="W1211" s="154"/>
      <c r="X1211" s="5"/>
    </row>
    <row r="1212" spans="4:24">
      <c r="D1212" s="5"/>
      <c r="E1212" s="5"/>
      <c r="F1212" s="5"/>
      <c r="G1212" s="5"/>
      <c r="H1212" s="73"/>
      <c r="I1212" s="1"/>
      <c r="J1212" s="73"/>
      <c r="K1212" s="74"/>
      <c r="L1212" s="75"/>
      <c r="M1212" s="74"/>
      <c r="N1212" s="73"/>
      <c r="O1212" s="74"/>
      <c r="P1212" s="74"/>
      <c r="Q1212" s="1"/>
      <c r="R1212" s="73"/>
      <c r="S1212" s="73"/>
      <c r="T1212" s="74"/>
      <c r="U1212" s="1"/>
      <c r="V1212" s="1"/>
      <c r="W1212" s="154"/>
      <c r="X1212" s="5"/>
    </row>
    <row r="1213" spans="4:24">
      <c r="D1213" s="5"/>
      <c r="E1213" s="5"/>
      <c r="F1213" s="5"/>
      <c r="G1213" s="5"/>
      <c r="H1213" s="73"/>
      <c r="I1213" s="1"/>
      <c r="J1213" s="73"/>
      <c r="K1213" s="74"/>
      <c r="L1213" s="75"/>
      <c r="M1213" s="74"/>
      <c r="N1213" s="73"/>
      <c r="O1213" s="74"/>
      <c r="P1213" s="74"/>
      <c r="Q1213" s="1"/>
      <c r="R1213" s="73"/>
      <c r="S1213" s="73"/>
      <c r="T1213" s="74"/>
      <c r="U1213" s="1"/>
      <c r="V1213" s="1"/>
      <c r="W1213" s="1"/>
      <c r="X1213" s="5"/>
    </row>
    <row r="1214" spans="4:24">
      <c r="D1214" s="5"/>
      <c r="E1214" s="5"/>
      <c r="F1214" s="5"/>
      <c r="G1214" s="5"/>
      <c r="H1214" s="73"/>
      <c r="I1214" s="1"/>
      <c r="J1214" s="73"/>
      <c r="K1214" s="74"/>
      <c r="L1214" s="75"/>
      <c r="M1214" s="74"/>
      <c r="N1214" s="73"/>
      <c r="O1214" s="74"/>
      <c r="P1214" s="74"/>
      <c r="Q1214" s="1"/>
      <c r="R1214" s="73"/>
      <c r="S1214" s="73"/>
      <c r="T1214" s="74"/>
      <c r="U1214" s="1"/>
      <c r="V1214" s="1"/>
      <c r="W1214" s="1"/>
      <c r="X1214" s="5"/>
    </row>
    <row r="1215" spans="4:24">
      <c r="D1215" s="5"/>
      <c r="E1215" s="5"/>
      <c r="F1215" s="5"/>
      <c r="G1215" s="5"/>
      <c r="H1215" s="73"/>
      <c r="I1215" s="1"/>
      <c r="J1215" s="73"/>
      <c r="K1215" s="74"/>
      <c r="L1215" s="75"/>
      <c r="M1215" s="74"/>
      <c r="N1215" s="73"/>
      <c r="O1215" s="74"/>
      <c r="P1215" s="74"/>
      <c r="Q1215" s="1"/>
      <c r="R1215" s="73"/>
      <c r="S1215" s="73"/>
      <c r="T1215" s="74"/>
      <c r="U1215" s="1"/>
      <c r="V1215" s="1"/>
      <c r="W1215" s="1"/>
      <c r="X1215" s="5"/>
    </row>
    <row r="1216" spans="4:24">
      <c r="D1216" s="5"/>
      <c r="E1216" s="5"/>
      <c r="F1216" s="5"/>
      <c r="G1216" s="5"/>
      <c r="H1216" s="73"/>
      <c r="I1216" s="1"/>
      <c r="J1216" s="73"/>
      <c r="K1216" s="74"/>
      <c r="L1216" s="75"/>
      <c r="M1216" s="74"/>
      <c r="N1216" s="73"/>
      <c r="O1216" s="74"/>
      <c r="P1216" s="74"/>
      <c r="Q1216" s="1"/>
      <c r="R1216" s="73"/>
      <c r="S1216" s="73"/>
      <c r="T1216" s="74"/>
      <c r="U1216" s="1"/>
      <c r="V1216" s="1"/>
      <c r="W1216" s="1"/>
      <c r="X1216" s="5"/>
    </row>
    <row r="1217" spans="4:24">
      <c r="D1217" s="5"/>
      <c r="E1217" s="5"/>
      <c r="F1217" s="5"/>
      <c r="G1217" s="5"/>
      <c r="H1217" s="73"/>
      <c r="I1217" s="1"/>
      <c r="J1217" s="73"/>
      <c r="K1217" s="74"/>
      <c r="L1217" s="75"/>
      <c r="M1217" s="74"/>
      <c r="N1217" s="73"/>
      <c r="O1217" s="74"/>
      <c r="P1217" s="74"/>
      <c r="Q1217" s="1"/>
      <c r="R1217" s="73"/>
      <c r="S1217" s="73"/>
      <c r="T1217" s="74"/>
      <c r="U1217" s="1"/>
      <c r="V1217" s="1"/>
      <c r="W1217" s="1"/>
      <c r="X1217" s="5"/>
    </row>
    <row r="1218" spans="4:24">
      <c r="D1218" s="5"/>
      <c r="E1218" s="5"/>
      <c r="F1218" s="5"/>
      <c r="G1218" s="5"/>
      <c r="H1218" s="73"/>
      <c r="I1218" s="1"/>
      <c r="J1218" s="73"/>
      <c r="K1218" s="74"/>
      <c r="L1218" s="75"/>
      <c r="M1218" s="74"/>
      <c r="N1218" s="73"/>
      <c r="O1218" s="74"/>
      <c r="P1218" s="74"/>
      <c r="Q1218" s="1"/>
      <c r="R1218" s="73"/>
      <c r="S1218" s="73"/>
      <c r="T1218" s="74"/>
      <c r="U1218" s="1"/>
      <c r="V1218" s="1"/>
      <c r="W1218" s="1"/>
      <c r="X1218" s="5"/>
    </row>
    <row r="1219" spans="4:24">
      <c r="D1219" s="5"/>
      <c r="E1219" s="5"/>
      <c r="F1219" s="5"/>
      <c r="G1219" s="5"/>
      <c r="H1219" s="73"/>
      <c r="I1219" s="1"/>
      <c r="J1219" s="73"/>
      <c r="K1219" s="74"/>
      <c r="L1219" s="75"/>
      <c r="M1219" s="74"/>
      <c r="N1219" s="73"/>
      <c r="O1219" s="74"/>
      <c r="P1219" s="74"/>
      <c r="Q1219" s="1"/>
      <c r="R1219" s="73"/>
      <c r="S1219" s="73"/>
      <c r="T1219" s="74"/>
      <c r="U1219" s="1"/>
      <c r="V1219" s="1"/>
      <c r="W1219" s="1"/>
      <c r="X1219" s="5"/>
    </row>
    <row r="1220" spans="4:24">
      <c r="D1220" s="5"/>
      <c r="E1220" s="5"/>
      <c r="F1220" s="5"/>
      <c r="G1220" s="5"/>
      <c r="H1220" s="73"/>
      <c r="I1220" s="1"/>
      <c r="J1220" s="73"/>
      <c r="K1220" s="74"/>
      <c r="L1220" s="75"/>
      <c r="M1220" s="74"/>
      <c r="N1220" s="73"/>
      <c r="O1220" s="74"/>
      <c r="P1220" s="74"/>
      <c r="Q1220" s="1"/>
      <c r="R1220" s="73"/>
      <c r="S1220" s="73"/>
      <c r="T1220" s="74"/>
      <c r="U1220" s="1"/>
      <c r="V1220" s="1"/>
      <c r="W1220" s="1"/>
      <c r="X1220" s="5"/>
    </row>
    <row r="1221" spans="4:24">
      <c r="D1221" s="5"/>
      <c r="E1221" s="5"/>
      <c r="F1221" s="5"/>
      <c r="G1221" s="5"/>
      <c r="H1221" s="73"/>
      <c r="I1221" s="1"/>
      <c r="J1221" s="73"/>
      <c r="K1221" s="74"/>
      <c r="L1221" s="75"/>
      <c r="M1221" s="74"/>
      <c r="N1221" s="73"/>
      <c r="O1221" s="74"/>
      <c r="P1221" s="74"/>
      <c r="Q1221" s="1"/>
      <c r="R1221" s="73"/>
      <c r="S1221" s="73"/>
      <c r="T1221" s="74"/>
      <c r="U1221" s="1"/>
      <c r="V1221" s="1"/>
      <c r="W1221" s="1"/>
      <c r="X1221" s="5"/>
    </row>
    <row r="1222" spans="4:24">
      <c r="D1222" s="5"/>
      <c r="E1222" s="5"/>
      <c r="F1222" s="5"/>
      <c r="G1222" s="5"/>
      <c r="H1222" s="73"/>
      <c r="I1222" s="1"/>
      <c r="J1222" s="73"/>
      <c r="K1222" s="74"/>
      <c r="L1222" s="75"/>
      <c r="M1222" s="74"/>
      <c r="N1222" s="73"/>
      <c r="O1222" s="74"/>
      <c r="P1222" s="74"/>
      <c r="Q1222" s="1"/>
      <c r="R1222" s="73"/>
      <c r="S1222" s="73"/>
      <c r="T1222" s="74"/>
      <c r="U1222" s="1"/>
      <c r="V1222" s="1"/>
      <c r="W1222" s="1"/>
      <c r="X1222" s="5"/>
    </row>
    <row r="1223" spans="4:24">
      <c r="D1223" s="5"/>
      <c r="E1223" s="5"/>
      <c r="F1223" s="5"/>
      <c r="G1223" s="5"/>
      <c r="H1223" s="73"/>
      <c r="I1223" s="1"/>
      <c r="J1223" s="73"/>
      <c r="K1223" s="74"/>
      <c r="L1223" s="75"/>
      <c r="M1223" s="74"/>
      <c r="N1223" s="73"/>
      <c r="O1223" s="74"/>
      <c r="P1223" s="74"/>
      <c r="Q1223" s="1"/>
      <c r="R1223" s="73"/>
      <c r="S1223" s="73"/>
      <c r="T1223" s="74"/>
      <c r="U1223" s="1"/>
      <c r="V1223" s="1"/>
      <c r="W1223" s="1"/>
      <c r="X1223" s="5"/>
    </row>
    <row r="1224" spans="4:24">
      <c r="D1224" s="5"/>
      <c r="E1224" s="5"/>
      <c r="F1224" s="5"/>
      <c r="G1224" s="5"/>
      <c r="H1224" s="73"/>
      <c r="I1224" s="1"/>
      <c r="J1224" s="73"/>
      <c r="K1224" s="74"/>
      <c r="L1224" s="75"/>
      <c r="M1224" s="74"/>
      <c r="N1224" s="73"/>
      <c r="O1224" s="74"/>
      <c r="P1224" s="74"/>
      <c r="Q1224" s="1"/>
      <c r="R1224" s="73"/>
      <c r="S1224" s="73"/>
      <c r="T1224" s="74"/>
      <c r="U1224" s="1"/>
      <c r="V1224" s="1"/>
      <c r="W1224" s="1"/>
      <c r="X1224" s="5"/>
    </row>
    <row r="1225" spans="4:24">
      <c r="D1225" s="5"/>
      <c r="E1225" s="5"/>
      <c r="F1225" s="5"/>
      <c r="G1225" s="5"/>
      <c r="H1225" s="73"/>
      <c r="I1225" s="1"/>
      <c r="J1225" s="73"/>
      <c r="K1225" s="74"/>
      <c r="L1225" s="75"/>
      <c r="M1225" s="74"/>
      <c r="N1225" s="73"/>
      <c r="O1225" s="74"/>
      <c r="P1225" s="74"/>
      <c r="Q1225" s="1"/>
      <c r="R1225" s="73"/>
      <c r="S1225" s="73"/>
      <c r="T1225" s="74"/>
      <c r="U1225" s="1"/>
      <c r="V1225" s="1"/>
      <c r="W1225" s="1"/>
      <c r="X1225" s="5"/>
    </row>
    <row r="1226" spans="4:24">
      <c r="D1226" s="5"/>
      <c r="E1226" s="5"/>
      <c r="F1226" s="5"/>
      <c r="G1226" s="5"/>
      <c r="H1226" s="73"/>
      <c r="I1226" s="1"/>
      <c r="J1226" s="73"/>
      <c r="K1226" s="74"/>
      <c r="L1226" s="75"/>
      <c r="M1226" s="74"/>
      <c r="N1226" s="73"/>
      <c r="O1226" s="74"/>
      <c r="P1226" s="74"/>
      <c r="Q1226" s="1"/>
      <c r="R1226" s="73"/>
      <c r="S1226" s="73"/>
      <c r="T1226" s="74"/>
      <c r="U1226" s="1"/>
      <c r="V1226" s="1"/>
      <c r="W1226" s="1"/>
      <c r="X1226" s="5"/>
    </row>
    <row r="1227" spans="4:24">
      <c r="D1227" s="5"/>
      <c r="E1227" s="5"/>
      <c r="F1227" s="5"/>
      <c r="G1227" s="5"/>
      <c r="H1227" s="73"/>
      <c r="I1227" s="1"/>
      <c r="J1227" s="73"/>
      <c r="K1227" s="74"/>
      <c r="L1227" s="75"/>
      <c r="M1227" s="74"/>
      <c r="N1227" s="73"/>
      <c r="O1227" s="74"/>
      <c r="P1227" s="74"/>
      <c r="Q1227" s="1"/>
      <c r="R1227" s="73"/>
      <c r="S1227" s="73"/>
      <c r="T1227" s="74"/>
      <c r="U1227" s="1"/>
      <c r="V1227" s="1"/>
      <c r="W1227" s="1"/>
      <c r="X1227" s="5"/>
    </row>
    <row r="1228" spans="4:24">
      <c r="D1228" s="5"/>
      <c r="E1228" s="5"/>
      <c r="F1228" s="5"/>
      <c r="G1228" s="5"/>
      <c r="H1228" s="73"/>
      <c r="I1228" s="1"/>
      <c r="J1228" s="73"/>
      <c r="K1228" s="74"/>
      <c r="L1228" s="75"/>
      <c r="M1228" s="74"/>
      <c r="N1228" s="73"/>
      <c r="O1228" s="74"/>
      <c r="P1228" s="74"/>
      <c r="Q1228" s="1"/>
      <c r="R1228" s="73"/>
      <c r="S1228" s="73"/>
      <c r="T1228" s="74"/>
      <c r="U1228" s="1"/>
      <c r="V1228" s="1"/>
      <c r="W1228" s="1"/>
      <c r="X1228" s="5"/>
    </row>
    <row r="1229" spans="4:24">
      <c r="D1229" s="5"/>
      <c r="E1229" s="5"/>
      <c r="F1229" s="5"/>
      <c r="G1229" s="5"/>
      <c r="H1229" s="73"/>
      <c r="I1229" s="1"/>
      <c r="J1229" s="73"/>
      <c r="K1229" s="74"/>
      <c r="L1229" s="75"/>
      <c r="M1229" s="74"/>
      <c r="N1229" s="73"/>
      <c r="O1229" s="74"/>
      <c r="P1229" s="74"/>
      <c r="Q1229" s="1"/>
      <c r="R1229" s="73"/>
      <c r="S1229" s="73"/>
      <c r="T1229" s="74"/>
      <c r="U1229" s="1"/>
      <c r="V1229" s="1"/>
      <c r="W1229" s="1"/>
      <c r="X1229" s="5"/>
    </row>
    <row r="1230" spans="4:24">
      <c r="D1230" s="5"/>
      <c r="E1230" s="5"/>
      <c r="F1230" s="5"/>
      <c r="G1230" s="5"/>
      <c r="H1230" s="73"/>
      <c r="I1230" s="1"/>
      <c r="J1230" s="73"/>
      <c r="K1230" s="74"/>
      <c r="L1230" s="75"/>
      <c r="M1230" s="74"/>
      <c r="N1230" s="73"/>
      <c r="O1230" s="74"/>
      <c r="P1230" s="74"/>
      <c r="Q1230" s="1"/>
      <c r="R1230" s="73"/>
      <c r="S1230" s="73"/>
      <c r="T1230" s="74"/>
      <c r="U1230" s="1"/>
      <c r="V1230" s="1"/>
      <c r="W1230" s="1"/>
      <c r="X1230" s="5"/>
    </row>
    <row r="1231" spans="4:24">
      <c r="D1231" s="5"/>
      <c r="E1231" s="5"/>
      <c r="F1231" s="5"/>
      <c r="G1231" s="5"/>
      <c r="H1231" s="73"/>
      <c r="I1231" s="1"/>
      <c r="J1231" s="73"/>
      <c r="K1231" s="74"/>
      <c r="L1231" s="75"/>
      <c r="M1231" s="74"/>
      <c r="N1231" s="73"/>
      <c r="O1231" s="74"/>
      <c r="P1231" s="74"/>
      <c r="Q1231" s="1"/>
      <c r="R1231" s="73"/>
      <c r="S1231" s="73"/>
      <c r="T1231" s="74"/>
      <c r="U1231" s="1"/>
      <c r="V1231" s="1"/>
      <c r="W1231" s="1"/>
      <c r="X1231" s="5"/>
    </row>
    <row r="1232" spans="4:24">
      <c r="D1232" s="5"/>
      <c r="E1232" s="5"/>
      <c r="F1232" s="5"/>
      <c r="G1232" s="5"/>
      <c r="H1232" s="73"/>
      <c r="I1232" s="1"/>
      <c r="J1232" s="73"/>
      <c r="K1232" s="74"/>
      <c r="L1232" s="75"/>
      <c r="M1232" s="74"/>
      <c r="N1232" s="73"/>
      <c r="O1232" s="74"/>
      <c r="P1232" s="74"/>
      <c r="Q1232" s="1"/>
      <c r="R1232" s="73"/>
      <c r="S1232" s="73"/>
      <c r="T1232" s="74"/>
      <c r="U1232" s="1"/>
      <c r="V1232" s="1"/>
      <c r="W1232" s="1"/>
      <c r="X1232" s="5"/>
    </row>
    <row r="1233" spans="4:24">
      <c r="D1233" s="5"/>
      <c r="E1233" s="5"/>
      <c r="F1233" s="5"/>
      <c r="G1233" s="5"/>
      <c r="H1233" s="73"/>
      <c r="I1233" s="1"/>
      <c r="J1233" s="73"/>
      <c r="K1233" s="74"/>
      <c r="L1233" s="75"/>
      <c r="M1233" s="74"/>
      <c r="N1233" s="73"/>
      <c r="O1233" s="74"/>
      <c r="P1233" s="74"/>
      <c r="Q1233" s="1"/>
      <c r="R1233" s="73"/>
      <c r="S1233" s="73"/>
      <c r="T1233" s="74"/>
      <c r="U1233" s="1"/>
      <c r="V1233" s="1"/>
      <c r="W1233" s="1"/>
      <c r="X1233" s="5"/>
    </row>
    <row r="1234" spans="4:24">
      <c r="D1234" s="5"/>
      <c r="E1234" s="5"/>
      <c r="F1234" s="5"/>
      <c r="G1234" s="5"/>
      <c r="H1234" s="73"/>
      <c r="I1234" s="1"/>
      <c r="J1234" s="73"/>
      <c r="K1234" s="74"/>
      <c r="L1234" s="75"/>
      <c r="M1234" s="74"/>
      <c r="N1234" s="73"/>
      <c r="O1234" s="74"/>
      <c r="P1234" s="74"/>
      <c r="Q1234" s="1"/>
      <c r="R1234" s="73"/>
      <c r="S1234" s="73"/>
      <c r="T1234" s="74"/>
      <c r="U1234" s="1"/>
      <c r="V1234" s="1"/>
      <c r="W1234" s="1"/>
      <c r="X1234" s="5"/>
    </row>
    <row r="1235" spans="4:24">
      <c r="D1235" s="5"/>
      <c r="E1235" s="5"/>
      <c r="F1235" s="5"/>
      <c r="G1235" s="5"/>
      <c r="H1235" s="73"/>
      <c r="I1235" s="1"/>
      <c r="J1235" s="73"/>
      <c r="K1235" s="74"/>
      <c r="L1235" s="75"/>
      <c r="M1235" s="74"/>
      <c r="N1235" s="73"/>
      <c r="O1235" s="74"/>
      <c r="P1235" s="74"/>
      <c r="Q1235" s="1"/>
      <c r="R1235" s="73"/>
      <c r="S1235" s="73"/>
      <c r="T1235" s="74"/>
      <c r="U1235" s="1"/>
      <c r="V1235" s="1"/>
      <c r="W1235" s="1"/>
      <c r="X1235" s="5"/>
    </row>
    <row r="1236" spans="4:24">
      <c r="D1236" s="5"/>
      <c r="E1236" s="5"/>
      <c r="F1236" s="5"/>
      <c r="G1236" s="5"/>
      <c r="H1236" s="73"/>
      <c r="I1236" s="1"/>
      <c r="J1236" s="73"/>
      <c r="K1236" s="74"/>
      <c r="L1236" s="75"/>
      <c r="M1236" s="74"/>
      <c r="N1236" s="73"/>
      <c r="O1236" s="74"/>
      <c r="P1236" s="74"/>
      <c r="Q1236" s="1"/>
      <c r="R1236" s="73"/>
      <c r="S1236" s="73"/>
      <c r="T1236" s="74"/>
      <c r="U1236" s="1"/>
      <c r="V1236" s="1"/>
      <c r="W1236" s="1"/>
      <c r="X1236" s="5"/>
    </row>
    <row r="1237" spans="4:24">
      <c r="D1237" s="5"/>
      <c r="E1237" s="5"/>
      <c r="F1237" s="5"/>
      <c r="G1237" s="5"/>
      <c r="H1237" s="73"/>
      <c r="I1237" s="1"/>
      <c r="J1237" s="73"/>
      <c r="K1237" s="74"/>
      <c r="L1237" s="75"/>
      <c r="M1237" s="74"/>
      <c r="N1237" s="73"/>
      <c r="O1237" s="74"/>
      <c r="P1237" s="74"/>
      <c r="Q1237" s="1"/>
      <c r="R1237" s="73"/>
      <c r="S1237" s="73"/>
      <c r="T1237" s="74"/>
      <c r="U1237" s="1"/>
      <c r="V1237" s="1"/>
      <c r="W1237" s="1"/>
      <c r="X1237" s="5"/>
    </row>
    <row r="1238" spans="4:24">
      <c r="D1238" s="5"/>
      <c r="E1238" s="5"/>
      <c r="F1238" s="5"/>
      <c r="G1238" s="5"/>
      <c r="H1238" s="73"/>
      <c r="I1238" s="1"/>
      <c r="J1238" s="73"/>
      <c r="K1238" s="74"/>
      <c r="L1238" s="75"/>
      <c r="M1238" s="74"/>
      <c r="N1238" s="73"/>
      <c r="O1238" s="74"/>
      <c r="P1238" s="74"/>
      <c r="Q1238" s="1"/>
      <c r="R1238" s="73"/>
      <c r="S1238" s="73"/>
      <c r="T1238" s="74"/>
      <c r="U1238" s="1"/>
      <c r="V1238" s="1"/>
      <c r="W1238" s="1"/>
      <c r="X1238" s="5"/>
    </row>
    <row r="1239" spans="4:24">
      <c r="D1239" s="5"/>
      <c r="E1239" s="5"/>
      <c r="F1239" s="5"/>
      <c r="G1239" s="5"/>
      <c r="H1239" s="73"/>
      <c r="I1239" s="1"/>
      <c r="J1239" s="73"/>
      <c r="K1239" s="74"/>
      <c r="L1239" s="75"/>
      <c r="M1239" s="74"/>
      <c r="N1239" s="73"/>
      <c r="O1239" s="74"/>
      <c r="P1239" s="74"/>
      <c r="Q1239" s="1"/>
      <c r="R1239" s="73"/>
      <c r="S1239" s="73"/>
      <c r="T1239" s="74"/>
      <c r="U1239" s="1"/>
      <c r="V1239" s="1"/>
      <c r="W1239" s="1"/>
      <c r="X1239" s="5"/>
    </row>
    <row r="1240" spans="4:24">
      <c r="D1240" s="5"/>
      <c r="E1240" s="5"/>
      <c r="F1240" s="5"/>
      <c r="G1240" s="5"/>
      <c r="H1240" s="73"/>
      <c r="I1240" s="1"/>
      <c r="J1240" s="73"/>
      <c r="K1240" s="74"/>
      <c r="L1240" s="75"/>
      <c r="M1240" s="74"/>
      <c r="N1240" s="73"/>
      <c r="O1240" s="74"/>
      <c r="P1240" s="74"/>
      <c r="Q1240" s="1"/>
      <c r="R1240" s="73"/>
      <c r="S1240" s="73"/>
      <c r="T1240" s="74"/>
      <c r="U1240" s="1"/>
      <c r="V1240" s="1"/>
      <c r="W1240" s="1"/>
      <c r="X1240" s="5"/>
    </row>
    <row r="1241" spans="4:24">
      <c r="D1241" s="5"/>
      <c r="E1241" s="5"/>
      <c r="F1241" s="5"/>
      <c r="G1241" s="5"/>
      <c r="H1241" s="73"/>
      <c r="I1241" s="1"/>
      <c r="J1241" s="73"/>
      <c r="K1241" s="74"/>
      <c r="L1241" s="75"/>
      <c r="M1241" s="74"/>
      <c r="N1241" s="73"/>
      <c r="O1241" s="74"/>
      <c r="P1241" s="74"/>
      <c r="Q1241" s="1"/>
      <c r="R1241" s="73"/>
      <c r="S1241" s="73"/>
      <c r="T1241" s="74"/>
      <c r="U1241" s="1"/>
      <c r="V1241" s="1"/>
      <c r="W1241" s="1"/>
      <c r="X1241" s="5"/>
    </row>
    <row r="1242" spans="4:24">
      <c r="D1242" s="5"/>
      <c r="E1242" s="5"/>
      <c r="F1242" s="5"/>
      <c r="G1242" s="5"/>
      <c r="H1242" s="73"/>
      <c r="I1242" s="1"/>
      <c r="J1242" s="73"/>
      <c r="K1242" s="74"/>
      <c r="L1242" s="75"/>
      <c r="M1242" s="74"/>
      <c r="N1242" s="73"/>
      <c r="O1242" s="74"/>
      <c r="P1242" s="74"/>
      <c r="Q1242" s="1"/>
      <c r="R1242" s="73"/>
      <c r="S1242" s="73"/>
      <c r="T1242" s="74"/>
      <c r="U1242" s="1"/>
      <c r="V1242" s="1"/>
      <c r="W1242" s="1"/>
      <c r="X1242" s="5"/>
    </row>
    <row r="1243" spans="4:24">
      <c r="D1243" s="5"/>
      <c r="E1243" s="5"/>
      <c r="F1243" s="5"/>
      <c r="G1243" s="5"/>
      <c r="H1243" s="73"/>
      <c r="I1243" s="1"/>
      <c r="J1243" s="73"/>
      <c r="K1243" s="74"/>
      <c r="L1243" s="75"/>
      <c r="M1243" s="74"/>
      <c r="N1243" s="73"/>
      <c r="O1243" s="74"/>
      <c r="P1243" s="74"/>
      <c r="Q1243" s="1"/>
      <c r="R1243" s="73"/>
      <c r="S1243" s="73"/>
      <c r="T1243" s="74"/>
      <c r="U1243" s="1"/>
      <c r="V1243" s="1"/>
      <c r="W1243" s="1"/>
      <c r="X1243" s="5"/>
    </row>
    <row r="1244" spans="4:24">
      <c r="D1244" s="5"/>
      <c r="E1244" s="5"/>
      <c r="F1244" s="5"/>
      <c r="G1244" s="5"/>
      <c r="H1244" s="73"/>
      <c r="I1244" s="1"/>
      <c r="J1244" s="73"/>
      <c r="K1244" s="74"/>
      <c r="L1244" s="75"/>
      <c r="M1244" s="74"/>
      <c r="N1244" s="73"/>
      <c r="O1244" s="74"/>
      <c r="P1244" s="74"/>
      <c r="Q1244" s="1"/>
      <c r="R1244" s="73"/>
      <c r="S1244" s="73"/>
      <c r="T1244" s="74"/>
      <c r="U1244" s="1"/>
      <c r="V1244" s="1"/>
      <c r="W1244" s="1"/>
      <c r="X1244" s="5"/>
    </row>
    <row r="1245" spans="4:24">
      <c r="D1245" s="5"/>
      <c r="E1245" s="5"/>
      <c r="F1245" s="5"/>
      <c r="G1245" s="5"/>
      <c r="H1245" s="73"/>
      <c r="I1245" s="1"/>
      <c r="J1245" s="73"/>
      <c r="K1245" s="74"/>
      <c r="L1245" s="75"/>
      <c r="M1245" s="74"/>
      <c r="N1245" s="73"/>
      <c r="O1245" s="74"/>
      <c r="P1245" s="74"/>
      <c r="Q1245" s="1"/>
      <c r="R1245" s="73"/>
      <c r="S1245" s="73"/>
      <c r="T1245" s="74"/>
      <c r="U1245" s="1"/>
      <c r="V1245" s="1"/>
      <c r="W1245" s="1"/>
      <c r="X1245" s="5"/>
    </row>
    <row r="1246" spans="4:24">
      <c r="D1246" s="5"/>
      <c r="E1246" s="5"/>
      <c r="F1246" s="5"/>
      <c r="G1246" s="5"/>
      <c r="H1246" s="73"/>
      <c r="I1246" s="1"/>
      <c r="J1246" s="73"/>
      <c r="K1246" s="74"/>
      <c r="L1246" s="75"/>
      <c r="M1246" s="74"/>
      <c r="N1246" s="73"/>
      <c r="O1246" s="74"/>
      <c r="P1246" s="74"/>
      <c r="Q1246" s="1"/>
      <c r="R1246" s="73"/>
      <c r="S1246" s="73"/>
      <c r="T1246" s="74"/>
      <c r="U1246" s="1"/>
      <c r="V1246" s="1"/>
      <c r="W1246" s="1"/>
      <c r="X1246" s="5"/>
    </row>
    <row r="1247" spans="4:24">
      <c r="D1247" s="5"/>
      <c r="E1247" s="5"/>
      <c r="F1247" s="5"/>
      <c r="G1247" s="5"/>
      <c r="H1247" s="73"/>
      <c r="I1247" s="1"/>
      <c r="J1247" s="73"/>
      <c r="K1247" s="74"/>
      <c r="L1247" s="75"/>
      <c r="M1247" s="74"/>
      <c r="N1247" s="73"/>
      <c r="O1247" s="74"/>
      <c r="P1247" s="74"/>
      <c r="Q1247" s="1"/>
      <c r="R1247" s="73"/>
      <c r="S1247" s="73"/>
      <c r="T1247" s="74"/>
      <c r="U1247" s="1"/>
      <c r="V1247" s="1"/>
      <c r="W1247" s="1"/>
      <c r="X1247" s="5"/>
    </row>
    <row r="1248" spans="4:24">
      <c r="D1248" s="5"/>
      <c r="E1248" s="5"/>
      <c r="F1248" s="5"/>
      <c r="G1248" s="5"/>
      <c r="H1248" s="73"/>
      <c r="I1248" s="1"/>
      <c r="J1248" s="73"/>
      <c r="K1248" s="74"/>
      <c r="L1248" s="75"/>
      <c r="M1248" s="74"/>
      <c r="N1248" s="73"/>
      <c r="O1248" s="74"/>
      <c r="P1248" s="74"/>
      <c r="Q1248" s="1"/>
      <c r="R1248" s="73"/>
      <c r="S1248" s="73"/>
      <c r="T1248" s="74"/>
      <c r="U1248" s="1"/>
      <c r="V1248" s="1"/>
      <c r="W1248" s="1"/>
      <c r="X1248" s="5"/>
    </row>
    <row r="1249" spans="4:24">
      <c r="D1249" s="5"/>
      <c r="E1249" s="5"/>
      <c r="F1249" s="5"/>
      <c r="G1249" s="5"/>
      <c r="H1249" s="73"/>
      <c r="I1249" s="1"/>
      <c r="J1249" s="73"/>
      <c r="K1249" s="74"/>
      <c r="L1249" s="75"/>
      <c r="M1249" s="74"/>
      <c r="N1249" s="73"/>
      <c r="O1249" s="74"/>
      <c r="P1249" s="74"/>
      <c r="Q1249" s="1"/>
      <c r="R1249" s="73"/>
      <c r="S1249" s="73"/>
      <c r="T1249" s="74"/>
      <c r="U1249" s="1"/>
      <c r="V1249" s="1"/>
      <c r="W1249" s="1"/>
      <c r="X1249" s="5"/>
    </row>
    <row r="1250" spans="4:24">
      <c r="D1250" s="5"/>
      <c r="E1250" s="5"/>
      <c r="F1250" s="5"/>
      <c r="G1250" s="5"/>
      <c r="H1250" s="73"/>
      <c r="I1250" s="1"/>
      <c r="J1250" s="73"/>
      <c r="K1250" s="74"/>
      <c r="L1250" s="75"/>
      <c r="M1250" s="74"/>
      <c r="N1250" s="73"/>
      <c r="O1250" s="74"/>
      <c r="P1250" s="74"/>
      <c r="Q1250" s="1"/>
      <c r="R1250" s="73"/>
      <c r="S1250" s="73"/>
      <c r="T1250" s="74"/>
      <c r="U1250" s="1"/>
      <c r="V1250" s="1"/>
      <c r="W1250" s="1"/>
      <c r="X1250" s="5"/>
    </row>
    <row r="1251" spans="4:24">
      <c r="D1251" s="5"/>
      <c r="E1251" s="5"/>
      <c r="F1251" s="5"/>
      <c r="G1251" s="5"/>
      <c r="H1251" s="73"/>
      <c r="I1251" s="1"/>
      <c r="J1251" s="73"/>
      <c r="K1251" s="74"/>
      <c r="L1251" s="75"/>
      <c r="M1251" s="74"/>
      <c r="N1251" s="73"/>
      <c r="O1251" s="74"/>
      <c r="P1251" s="74"/>
      <c r="Q1251" s="1"/>
      <c r="R1251" s="73"/>
      <c r="S1251" s="73"/>
      <c r="T1251" s="74"/>
      <c r="U1251" s="1"/>
      <c r="V1251" s="1"/>
      <c r="W1251" s="1"/>
      <c r="X1251" s="5"/>
    </row>
    <row r="1252" spans="4:24">
      <c r="D1252" s="5"/>
      <c r="E1252" s="5"/>
      <c r="F1252" s="5"/>
      <c r="G1252" s="5"/>
      <c r="H1252" s="73"/>
      <c r="I1252" s="1"/>
      <c r="J1252" s="73"/>
      <c r="K1252" s="74"/>
      <c r="L1252" s="75"/>
      <c r="M1252" s="74"/>
      <c r="N1252" s="73"/>
      <c r="O1252" s="74"/>
      <c r="P1252" s="74"/>
      <c r="Q1252" s="1"/>
      <c r="R1252" s="73"/>
      <c r="S1252" s="73"/>
      <c r="T1252" s="74"/>
      <c r="U1252" s="1"/>
      <c r="V1252" s="1"/>
      <c r="W1252" s="1"/>
      <c r="X1252" s="5"/>
    </row>
    <row r="1253" spans="4:24">
      <c r="D1253" s="5"/>
      <c r="E1253" s="5"/>
      <c r="F1253" s="5"/>
      <c r="G1253" s="5"/>
      <c r="H1253" s="73"/>
      <c r="I1253" s="1"/>
      <c r="J1253" s="73"/>
      <c r="K1253" s="74"/>
      <c r="L1253" s="75"/>
      <c r="M1253" s="74"/>
      <c r="N1253" s="73"/>
      <c r="O1253" s="74"/>
      <c r="P1253" s="74"/>
      <c r="Q1253" s="1"/>
      <c r="R1253" s="73"/>
      <c r="S1253" s="73"/>
      <c r="T1253" s="74"/>
      <c r="U1253" s="1"/>
      <c r="V1253" s="1"/>
      <c r="W1253" s="1"/>
      <c r="X1253" s="5"/>
    </row>
    <row r="1254" spans="4:24">
      <c r="D1254" s="5"/>
      <c r="E1254" s="5"/>
      <c r="F1254" s="5"/>
      <c r="G1254" s="5"/>
      <c r="H1254" s="73"/>
      <c r="I1254" s="1"/>
      <c r="J1254" s="73"/>
      <c r="K1254" s="74"/>
      <c r="L1254" s="75"/>
      <c r="M1254" s="74"/>
      <c r="N1254" s="73"/>
      <c r="O1254" s="74"/>
      <c r="P1254" s="74"/>
      <c r="Q1254" s="1"/>
      <c r="R1254" s="73"/>
      <c r="S1254" s="73"/>
      <c r="T1254" s="74"/>
      <c r="U1254" s="1"/>
      <c r="V1254" s="1"/>
      <c r="W1254" s="1"/>
      <c r="X1254" s="5"/>
    </row>
    <row r="1255" spans="4:24">
      <c r="D1255" s="5"/>
      <c r="E1255" s="5"/>
      <c r="F1255" s="5"/>
      <c r="G1255" s="5"/>
      <c r="H1255" s="73"/>
      <c r="I1255" s="1"/>
      <c r="J1255" s="73"/>
      <c r="K1255" s="74"/>
      <c r="L1255" s="75"/>
      <c r="M1255" s="74"/>
      <c r="N1255" s="73"/>
      <c r="O1255" s="74"/>
      <c r="P1255" s="74"/>
      <c r="Q1255" s="1"/>
      <c r="R1255" s="73"/>
      <c r="S1255" s="73"/>
      <c r="T1255" s="74"/>
      <c r="U1255" s="1"/>
      <c r="V1255" s="1"/>
      <c r="W1255" s="1"/>
      <c r="X1255" s="5"/>
    </row>
    <row r="1256" spans="4:24">
      <c r="D1256" s="5"/>
      <c r="E1256" s="5"/>
      <c r="F1256" s="5"/>
      <c r="G1256" s="5"/>
      <c r="H1256" s="73"/>
      <c r="I1256" s="1"/>
      <c r="J1256" s="73"/>
      <c r="K1256" s="74"/>
      <c r="L1256" s="75"/>
      <c r="M1256" s="74"/>
      <c r="N1256" s="73"/>
      <c r="O1256" s="74"/>
      <c r="P1256" s="74"/>
      <c r="Q1256" s="1"/>
      <c r="R1256" s="73"/>
      <c r="S1256" s="73"/>
      <c r="T1256" s="74"/>
      <c r="U1256" s="1"/>
      <c r="V1256" s="1"/>
      <c r="W1256" s="1"/>
      <c r="X1256" s="5"/>
    </row>
    <row r="1257" spans="4:24">
      <c r="D1257" s="5"/>
      <c r="E1257" s="5"/>
      <c r="F1257" s="5"/>
      <c r="G1257" s="5"/>
      <c r="H1257" s="73"/>
      <c r="I1257" s="1"/>
      <c r="J1257" s="73"/>
      <c r="K1257" s="74"/>
      <c r="L1257" s="75"/>
      <c r="M1257" s="74"/>
      <c r="N1257" s="73"/>
      <c r="O1257" s="74"/>
      <c r="P1257" s="74"/>
      <c r="Q1257" s="1"/>
      <c r="R1257" s="73"/>
      <c r="S1257" s="73"/>
      <c r="T1257" s="74"/>
      <c r="U1257" s="1"/>
      <c r="V1257" s="1"/>
      <c r="W1257" s="1"/>
      <c r="X1257" s="5"/>
    </row>
    <row r="1258" spans="4:24">
      <c r="D1258" s="5"/>
      <c r="E1258" s="5"/>
      <c r="F1258" s="5"/>
      <c r="G1258" s="5"/>
      <c r="H1258" s="73"/>
      <c r="I1258" s="1"/>
      <c r="J1258" s="73"/>
      <c r="K1258" s="74"/>
      <c r="L1258" s="75"/>
      <c r="M1258" s="74"/>
      <c r="N1258" s="73"/>
      <c r="O1258" s="74"/>
      <c r="P1258" s="74"/>
      <c r="Q1258" s="1"/>
      <c r="R1258" s="73"/>
      <c r="S1258" s="73"/>
      <c r="T1258" s="74"/>
      <c r="U1258" s="1"/>
      <c r="V1258" s="1"/>
      <c r="W1258" s="1"/>
      <c r="X1258" s="5"/>
    </row>
    <row r="1259" spans="4:24">
      <c r="D1259" s="5"/>
      <c r="E1259" s="5"/>
      <c r="F1259" s="5"/>
      <c r="G1259" s="5"/>
      <c r="H1259" s="73"/>
      <c r="I1259" s="1"/>
      <c r="J1259" s="73"/>
      <c r="K1259" s="74"/>
      <c r="L1259" s="75"/>
      <c r="M1259" s="74"/>
      <c r="N1259" s="73"/>
      <c r="O1259" s="74"/>
      <c r="P1259" s="74"/>
      <c r="Q1259" s="1"/>
      <c r="R1259" s="73"/>
      <c r="S1259" s="73"/>
      <c r="T1259" s="74"/>
      <c r="U1259" s="1"/>
      <c r="V1259" s="1"/>
      <c r="W1259" s="1"/>
      <c r="X1259" s="5"/>
    </row>
    <row r="1260" spans="4:24">
      <c r="D1260" s="5"/>
      <c r="E1260" s="5"/>
      <c r="F1260" s="5"/>
      <c r="G1260" s="5"/>
      <c r="H1260" s="73"/>
      <c r="I1260" s="1"/>
      <c r="J1260" s="73"/>
      <c r="K1260" s="74"/>
      <c r="L1260" s="75"/>
      <c r="M1260" s="74"/>
      <c r="N1260" s="73"/>
      <c r="O1260" s="74"/>
      <c r="P1260" s="74"/>
      <c r="Q1260" s="1"/>
      <c r="R1260" s="73"/>
      <c r="S1260" s="73"/>
      <c r="T1260" s="74"/>
      <c r="U1260" s="1"/>
      <c r="V1260" s="1"/>
      <c r="W1260" s="1"/>
      <c r="X1260" s="5"/>
    </row>
    <row r="1261" spans="4:24">
      <c r="H1261" s="73"/>
      <c r="I1261" s="1"/>
      <c r="J1261" s="73"/>
      <c r="K1261" s="74"/>
      <c r="L1261" s="75"/>
      <c r="M1261" s="74"/>
      <c r="N1261" s="73"/>
      <c r="O1261" s="74"/>
      <c r="P1261" s="74"/>
      <c r="Q1261" s="1"/>
      <c r="R1261" s="73"/>
      <c r="S1261" s="73"/>
      <c r="T1261" s="74"/>
      <c r="U1261" s="1"/>
      <c r="V1261" s="1"/>
      <c r="W1261" s="1"/>
      <c r="X1261" s="5"/>
    </row>
    <row r="1262" spans="4:24">
      <c r="H1262" s="73"/>
      <c r="I1262" s="1"/>
      <c r="J1262" s="73"/>
      <c r="K1262" s="74"/>
      <c r="L1262" s="75"/>
      <c r="M1262" s="74"/>
      <c r="N1262" s="73"/>
      <c r="O1262" s="74"/>
      <c r="P1262" s="74"/>
      <c r="Q1262" s="1"/>
      <c r="R1262" s="73"/>
      <c r="S1262" s="73"/>
      <c r="T1262" s="74"/>
      <c r="U1262" s="1"/>
      <c r="V1262" s="1"/>
      <c r="W1262" s="1"/>
      <c r="X1262" s="5"/>
    </row>
    <row r="1263" spans="4:24">
      <c r="H1263" s="73"/>
      <c r="I1263" s="1"/>
      <c r="J1263" s="73"/>
      <c r="K1263" s="74"/>
      <c r="L1263" s="75"/>
      <c r="M1263" s="74"/>
      <c r="N1263" s="73"/>
      <c r="O1263" s="74"/>
      <c r="P1263" s="74"/>
      <c r="Q1263" s="1"/>
      <c r="R1263" s="73"/>
      <c r="S1263" s="73"/>
      <c r="T1263" s="74"/>
      <c r="U1263" s="1"/>
      <c r="V1263" s="1"/>
      <c r="W1263" s="1"/>
      <c r="X1263" s="5"/>
    </row>
    <row r="1264" spans="4:24">
      <c r="H1264" s="73"/>
      <c r="I1264" s="1"/>
      <c r="J1264" s="73"/>
      <c r="K1264" s="74"/>
      <c r="L1264" s="75"/>
      <c r="M1264" s="74"/>
      <c r="N1264" s="73"/>
      <c r="O1264" s="74"/>
      <c r="P1264" s="74"/>
      <c r="Q1264" s="1"/>
      <c r="R1264" s="73"/>
      <c r="S1264" s="73"/>
      <c r="T1264" s="74"/>
      <c r="U1264" s="1"/>
      <c r="V1264" s="1"/>
      <c r="W1264" s="1"/>
      <c r="X1264" s="5"/>
    </row>
    <row r="1265" spans="8:24">
      <c r="H1265" s="73"/>
      <c r="I1265" s="1"/>
      <c r="J1265" s="73"/>
      <c r="K1265" s="74"/>
      <c r="L1265" s="75"/>
      <c r="M1265" s="74"/>
      <c r="N1265" s="73"/>
      <c r="O1265" s="74"/>
      <c r="P1265" s="74"/>
      <c r="Q1265" s="1"/>
      <c r="R1265" s="73"/>
      <c r="S1265" s="73"/>
      <c r="T1265" s="74"/>
      <c r="U1265" s="1"/>
      <c r="V1265" s="1"/>
      <c r="W1265" s="1"/>
      <c r="X1265" s="5"/>
    </row>
    <row r="1266" spans="8:24">
      <c r="H1266" s="73"/>
      <c r="I1266" s="1"/>
      <c r="J1266" s="73"/>
      <c r="K1266" s="74"/>
      <c r="L1266" s="75"/>
      <c r="M1266" s="74"/>
      <c r="N1266" s="73"/>
      <c r="O1266" s="74"/>
      <c r="P1266" s="74"/>
      <c r="Q1266" s="1"/>
      <c r="R1266" s="73"/>
      <c r="S1266" s="73"/>
      <c r="T1266" s="74"/>
      <c r="U1266" s="1"/>
      <c r="V1266" s="1"/>
      <c r="W1266" s="1"/>
      <c r="X1266" s="5"/>
    </row>
    <row r="1267" spans="8:24">
      <c r="H1267" s="73"/>
      <c r="I1267" s="1"/>
      <c r="J1267" s="73"/>
      <c r="K1267" s="74"/>
      <c r="L1267" s="75"/>
      <c r="M1267" s="74"/>
      <c r="N1267" s="73"/>
      <c r="O1267" s="74"/>
      <c r="P1267" s="74"/>
      <c r="Q1267" s="1"/>
      <c r="R1267" s="73"/>
      <c r="S1267" s="73"/>
      <c r="T1267" s="74"/>
      <c r="U1267" s="1"/>
      <c r="V1267" s="1"/>
      <c r="W1267" s="1"/>
      <c r="X1267" s="5"/>
    </row>
    <row r="1268" spans="8:24">
      <c r="H1268" s="73"/>
      <c r="I1268" s="1"/>
      <c r="J1268" s="73"/>
      <c r="K1268" s="74"/>
      <c r="L1268" s="75"/>
      <c r="M1268" s="74"/>
      <c r="N1268" s="73"/>
      <c r="O1268" s="74"/>
      <c r="P1268" s="74"/>
      <c r="Q1268" s="1"/>
      <c r="R1268" s="73"/>
      <c r="S1268" s="73"/>
      <c r="T1268" s="74"/>
      <c r="U1268" s="1"/>
      <c r="V1268" s="1"/>
      <c r="W1268" s="1"/>
      <c r="X1268" s="5"/>
    </row>
    <row r="1269" spans="8:24">
      <c r="H1269" s="73"/>
      <c r="I1269" s="1"/>
      <c r="J1269" s="73"/>
      <c r="K1269" s="74"/>
      <c r="L1269" s="75"/>
      <c r="M1269" s="74"/>
      <c r="N1269" s="73"/>
      <c r="O1269" s="74"/>
      <c r="P1269" s="74"/>
      <c r="Q1269" s="1"/>
      <c r="R1269" s="73"/>
      <c r="S1269" s="73"/>
      <c r="T1269" s="74"/>
      <c r="U1269" s="1"/>
      <c r="V1269" s="1"/>
      <c r="W1269" s="1"/>
      <c r="X1269" s="5"/>
    </row>
    <row r="1270" spans="8:24">
      <c r="H1270" s="73"/>
      <c r="I1270" s="1"/>
      <c r="J1270" s="73"/>
      <c r="K1270" s="74"/>
      <c r="L1270" s="75"/>
      <c r="M1270" s="74"/>
      <c r="N1270" s="73"/>
      <c r="O1270" s="74"/>
      <c r="P1270" s="74"/>
      <c r="Q1270" s="1"/>
      <c r="R1270" s="73"/>
      <c r="S1270" s="73"/>
      <c r="T1270" s="74"/>
      <c r="U1270" s="1"/>
      <c r="V1270" s="1"/>
      <c r="W1270" s="1"/>
      <c r="X1270" s="5"/>
    </row>
    <row r="1271" spans="8:24">
      <c r="H1271" s="73"/>
      <c r="I1271" s="1"/>
      <c r="J1271" s="73"/>
      <c r="K1271" s="74"/>
      <c r="L1271" s="75"/>
      <c r="M1271" s="74"/>
      <c r="N1271" s="73"/>
      <c r="O1271" s="74"/>
      <c r="P1271" s="74"/>
      <c r="Q1271" s="1"/>
      <c r="R1271" s="73"/>
      <c r="S1271" s="73"/>
      <c r="T1271" s="74"/>
      <c r="U1271" s="1"/>
      <c r="V1271" s="1"/>
      <c r="W1271" s="1"/>
      <c r="X1271" s="5"/>
    </row>
    <row r="1272" spans="8:24">
      <c r="H1272" s="73"/>
      <c r="I1272" s="1"/>
      <c r="J1272" s="73"/>
      <c r="K1272" s="74"/>
      <c r="L1272" s="75"/>
      <c r="M1272" s="74"/>
      <c r="N1272" s="73"/>
      <c r="O1272" s="74"/>
      <c r="P1272" s="74"/>
      <c r="Q1272" s="1"/>
      <c r="R1272" s="73"/>
      <c r="S1272" s="73"/>
      <c r="T1272" s="74"/>
      <c r="U1272" s="1"/>
      <c r="V1272" s="1"/>
      <c r="W1272" s="1"/>
      <c r="X1272" s="5"/>
    </row>
    <row r="1273" spans="8:24">
      <c r="H1273" s="73"/>
      <c r="I1273" s="1"/>
      <c r="J1273" s="73"/>
      <c r="K1273" s="74"/>
      <c r="L1273" s="75"/>
      <c r="M1273" s="74"/>
      <c r="N1273" s="73"/>
      <c r="O1273" s="74"/>
      <c r="P1273" s="74"/>
      <c r="Q1273" s="1"/>
      <c r="R1273" s="73"/>
      <c r="S1273" s="73"/>
      <c r="T1273" s="74"/>
      <c r="U1273" s="1"/>
      <c r="V1273" s="1"/>
      <c r="W1273" s="1"/>
      <c r="X1273" s="5"/>
    </row>
    <row r="1274" spans="8:24">
      <c r="H1274" s="73"/>
      <c r="I1274" s="1"/>
      <c r="J1274" s="73"/>
      <c r="K1274" s="74"/>
      <c r="L1274" s="75"/>
      <c r="M1274" s="74"/>
      <c r="N1274" s="73"/>
      <c r="O1274" s="74"/>
      <c r="P1274" s="74"/>
      <c r="Q1274" s="1"/>
      <c r="R1274" s="73"/>
      <c r="S1274" s="73"/>
      <c r="T1274" s="74"/>
      <c r="U1274" s="1"/>
      <c r="V1274" s="1"/>
      <c r="W1274" s="1"/>
      <c r="X1274" s="5"/>
    </row>
    <row r="1275" spans="8:24">
      <c r="H1275" s="73"/>
      <c r="I1275" s="1"/>
      <c r="J1275" s="73"/>
      <c r="K1275" s="74"/>
      <c r="L1275" s="75"/>
      <c r="M1275" s="74"/>
      <c r="N1275" s="73"/>
      <c r="O1275" s="74"/>
      <c r="P1275" s="74"/>
      <c r="Q1275" s="1"/>
      <c r="R1275" s="73"/>
      <c r="S1275" s="73"/>
      <c r="T1275" s="74"/>
      <c r="U1275" s="1"/>
      <c r="V1275" s="1"/>
      <c r="W1275" s="1"/>
      <c r="X1275" s="5"/>
    </row>
    <row r="1276" spans="8:24">
      <c r="H1276" s="73"/>
      <c r="I1276" s="1"/>
      <c r="J1276" s="73"/>
      <c r="K1276" s="74"/>
      <c r="L1276" s="75"/>
      <c r="M1276" s="74"/>
      <c r="N1276" s="73"/>
      <c r="O1276" s="74"/>
      <c r="P1276" s="74"/>
      <c r="Q1276" s="1"/>
      <c r="R1276" s="73"/>
      <c r="S1276" s="73"/>
      <c r="T1276" s="74"/>
      <c r="U1276" s="1"/>
      <c r="V1276" s="1"/>
      <c r="W1276" s="1"/>
    </row>
    <row r="1277" spans="8:24">
      <c r="H1277" s="73"/>
      <c r="I1277" s="1"/>
      <c r="J1277" s="73"/>
      <c r="K1277" s="74"/>
      <c r="L1277" s="75"/>
      <c r="M1277" s="74"/>
      <c r="N1277" s="73"/>
      <c r="O1277" s="74"/>
      <c r="P1277" s="74"/>
      <c r="Q1277" s="1"/>
      <c r="R1277" s="73"/>
      <c r="S1277" s="73"/>
      <c r="T1277" s="74"/>
      <c r="U1277" s="1"/>
      <c r="V1277" s="1"/>
      <c r="W1277" s="1"/>
    </row>
    <row r="1278" spans="8:24">
      <c r="H1278" s="73"/>
      <c r="I1278" s="1"/>
      <c r="J1278" s="73"/>
      <c r="K1278" s="74"/>
      <c r="L1278" s="75"/>
      <c r="M1278" s="74"/>
      <c r="N1278" s="73"/>
      <c r="O1278" s="74"/>
      <c r="P1278" s="74"/>
      <c r="Q1278" s="1"/>
      <c r="R1278" s="73"/>
      <c r="S1278" s="73"/>
      <c r="T1278" s="74"/>
      <c r="U1278" s="1"/>
      <c r="V1278" s="1"/>
      <c r="W1278" s="1"/>
    </row>
    <row r="1279" spans="8:24">
      <c r="H1279" s="73"/>
      <c r="I1279" s="1"/>
      <c r="J1279" s="73"/>
      <c r="K1279" s="74"/>
      <c r="L1279" s="75"/>
      <c r="M1279" s="74"/>
      <c r="N1279" s="73"/>
      <c r="O1279" s="74"/>
      <c r="P1279" s="74"/>
      <c r="Q1279" s="1"/>
      <c r="R1279" s="73"/>
      <c r="S1279" s="73"/>
      <c r="T1279" s="74"/>
      <c r="U1279" s="1"/>
      <c r="V1279" s="1"/>
      <c r="W1279" s="1"/>
    </row>
    <row r="1280" spans="8:24">
      <c r="H1280" s="73"/>
      <c r="I1280" s="1"/>
      <c r="J1280" s="73"/>
      <c r="K1280" s="74"/>
      <c r="L1280" s="75"/>
      <c r="M1280" s="74"/>
      <c r="N1280" s="73"/>
      <c r="O1280" s="74"/>
      <c r="P1280" s="74"/>
      <c r="Q1280" s="1"/>
      <c r="R1280" s="73"/>
      <c r="S1280" s="73"/>
      <c r="T1280" s="74"/>
      <c r="U1280" s="1"/>
      <c r="V1280" s="1"/>
      <c r="W1280" s="1"/>
    </row>
    <row r="1281" spans="4:23">
      <c r="H1281" s="73"/>
      <c r="I1281" s="1"/>
      <c r="J1281" s="73"/>
      <c r="K1281" s="74"/>
      <c r="L1281" s="75"/>
      <c r="M1281" s="74"/>
      <c r="N1281" s="73"/>
      <c r="O1281" s="74"/>
      <c r="P1281" s="74"/>
      <c r="Q1281" s="1"/>
      <c r="R1281" s="73"/>
      <c r="S1281" s="73"/>
      <c r="T1281" s="74"/>
      <c r="U1281" s="1"/>
      <c r="V1281" s="1"/>
      <c r="W1281" s="1"/>
    </row>
    <row r="1282" spans="4:23">
      <c r="H1282" s="73"/>
      <c r="I1282" s="1"/>
      <c r="J1282" s="73"/>
      <c r="K1282" s="74"/>
      <c r="L1282" s="75"/>
      <c r="M1282" s="74"/>
      <c r="N1282" s="73"/>
      <c r="O1282" s="74"/>
      <c r="P1282" s="74"/>
      <c r="Q1282" s="1"/>
      <c r="R1282" s="73"/>
      <c r="S1282" s="73"/>
      <c r="T1282" s="74"/>
      <c r="U1282" s="1"/>
      <c r="V1282" s="1"/>
      <c r="W1282" s="1"/>
    </row>
    <row r="1283" spans="4:23">
      <c r="H1283" s="73"/>
      <c r="I1283" s="1"/>
      <c r="J1283" s="73"/>
      <c r="K1283" s="74"/>
      <c r="L1283" s="75"/>
      <c r="M1283" s="74"/>
      <c r="N1283" s="73"/>
      <c r="O1283" s="74"/>
      <c r="P1283" s="74"/>
      <c r="Q1283" s="1"/>
      <c r="R1283" s="73"/>
      <c r="S1283" s="73"/>
      <c r="T1283" s="74"/>
      <c r="U1283" s="1"/>
      <c r="V1283" s="1"/>
      <c r="W1283" s="1"/>
    </row>
    <row r="1284" spans="4:23">
      <c r="D1284" s="1"/>
      <c r="E1284" s="1"/>
      <c r="F1284" s="1"/>
      <c r="G1284" s="1"/>
      <c r="H1284" s="73"/>
      <c r="I1284" s="1"/>
      <c r="J1284" s="73"/>
      <c r="K1284" s="74"/>
      <c r="L1284" s="75"/>
      <c r="M1284" s="74"/>
      <c r="N1284" s="73"/>
      <c r="O1284" s="74"/>
      <c r="P1284" s="74"/>
      <c r="Q1284" s="1"/>
      <c r="R1284" s="73"/>
      <c r="S1284" s="73"/>
      <c r="T1284" s="74"/>
      <c r="U1284" s="1"/>
      <c r="V1284" s="1"/>
      <c r="W1284" s="1"/>
    </row>
    <row r="1285" spans="4:23">
      <c r="D1285" s="1"/>
      <c r="E1285" s="1"/>
      <c r="F1285" s="1"/>
      <c r="G1285" s="1"/>
      <c r="H1285" s="73"/>
      <c r="I1285" s="1"/>
      <c r="J1285" s="73"/>
      <c r="K1285" s="74"/>
      <c r="L1285" s="75"/>
      <c r="M1285" s="74"/>
      <c r="N1285" s="73"/>
      <c r="O1285" s="74"/>
      <c r="P1285" s="74"/>
      <c r="Q1285" s="1"/>
      <c r="R1285" s="73"/>
      <c r="S1285" s="73"/>
      <c r="T1285" s="74"/>
      <c r="U1285" s="1"/>
      <c r="V1285" s="1"/>
      <c r="W1285" s="1"/>
    </row>
    <row r="1286" spans="4:23">
      <c r="D1286" s="1"/>
      <c r="E1286" s="1"/>
      <c r="F1286" s="1"/>
      <c r="G1286" s="1"/>
      <c r="H1286" s="73"/>
      <c r="I1286" s="1"/>
      <c r="J1286" s="73"/>
      <c r="K1286" s="74"/>
      <c r="L1286" s="75"/>
      <c r="M1286" s="74"/>
      <c r="N1286" s="73"/>
      <c r="O1286" s="74"/>
      <c r="P1286" s="74"/>
      <c r="Q1286" s="1"/>
      <c r="R1286" s="73"/>
      <c r="S1286" s="73"/>
      <c r="T1286" s="74"/>
      <c r="U1286" s="1"/>
      <c r="V1286" s="1"/>
      <c r="W1286" s="1"/>
    </row>
    <row r="1287" spans="4:23">
      <c r="D1287" s="1"/>
      <c r="E1287" s="1"/>
      <c r="F1287" s="1"/>
      <c r="G1287" s="1"/>
      <c r="H1287" s="73"/>
      <c r="I1287" s="1"/>
      <c r="J1287" s="73"/>
      <c r="K1287" s="74"/>
      <c r="L1287" s="75"/>
      <c r="M1287" s="74"/>
      <c r="N1287" s="73"/>
      <c r="O1287" s="74"/>
      <c r="P1287" s="74"/>
      <c r="Q1287" s="1"/>
      <c r="R1287" s="73"/>
      <c r="S1287" s="73"/>
      <c r="T1287" s="74"/>
      <c r="U1287" s="1"/>
      <c r="V1287" s="1"/>
      <c r="W1287" s="1"/>
    </row>
    <row r="1288" spans="4:23">
      <c r="D1288" s="1"/>
      <c r="E1288" s="1"/>
      <c r="F1288" s="1"/>
      <c r="G1288" s="1"/>
      <c r="H1288" s="73"/>
      <c r="I1288" s="1"/>
      <c r="J1288" s="73"/>
      <c r="K1288" s="74"/>
      <c r="L1288" s="75"/>
      <c r="M1288" s="74"/>
      <c r="N1288" s="73"/>
      <c r="O1288" s="74"/>
      <c r="P1288" s="74"/>
      <c r="Q1288" s="1"/>
      <c r="R1288" s="73"/>
      <c r="S1288" s="73"/>
      <c r="T1288" s="74"/>
      <c r="U1288" s="1"/>
      <c r="V1288" s="1"/>
      <c r="W1288" s="1"/>
    </row>
    <row r="1289" spans="4:23">
      <c r="D1289" s="1"/>
      <c r="E1289" s="1"/>
      <c r="F1289" s="1"/>
      <c r="G1289" s="1"/>
      <c r="H1289" s="73"/>
      <c r="I1289" s="1"/>
      <c r="J1289" s="73"/>
      <c r="K1289" s="74"/>
      <c r="L1289" s="75"/>
      <c r="M1289" s="74"/>
      <c r="N1289" s="73"/>
      <c r="O1289" s="74"/>
      <c r="P1289" s="74"/>
      <c r="Q1289" s="1"/>
      <c r="R1289" s="73"/>
      <c r="S1289" s="73"/>
      <c r="T1289" s="74"/>
      <c r="U1289" s="1"/>
      <c r="V1289" s="1"/>
      <c r="W1289" s="1"/>
    </row>
    <row r="1290" spans="4:23">
      <c r="D1290" s="78"/>
      <c r="E1290" s="78"/>
      <c r="F1290" s="78"/>
      <c r="G1290" s="78"/>
      <c r="H1290" s="73"/>
      <c r="I1290" s="1"/>
      <c r="J1290" s="73"/>
      <c r="K1290" s="74"/>
      <c r="L1290" s="75"/>
      <c r="M1290" s="74"/>
      <c r="N1290" s="73"/>
      <c r="O1290" s="74"/>
      <c r="P1290" s="74"/>
      <c r="Q1290" s="1"/>
      <c r="R1290" s="73"/>
      <c r="S1290" s="73"/>
      <c r="T1290" s="74"/>
      <c r="U1290" s="1"/>
      <c r="V1290" s="1"/>
      <c r="W1290" s="1"/>
    </row>
    <row r="1291" spans="4:23">
      <c r="D1291" s="78"/>
      <c r="E1291" s="78"/>
      <c r="F1291" s="78"/>
      <c r="G1291" s="78"/>
      <c r="H1291" s="73"/>
      <c r="I1291" s="1"/>
      <c r="J1291" s="73"/>
      <c r="K1291" s="74"/>
      <c r="L1291" s="75"/>
      <c r="M1291" s="74"/>
      <c r="N1291" s="73"/>
      <c r="O1291" s="74"/>
      <c r="P1291" s="74"/>
      <c r="Q1291" s="1"/>
      <c r="R1291" s="73"/>
      <c r="S1291" s="73"/>
      <c r="T1291" s="74"/>
      <c r="U1291" s="1"/>
      <c r="V1291" s="1"/>
      <c r="W1291" s="1"/>
    </row>
    <row r="1292" spans="4:23">
      <c r="D1292" s="78"/>
      <c r="E1292" s="78"/>
      <c r="F1292" s="78"/>
      <c r="G1292" s="78"/>
      <c r="H1292" s="73"/>
      <c r="I1292" s="1"/>
      <c r="J1292" s="73"/>
      <c r="K1292" s="74"/>
      <c r="L1292" s="75"/>
      <c r="M1292" s="74"/>
      <c r="N1292" s="73"/>
      <c r="O1292" s="74"/>
      <c r="P1292" s="74"/>
      <c r="Q1292" s="1"/>
      <c r="R1292" s="73"/>
      <c r="S1292" s="73"/>
      <c r="T1292" s="74"/>
      <c r="U1292" s="1"/>
      <c r="V1292" s="1"/>
      <c r="W1292" s="1"/>
    </row>
    <row r="1293" spans="4:23">
      <c r="D1293" s="78"/>
      <c r="E1293" s="78"/>
      <c r="F1293" s="78"/>
      <c r="G1293" s="78"/>
      <c r="H1293" s="73"/>
      <c r="I1293" s="1"/>
      <c r="J1293" s="73"/>
      <c r="K1293" s="74"/>
      <c r="L1293" s="75"/>
      <c r="M1293" s="74"/>
      <c r="N1293" s="73"/>
      <c r="O1293" s="74"/>
      <c r="P1293" s="74"/>
      <c r="Q1293" s="1"/>
      <c r="R1293" s="73"/>
      <c r="S1293" s="73"/>
      <c r="T1293" s="74"/>
      <c r="U1293" s="1"/>
      <c r="V1293" s="1"/>
      <c r="W1293" s="1"/>
    </row>
    <row r="1294" spans="4:23">
      <c r="D1294" s="78"/>
      <c r="E1294" s="78"/>
      <c r="F1294" s="78"/>
      <c r="G1294" s="78"/>
      <c r="H1294" s="73"/>
      <c r="I1294" s="1"/>
      <c r="J1294" s="73"/>
      <c r="K1294" s="74"/>
      <c r="L1294" s="75"/>
      <c r="M1294" s="74"/>
      <c r="N1294" s="73"/>
      <c r="O1294" s="74"/>
      <c r="P1294" s="74"/>
      <c r="Q1294" s="1"/>
      <c r="R1294" s="73"/>
      <c r="S1294" s="73"/>
      <c r="T1294" s="74"/>
      <c r="U1294" s="1"/>
      <c r="V1294" s="1"/>
      <c r="W1294" s="1"/>
    </row>
    <row r="1295" spans="4:23">
      <c r="D1295" s="78"/>
      <c r="E1295" s="78"/>
      <c r="F1295" s="78"/>
      <c r="G1295" s="78"/>
      <c r="H1295" s="73"/>
      <c r="I1295" s="1"/>
      <c r="J1295" s="73"/>
      <c r="K1295" s="74"/>
      <c r="L1295" s="75"/>
      <c r="M1295" s="74"/>
      <c r="N1295" s="73"/>
      <c r="O1295" s="74"/>
      <c r="P1295" s="74"/>
      <c r="Q1295" s="1"/>
      <c r="R1295" s="73"/>
      <c r="S1295" s="73"/>
      <c r="T1295" s="74"/>
      <c r="U1295" s="1"/>
      <c r="V1295" s="1"/>
      <c r="W1295" s="1"/>
    </row>
    <row r="1296" spans="4:23">
      <c r="D1296" s="78"/>
      <c r="E1296" s="78"/>
      <c r="F1296" s="78"/>
      <c r="G1296" s="78"/>
      <c r="H1296" s="73"/>
      <c r="I1296" s="1"/>
      <c r="J1296" s="73"/>
      <c r="K1296" s="74"/>
      <c r="L1296" s="75"/>
      <c r="M1296" s="74"/>
      <c r="N1296" s="73"/>
      <c r="O1296" s="74"/>
      <c r="P1296" s="74"/>
      <c r="Q1296" s="1"/>
      <c r="R1296" s="73"/>
      <c r="S1296" s="73"/>
      <c r="T1296" s="74"/>
      <c r="U1296" s="1"/>
      <c r="V1296" s="1"/>
      <c r="W1296" s="1"/>
    </row>
    <row r="1297" spans="1:25">
      <c r="D1297" s="78"/>
      <c r="E1297" s="78"/>
      <c r="F1297" s="78"/>
      <c r="G1297" s="78"/>
      <c r="H1297" s="73"/>
      <c r="I1297" s="1"/>
      <c r="J1297" s="73"/>
      <c r="K1297" s="74"/>
      <c r="L1297" s="75"/>
      <c r="M1297" s="74"/>
      <c r="N1297" s="73"/>
      <c r="O1297" s="74"/>
      <c r="P1297" s="74"/>
      <c r="Q1297" s="1"/>
      <c r="R1297" s="73"/>
      <c r="S1297" s="73"/>
      <c r="T1297" s="74"/>
      <c r="U1297" s="1"/>
      <c r="V1297" s="1"/>
      <c r="W1297" s="1"/>
    </row>
    <row r="1298" spans="1:25">
      <c r="D1298" s="78"/>
      <c r="E1298" s="78"/>
      <c r="F1298" s="78"/>
      <c r="G1298" s="78"/>
      <c r="H1298" s="73"/>
      <c r="I1298" s="1"/>
      <c r="J1298" s="73"/>
      <c r="K1298" s="74"/>
      <c r="L1298" s="75"/>
      <c r="M1298" s="74"/>
      <c r="N1298" s="73"/>
      <c r="O1298" s="74"/>
      <c r="P1298" s="74"/>
      <c r="Q1298" s="1"/>
      <c r="R1298" s="73"/>
      <c r="S1298" s="73"/>
      <c r="T1298" s="74"/>
      <c r="U1298" s="1"/>
      <c r="V1298" s="1"/>
      <c r="W1298" s="1"/>
    </row>
    <row r="1299" spans="1:25" s="1" customFormat="1">
      <c r="A1299" s="78"/>
      <c r="B1299" s="78"/>
      <c r="C1299" s="78"/>
      <c r="D1299" s="78"/>
      <c r="E1299" s="78"/>
      <c r="F1299" s="78"/>
      <c r="G1299" s="78"/>
      <c r="H1299" s="73"/>
      <c r="J1299" s="73"/>
      <c r="K1299" s="74"/>
      <c r="L1299" s="75"/>
      <c r="M1299" s="74"/>
      <c r="N1299" s="73"/>
      <c r="O1299" s="74"/>
      <c r="P1299" s="74"/>
      <c r="R1299" s="73"/>
      <c r="S1299" s="73"/>
      <c r="T1299" s="74"/>
      <c r="Y1299"/>
    </row>
    <row r="1300" spans="1:25" s="1" customFormat="1">
      <c r="A1300" s="78"/>
      <c r="B1300" s="78"/>
      <c r="C1300" s="78"/>
      <c r="D1300" s="78"/>
      <c r="E1300" s="78"/>
      <c r="F1300" s="78"/>
      <c r="G1300" s="78"/>
      <c r="H1300" s="73"/>
      <c r="J1300" s="73"/>
      <c r="K1300" s="74"/>
      <c r="L1300" s="75"/>
      <c r="M1300" s="74"/>
      <c r="N1300" s="73"/>
      <c r="O1300" s="74"/>
      <c r="P1300" s="74"/>
      <c r="R1300" s="73"/>
      <c r="S1300" s="73"/>
      <c r="T1300" s="74"/>
    </row>
    <row r="1301" spans="1:25" s="1" customFormat="1">
      <c r="A1301" s="78"/>
      <c r="B1301" s="78"/>
      <c r="C1301" s="78"/>
      <c r="D1301" s="78"/>
      <c r="E1301" s="78"/>
      <c r="F1301" s="78"/>
      <c r="G1301" s="78"/>
      <c r="H1301" s="73"/>
      <c r="J1301" s="73"/>
      <c r="K1301" s="74"/>
      <c r="L1301" s="75"/>
      <c r="M1301" s="74"/>
      <c r="N1301" s="73"/>
      <c r="O1301" s="74"/>
      <c r="P1301" s="74"/>
      <c r="R1301" s="73"/>
      <c r="S1301" s="73"/>
      <c r="T1301" s="74"/>
    </row>
    <row r="1302" spans="1:25" s="1" customFormat="1">
      <c r="A1302" s="78"/>
      <c r="B1302" s="78"/>
      <c r="C1302" s="78"/>
      <c r="D1302" s="78"/>
      <c r="E1302" s="78"/>
      <c r="F1302" s="78"/>
      <c r="G1302" s="78"/>
      <c r="H1302" s="73"/>
      <c r="J1302" s="73"/>
      <c r="K1302" s="74"/>
      <c r="L1302" s="75"/>
      <c r="M1302" s="74"/>
      <c r="N1302" s="73"/>
      <c r="O1302" s="74"/>
      <c r="P1302" s="74"/>
      <c r="R1302" s="73"/>
      <c r="S1302" s="73"/>
      <c r="T1302" s="74"/>
    </row>
    <row r="1303" spans="1:25" s="1" customFormat="1">
      <c r="A1303" s="78"/>
      <c r="B1303" s="78"/>
      <c r="C1303" s="78"/>
      <c r="D1303" s="78"/>
      <c r="E1303" s="78"/>
      <c r="F1303" s="78"/>
      <c r="G1303" s="78"/>
      <c r="H1303" s="73"/>
      <c r="J1303" s="73"/>
      <c r="K1303" s="74"/>
      <c r="L1303" s="75"/>
      <c r="M1303" s="74"/>
      <c r="N1303" s="73"/>
      <c r="O1303" s="74"/>
      <c r="P1303" s="74"/>
      <c r="R1303" s="73"/>
      <c r="S1303" s="73"/>
      <c r="T1303" s="74"/>
    </row>
    <row r="1304" spans="1:25" s="1" customFormat="1">
      <c r="A1304" s="78"/>
      <c r="B1304" s="78"/>
      <c r="C1304" s="78"/>
      <c r="D1304" s="78"/>
      <c r="E1304" s="78"/>
      <c r="F1304" s="78"/>
      <c r="G1304" s="78"/>
      <c r="H1304" s="73"/>
      <c r="J1304" s="73"/>
      <c r="K1304" s="74"/>
      <c r="L1304" s="75"/>
      <c r="M1304" s="74"/>
      <c r="N1304" s="73"/>
      <c r="O1304" s="74"/>
      <c r="P1304" s="74"/>
      <c r="R1304" s="73"/>
      <c r="S1304" s="73"/>
      <c r="T1304" s="74"/>
    </row>
    <row r="1305" spans="1:25" s="1" customFormat="1">
      <c r="A1305" s="78"/>
      <c r="B1305" s="78"/>
      <c r="C1305" s="78"/>
      <c r="D1305" s="78"/>
      <c r="E1305" s="78"/>
      <c r="F1305" s="78"/>
      <c r="G1305" s="78"/>
      <c r="H1305" s="73"/>
      <c r="J1305" s="73"/>
      <c r="K1305" s="74"/>
      <c r="L1305" s="75"/>
      <c r="M1305" s="74"/>
      <c r="N1305" s="73"/>
      <c r="O1305" s="74"/>
      <c r="P1305" s="74"/>
      <c r="R1305" s="73"/>
      <c r="S1305" s="73"/>
      <c r="T1305" s="74"/>
    </row>
    <row r="1306" spans="1:25" s="1" customFormat="1">
      <c r="A1306" s="78"/>
      <c r="B1306" s="78"/>
      <c r="C1306" s="78"/>
      <c r="D1306" s="78"/>
      <c r="E1306" s="78"/>
      <c r="F1306" s="78"/>
      <c r="G1306" s="78"/>
      <c r="H1306" s="73"/>
      <c r="J1306" s="73"/>
      <c r="K1306" s="74"/>
      <c r="L1306" s="75"/>
      <c r="M1306" s="74"/>
      <c r="N1306" s="73"/>
      <c r="O1306" s="74"/>
      <c r="P1306" s="74"/>
      <c r="R1306" s="73"/>
      <c r="S1306" s="73"/>
      <c r="T1306" s="74"/>
    </row>
    <row r="1307" spans="1:25" s="1" customFormat="1">
      <c r="A1307" s="78"/>
      <c r="B1307" s="78"/>
      <c r="C1307" s="78"/>
      <c r="D1307" s="78"/>
      <c r="E1307" s="78"/>
      <c r="F1307" s="78"/>
      <c r="G1307" s="78"/>
      <c r="H1307" s="73"/>
      <c r="J1307" s="73"/>
      <c r="K1307" s="74"/>
      <c r="L1307" s="75"/>
      <c r="M1307" s="74"/>
      <c r="N1307" s="73"/>
      <c r="O1307" s="74"/>
      <c r="P1307" s="74"/>
      <c r="R1307" s="73"/>
      <c r="S1307" s="73"/>
      <c r="T1307" s="74"/>
    </row>
    <row r="1308" spans="1:25" s="1" customFormat="1">
      <c r="A1308" s="78"/>
      <c r="B1308" s="78"/>
      <c r="C1308" s="78"/>
      <c r="D1308" s="78"/>
      <c r="E1308" s="78"/>
      <c r="F1308" s="78"/>
      <c r="G1308" s="78"/>
      <c r="H1308" s="73"/>
      <c r="J1308" s="73"/>
      <c r="K1308" s="74"/>
      <c r="L1308" s="75"/>
      <c r="M1308" s="74"/>
      <c r="N1308" s="73"/>
      <c r="O1308" s="74"/>
      <c r="P1308" s="74"/>
      <c r="R1308" s="73"/>
      <c r="S1308" s="73"/>
      <c r="T1308" s="74"/>
      <c r="X1308" s="154"/>
    </row>
    <row r="1309" spans="1:25" s="1" customFormat="1">
      <c r="A1309" s="78"/>
      <c r="B1309" s="78"/>
      <c r="C1309" s="78"/>
      <c r="D1309" s="78"/>
      <c r="E1309" s="78"/>
      <c r="F1309" s="78"/>
      <c r="G1309" s="78"/>
      <c r="H1309" s="73"/>
      <c r="J1309" s="73"/>
      <c r="K1309" s="74"/>
      <c r="L1309" s="75"/>
      <c r="M1309" s="74"/>
      <c r="N1309" s="73"/>
      <c r="O1309" s="74"/>
      <c r="P1309" s="74"/>
      <c r="R1309" s="73"/>
      <c r="S1309" s="73"/>
      <c r="T1309" s="74"/>
      <c r="X1309" s="154"/>
    </row>
    <row r="1310" spans="1:25" s="1" customFormat="1">
      <c r="A1310" s="78"/>
      <c r="B1310" s="78"/>
      <c r="C1310" s="78"/>
      <c r="D1310" s="78"/>
      <c r="E1310" s="78"/>
      <c r="F1310" s="78"/>
      <c r="G1310" s="78"/>
      <c r="H1310" s="73"/>
      <c r="J1310" s="73"/>
      <c r="K1310" s="74"/>
      <c r="L1310" s="75"/>
      <c r="M1310" s="74"/>
      <c r="N1310" s="73"/>
      <c r="O1310" s="74"/>
      <c r="P1310" s="74"/>
      <c r="R1310" s="73"/>
      <c r="S1310" s="73"/>
      <c r="T1310" s="74"/>
      <c r="X1310" s="154"/>
    </row>
    <row r="1311" spans="1:25" s="1" customFormat="1">
      <c r="A1311" s="78"/>
      <c r="B1311" s="78"/>
      <c r="C1311" s="78"/>
      <c r="D1311" s="78"/>
      <c r="E1311" s="78"/>
      <c r="F1311" s="78"/>
      <c r="G1311" s="78"/>
      <c r="H1311" s="73"/>
      <c r="J1311" s="73"/>
      <c r="K1311" s="74"/>
      <c r="L1311" s="75"/>
      <c r="M1311" s="74"/>
      <c r="N1311" s="73"/>
      <c r="O1311" s="74"/>
      <c r="P1311" s="74"/>
      <c r="R1311" s="73"/>
      <c r="S1311" s="73"/>
      <c r="T1311" s="74"/>
      <c r="X1311" s="154"/>
    </row>
    <row r="1312" spans="1:25" s="1" customFormat="1">
      <c r="A1312" s="78"/>
      <c r="B1312" s="78"/>
      <c r="C1312" s="78"/>
      <c r="D1312" s="78"/>
      <c r="E1312" s="78"/>
      <c r="F1312" s="78"/>
      <c r="G1312" s="78"/>
      <c r="H1312" s="73"/>
      <c r="J1312" s="73"/>
      <c r="K1312" s="74"/>
      <c r="L1312" s="75"/>
      <c r="M1312" s="74"/>
      <c r="N1312" s="73"/>
      <c r="O1312" s="74"/>
      <c r="P1312" s="74"/>
      <c r="R1312" s="73"/>
      <c r="S1312" s="73"/>
      <c r="T1312" s="74"/>
      <c r="X1312" s="154"/>
    </row>
    <row r="1313" spans="1:24" s="1" customFormat="1">
      <c r="A1313" s="78"/>
      <c r="B1313" s="78"/>
      <c r="C1313" s="78"/>
      <c r="D1313" s="78"/>
      <c r="E1313" s="78"/>
      <c r="F1313" s="78"/>
      <c r="G1313" s="78"/>
      <c r="H1313" s="73"/>
      <c r="J1313" s="73"/>
      <c r="K1313" s="74"/>
      <c r="L1313" s="75"/>
      <c r="M1313" s="74"/>
      <c r="N1313" s="73"/>
      <c r="O1313" s="74"/>
      <c r="P1313" s="74"/>
      <c r="R1313" s="73"/>
      <c r="S1313" s="73"/>
      <c r="T1313" s="74"/>
      <c r="X1313" s="154"/>
    </row>
    <row r="1314" spans="1:24" s="1" customFormat="1">
      <c r="A1314" s="78"/>
      <c r="B1314" s="78"/>
      <c r="C1314" s="78"/>
      <c r="D1314" s="78"/>
      <c r="E1314" s="78"/>
      <c r="F1314" s="78"/>
      <c r="G1314" s="78"/>
      <c r="H1314" s="73"/>
      <c r="J1314" s="73"/>
      <c r="K1314" s="74"/>
      <c r="L1314" s="75"/>
      <c r="M1314" s="74"/>
      <c r="N1314" s="73"/>
      <c r="O1314" s="74"/>
      <c r="P1314" s="74"/>
      <c r="R1314" s="73"/>
      <c r="S1314" s="73"/>
      <c r="T1314" s="74"/>
      <c r="X1314" s="154"/>
    </row>
    <row r="1315" spans="1:24" s="1" customFormat="1">
      <c r="A1315" s="78"/>
      <c r="B1315" s="78"/>
      <c r="C1315" s="78"/>
      <c r="D1315" s="78"/>
      <c r="E1315" s="78"/>
      <c r="F1315" s="78"/>
      <c r="G1315" s="78"/>
      <c r="H1315" s="73"/>
      <c r="J1315" s="73"/>
      <c r="K1315" s="74"/>
      <c r="L1315" s="75"/>
      <c r="M1315" s="74"/>
      <c r="N1315" s="73"/>
      <c r="O1315" s="74"/>
      <c r="P1315" s="74"/>
      <c r="R1315" s="73"/>
      <c r="S1315" s="73"/>
      <c r="T1315" s="74"/>
      <c r="X1315" s="154"/>
    </row>
    <row r="1316" spans="1:24" s="1" customFormat="1">
      <c r="A1316" s="78"/>
      <c r="B1316" s="78"/>
      <c r="C1316" s="78"/>
      <c r="D1316" s="78"/>
      <c r="E1316" s="78"/>
      <c r="F1316" s="78"/>
      <c r="G1316" s="78"/>
      <c r="H1316" s="73"/>
      <c r="J1316" s="73"/>
      <c r="K1316" s="74"/>
      <c r="L1316" s="75"/>
      <c r="M1316" s="74"/>
      <c r="N1316" s="73"/>
      <c r="O1316" s="74"/>
      <c r="P1316" s="74"/>
      <c r="R1316" s="73"/>
      <c r="S1316" s="73"/>
      <c r="T1316" s="74"/>
      <c r="X1316" s="154"/>
    </row>
    <row r="1317" spans="1:24" s="1" customFormat="1">
      <c r="A1317" s="78"/>
      <c r="B1317" s="78"/>
      <c r="C1317" s="78"/>
      <c r="D1317" s="78"/>
      <c r="E1317" s="78"/>
      <c r="F1317" s="78"/>
      <c r="G1317" s="78"/>
      <c r="H1317" s="73"/>
      <c r="J1317" s="73"/>
      <c r="K1317" s="74"/>
      <c r="L1317" s="75"/>
      <c r="M1317" s="74"/>
      <c r="N1317" s="73"/>
      <c r="O1317" s="74"/>
      <c r="P1317" s="74"/>
      <c r="R1317" s="73"/>
      <c r="S1317" s="73"/>
      <c r="T1317" s="74"/>
      <c r="X1317" s="154"/>
    </row>
    <row r="1318" spans="1:24" s="1" customFormat="1">
      <c r="A1318" s="78"/>
      <c r="B1318" s="78"/>
      <c r="C1318" s="78"/>
      <c r="D1318" s="78"/>
      <c r="E1318" s="78"/>
      <c r="F1318" s="78"/>
      <c r="G1318" s="78"/>
      <c r="H1318" s="73"/>
      <c r="J1318" s="73"/>
      <c r="K1318" s="74"/>
      <c r="L1318" s="75"/>
      <c r="M1318" s="74"/>
      <c r="N1318" s="73"/>
      <c r="O1318" s="74"/>
      <c r="P1318" s="74"/>
      <c r="R1318" s="73"/>
      <c r="S1318" s="73"/>
      <c r="T1318" s="74"/>
      <c r="X1318" s="154"/>
    </row>
    <row r="1319" spans="1:24" s="1" customFormat="1">
      <c r="A1319"/>
      <c r="B1319"/>
      <c r="C1319"/>
      <c r="D1319"/>
      <c r="E1319"/>
      <c r="F1319"/>
      <c r="G1319"/>
      <c r="H1319" s="73"/>
      <c r="J1319" s="73"/>
      <c r="K1319" s="74"/>
      <c r="L1319" s="75"/>
      <c r="M1319" s="74"/>
      <c r="N1319" s="73"/>
      <c r="O1319" s="74"/>
      <c r="P1319" s="74"/>
      <c r="R1319" s="73"/>
      <c r="S1319" s="73"/>
      <c r="T1319" s="74"/>
      <c r="X1319" s="154"/>
    </row>
    <row r="1320" spans="1:24" s="1" customFormat="1">
      <c r="A1320"/>
      <c r="B1320"/>
      <c r="C1320"/>
      <c r="D1320"/>
      <c r="E1320"/>
      <c r="F1320"/>
      <c r="G1320"/>
      <c r="H1320" s="73"/>
      <c r="J1320" s="73"/>
      <c r="K1320" s="74"/>
      <c r="L1320" s="75"/>
      <c r="M1320" s="74"/>
      <c r="N1320" s="73"/>
      <c r="O1320" s="74"/>
      <c r="P1320" s="74"/>
      <c r="R1320" s="73"/>
      <c r="S1320" s="73"/>
      <c r="T1320" s="74"/>
      <c r="X1320" s="154"/>
    </row>
    <row r="1321" spans="1:24" s="1" customFormat="1">
      <c r="A1321"/>
      <c r="B1321"/>
      <c r="C1321"/>
      <c r="D1321"/>
      <c r="E1321"/>
      <c r="F1321"/>
      <c r="G1321"/>
      <c r="H1321" s="73"/>
      <c r="J1321" s="73"/>
      <c r="K1321" s="74"/>
      <c r="L1321" s="75"/>
      <c r="M1321" s="74"/>
      <c r="N1321" s="73"/>
      <c r="O1321" s="74"/>
      <c r="P1321" s="74"/>
      <c r="R1321" s="73"/>
      <c r="S1321" s="73"/>
      <c r="T1321" s="74"/>
      <c r="X1321" s="154"/>
    </row>
    <row r="1322" spans="1:24" s="1" customFormat="1">
      <c r="A1322"/>
      <c r="B1322"/>
      <c r="C1322"/>
      <c r="D1322"/>
      <c r="E1322"/>
      <c r="F1322"/>
      <c r="G1322"/>
      <c r="H1322" s="73"/>
      <c r="J1322" s="73"/>
      <c r="K1322" s="74"/>
      <c r="L1322" s="75"/>
      <c r="M1322" s="74"/>
      <c r="N1322" s="73"/>
      <c r="O1322" s="74"/>
      <c r="P1322" s="74"/>
      <c r="R1322" s="73"/>
      <c r="S1322" s="73"/>
      <c r="T1322" s="74"/>
      <c r="X1322" s="154"/>
    </row>
    <row r="1323" spans="1:24" s="1" customFormat="1">
      <c r="A1323"/>
      <c r="B1323"/>
      <c r="C1323"/>
      <c r="D1323"/>
      <c r="E1323"/>
      <c r="F1323"/>
      <c r="G1323"/>
      <c r="H1323" s="73"/>
      <c r="J1323" s="73"/>
      <c r="K1323" s="74"/>
      <c r="L1323" s="75"/>
      <c r="M1323" s="74"/>
      <c r="N1323" s="73"/>
      <c r="O1323" s="74"/>
      <c r="P1323" s="74"/>
      <c r="R1323" s="73"/>
      <c r="S1323" s="73"/>
      <c r="T1323" s="74"/>
      <c r="X1323" s="154"/>
    </row>
    <row r="1324" spans="1:24" s="1" customFormat="1">
      <c r="A1324"/>
      <c r="B1324"/>
      <c r="C1324"/>
      <c r="D1324"/>
      <c r="E1324"/>
      <c r="F1324"/>
      <c r="G1324"/>
      <c r="H1324" s="73"/>
      <c r="J1324" s="73"/>
      <c r="K1324" s="74"/>
      <c r="L1324" s="75"/>
      <c r="M1324" s="74"/>
      <c r="N1324" s="73"/>
      <c r="O1324" s="74"/>
      <c r="P1324" s="74"/>
      <c r="R1324" s="73"/>
      <c r="S1324" s="73"/>
      <c r="T1324" s="74"/>
      <c r="X1324" s="154"/>
    </row>
    <row r="1325" spans="1:24" s="1" customFormat="1">
      <c r="A1325"/>
      <c r="B1325"/>
      <c r="C1325"/>
      <c r="D1325"/>
      <c r="E1325"/>
      <c r="F1325"/>
      <c r="G1325"/>
      <c r="H1325" s="73"/>
      <c r="J1325" s="73"/>
      <c r="K1325" s="74"/>
      <c r="L1325" s="75"/>
      <c r="M1325" s="74"/>
      <c r="N1325" s="73"/>
      <c r="O1325" s="74"/>
      <c r="P1325" s="74"/>
      <c r="R1325" s="73"/>
      <c r="S1325" s="73"/>
      <c r="T1325" s="74"/>
      <c r="X1325" s="154"/>
    </row>
    <row r="1326" spans="1:24" s="1" customFormat="1">
      <c r="A1326"/>
      <c r="B1326"/>
      <c r="C1326"/>
      <c r="D1326"/>
      <c r="E1326"/>
      <c r="F1326"/>
      <c r="G1326"/>
      <c r="H1326" s="73"/>
      <c r="J1326" s="73"/>
      <c r="K1326" s="74"/>
      <c r="L1326" s="75"/>
      <c r="M1326" s="74"/>
      <c r="N1326" s="73"/>
      <c r="O1326" s="74"/>
      <c r="P1326" s="74"/>
      <c r="R1326" s="73"/>
      <c r="S1326" s="73"/>
      <c r="T1326" s="74"/>
      <c r="X1326" s="154"/>
    </row>
    <row r="1327" spans="1:24" s="1" customFormat="1">
      <c r="A1327"/>
      <c r="B1327"/>
      <c r="C1327"/>
      <c r="D1327"/>
      <c r="E1327"/>
      <c r="F1327"/>
      <c r="G1327"/>
      <c r="H1327" s="73"/>
      <c r="J1327" s="73"/>
      <c r="K1327" s="74"/>
      <c r="L1327" s="75"/>
      <c r="M1327" s="74"/>
      <c r="N1327" s="73"/>
      <c r="O1327" s="74"/>
      <c r="P1327" s="74"/>
      <c r="R1327" s="73"/>
      <c r="S1327" s="73"/>
      <c r="T1327" s="74"/>
      <c r="X1327" s="154"/>
    </row>
    <row r="1328" spans="1:24" s="1" customFormat="1">
      <c r="A1328"/>
      <c r="B1328"/>
      <c r="C1328"/>
      <c r="D1328"/>
      <c r="E1328"/>
      <c r="F1328"/>
      <c r="G1328"/>
      <c r="H1328" s="73"/>
      <c r="J1328" s="73"/>
      <c r="K1328" s="74"/>
      <c r="L1328" s="75"/>
      <c r="M1328" s="74"/>
      <c r="N1328" s="73"/>
      <c r="O1328" s="74"/>
      <c r="P1328" s="74"/>
      <c r="R1328" s="73"/>
      <c r="S1328" s="73"/>
      <c r="T1328" s="74"/>
      <c r="X1328" s="154"/>
    </row>
    <row r="1329" spans="1:25" s="1" customFormat="1">
      <c r="A1329"/>
      <c r="B1329"/>
      <c r="C1329"/>
      <c r="D1329"/>
      <c r="E1329"/>
      <c r="F1329"/>
      <c r="G1329"/>
      <c r="H1329" s="73"/>
      <c r="J1329" s="73"/>
      <c r="K1329" s="74"/>
      <c r="L1329" s="75"/>
      <c r="M1329" s="74"/>
      <c r="N1329" s="73"/>
      <c r="O1329" s="74"/>
      <c r="P1329" s="74"/>
      <c r="R1329" s="73"/>
      <c r="S1329" s="73"/>
      <c r="T1329" s="74"/>
      <c r="X1329" s="154"/>
    </row>
    <row r="1330" spans="1:25" s="1" customFormat="1">
      <c r="A1330"/>
      <c r="B1330"/>
      <c r="C1330"/>
      <c r="D1330"/>
      <c r="E1330"/>
      <c r="F1330"/>
      <c r="G1330"/>
      <c r="H1330" s="73"/>
      <c r="J1330" s="73"/>
      <c r="K1330" s="74"/>
      <c r="L1330" s="75"/>
      <c r="M1330" s="74"/>
      <c r="N1330" s="73"/>
      <c r="O1330" s="74"/>
      <c r="P1330" s="74"/>
      <c r="R1330" s="73"/>
      <c r="S1330" s="73"/>
      <c r="T1330" s="74"/>
      <c r="X1330" s="154"/>
    </row>
    <row r="1331" spans="1:25" s="1" customFormat="1">
      <c r="A1331"/>
      <c r="B1331"/>
      <c r="C1331"/>
      <c r="D1331"/>
      <c r="E1331"/>
      <c r="F1331"/>
      <c r="G1331"/>
      <c r="H1331" s="73"/>
      <c r="J1331" s="73"/>
      <c r="K1331" s="74"/>
      <c r="L1331" s="75"/>
      <c r="M1331" s="74"/>
      <c r="N1331" s="73"/>
      <c r="O1331" s="74"/>
      <c r="P1331" s="74"/>
      <c r="R1331" s="73"/>
      <c r="S1331" s="73"/>
      <c r="T1331" s="74"/>
      <c r="X1331" s="154"/>
    </row>
    <row r="1332" spans="1:25" s="1" customFormat="1">
      <c r="A1332"/>
      <c r="B1332"/>
      <c r="C1332"/>
      <c r="D1332"/>
      <c r="E1332"/>
      <c r="F1332"/>
      <c r="G1332"/>
      <c r="H1332" s="73"/>
      <c r="J1332" s="73"/>
      <c r="K1332" s="74"/>
      <c r="L1332" s="75"/>
      <c r="M1332" s="74"/>
      <c r="N1332" s="73"/>
      <c r="O1332" s="74"/>
      <c r="P1332" s="74"/>
      <c r="R1332" s="73"/>
      <c r="S1332" s="73"/>
      <c r="T1332" s="74"/>
      <c r="X1332" s="154"/>
    </row>
    <row r="1333" spans="1:25" s="1" customFormat="1">
      <c r="A1333"/>
      <c r="B1333"/>
      <c r="C1333"/>
      <c r="D1333"/>
      <c r="E1333"/>
      <c r="F1333"/>
      <c r="G1333"/>
      <c r="H1333" s="73"/>
      <c r="J1333" s="73"/>
      <c r="K1333" s="74"/>
      <c r="L1333" s="75"/>
      <c r="M1333" s="74"/>
      <c r="N1333" s="73"/>
      <c r="O1333" s="74"/>
      <c r="P1333" s="74"/>
      <c r="R1333" s="73"/>
      <c r="S1333" s="73"/>
      <c r="T1333" s="74"/>
      <c r="X1333" s="154"/>
    </row>
    <row r="1334" spans="1:25">
      <c r="H1334" s="73"/>
      <c r="I1334" s="1"/>
      <c r="J1334" s="73"/>
      <c r="K1334" s="74"/>
      <c r="L1334" s="75"/>
      <c r="M1334" s="74"/>
      <c r="N1334" s="73"/>
      <c r="O1334" s="74"/>
      <c r="P1334" s="74"/>
      <c r="Q1334" s="1"/>
      <c r="R1334" s="73"/>
      <c r="S1334" s="73"/>
      <c r="T1334" s="74"/>
      <c r="U1334" s="1"/>
      <c r="V1334" s="1"/>
      <c r="W1334" s="1"/>
      <c r="Y1334" s="1"/>
    </row>
    <row r="1335" spans="1:25">
      <c r="H1335" s="73"/>
      <c r="I1335" s="1"/>
      <c r="J1335" s="73"/>
      <c r="K1335" s="74"/>
      <c r="L1335" s="75"/>
      <c r="M1335" s="74"/>
      <c r="N1335" s="73"/>
      <c r="O1335" s="74"/>
      <c r="P1335" s="74"/>
      <c r="Q1335" s="1"/>
      <c r="R1335" s="73"/>
      <c r="S1335" s="73"/>
      <c r="T1335" s="74"/>
      <c r="U1335" s="1"/>
      <c r="V1335" s="1"/>
      <c r="W1335" s="1"/>
    </row>
    <row r="1336" spans="1:25">
      <c r="H1336" s="73"/>
      <c r="I1336" s="1"/>
      <c r="J1336" s="73"/>
      <c r="K1336" s="74"/>
      <c r="L1336" s="75"/>
      <c r="M1336" s="74"/>
      <c r="N1336" s="73"/>
      <c r="O1336" s="74"/>
      <c r="P1336" s="74"/>
      <c r="Q1336" s="1"/>
      <c r="R1336" s="73"/>
      <c r="S1336" s="73"/>
      <c r="T1336" s="74"/>
      <c r="U1336" s="1"/>
      <c r="V1336" s="1"/>
      <c r="W1336" s="1"/>
    </row>
    <row r="1337" spans="1:25">
      <c r="H1337" s="73"/>
      <c r="I1337" s="1"/>
      <c r="J1337" s="73"/>
      <c r="K1337" s="74"/>
      <c r="L1337" s="75"/>
      <c r="M1337" s="74"/>
      <c r="N1337" s="73"/>
      <c r="O1337" s="74"/>
      <c r="P1337" s="74"/>
      <c r="Q1337" s="1"/>
      <c r="R1337" s="73"/>
      <c r="S1337" s="73"/>
      <c r="T1337" s="74"/>
      <c r="U1337" s="1"/>
      <c r="V1337" s="1"/>
      <c r="W1337" s="1"/>
    </row>
    <row r="1338" spans="1:25">
      <c r="H1338" s="73"/>
      <c r="I1338" s="1"/>
      <c r="J1338" s="73"/>
      <c r="K1338" s="74"/>
      <c r="L1338" s="75"/>
      <c r="M1338" s="74"/>
      <c r="N1338" s="73"/>
      <c r="O1338" s="74"/>
      <c r="P1338" s="74"/>
      <c r="Q1338" s="1"/>
      <c r="R1338" s="73"/>
      <c r="S1338" s="73"/>
      <c r="T1338" s="74"/>
      <c r="U1338" s="1"/>
      <c r="V1338" s="1"/>
      <c r="W1338" s="1"/>
    </row>
    <row r="1339" spans="1:25">
      <c r="H1339" s="73"/>
      <c r="I1339" s="1"/>
      <c r="J1339" s="73"/>
      <c r="K1339" s="74"/>
      <c r="L1339" s="75"/>
      <c r="M1339" s="74"/>
      <c r="N1339" s="73"/>
      <c r="O1339" s="74"/>
      <c r="P1339" s="74"/>
      <c r="Q1339" s="1"/>
      <c r="R1339" s="73"/>
      <c r="S1339" s="73"/>
      <c r="T1339" s="74"/>
      <c r="U1339" s="1"/>
      <c r="V1339" s="1"/>
      <c r="W1339" s="1"/>
    </row>
    <row r="1340" spans="1:25">
      <c r="H1340" s="73"/>
      <c r="I1340" s="1"/>
      <c r="J1340" s="73"/>
      <c r="K1340" s="74"/>
      <c r="L1340" s="75"/>
      <c r="M1340" s="74"/>
      <c r="N1340" s="73"/>
      <c r="O1340" s="74"/>
      <c r="P1340" s="74"/>
      <c r="Q1340" s="1"/>
      <c r="R1340" s="73"/>
      <c r="S1340" s="73"/>
      <c r="T1340" s="74"/>
      <c r="U1340" s="1"/>
      <c r="V1340" s="1"/>
      <c r="W1340" s="1"/>
    </row>
    <row r="1341" spans="1:25">
      <c r="H1341" s="73"/>
      <c r="I1341" s="1"/>
      <c r="J1341" s="73"/>
      <c r="K1341" s="74"/>
      <c r="L1341" s="75"/>
      <c r="M1341" s="74"/>
      <c r="N1341" s="73"/>
      <c r="O1341" s="74"/>
      <c r="P1341" s="74"/>
      <c r="Q1341" s="1"/>
      <c r="R1341" s="73"/>
      <c r="S1341" s="73"/>
      <c r="T1341" s="74"/>
      <c r="U1341" s="1"/>
      <c r="V1341" s="1"/>
      <c r="W1341" s="1"/>
    </row>
    <row r="1342" spans="1:25">
      <c r="H1342" s="73"/>
      <c r="I1342" s="1"/>
      <c r="J1342" s="73"/>
      <c r="K1342" s="74"/>
      <c r="L1342" s="75"/>
      <c r="M1342" s="74"/>
      <c r="N1342" s="73"/>
      <c r="O1342" s="74"/>
      <c r="P1342" s="74"/>
      <c r="Q1342" s="1"/>
      <c r="R1342" s="73"/>
      <c r="S1342" s="73"/>
      <c r="T1342" s="74"/>
      <c r="U1342" s="1"/>
      <c r="V1342" s="1"/>
      <c r="W1342" s="1"/>
    </row>
    <row r="1343" spans="1:25">
      <c r="H1343" s="73"/>
      <c r="I1343" s="1"/>
      <c r="J1343" s="73"/>
      <c r="K1343" s="74"/>
      <c r="L1343" s="75"/>
      <c r="M1343" s="74"/>
      <c r="N1343" s="73"/>
      <c r="O1343" s="74"/>
      <c r="P1343" s="74"/>
      <c r="Q1343" s="1"/>
      <c r="R1343" s="73"/>
      <c r="S1343" s="73"/>
      <c r="T1343" s="74"/>
      <c r="U1343" s="1"/>
      <c r="V1343" s="1"/>
      <c r="W1343" s="1"/>
    </row>
    <row r="1344" spans="1:25">
      <c r="H1344" s="73"/>
      <c r="I1344" s="1"/>
      <c r="J1344" s="73"/>
      <c r="K1344" s="74"/>
      <c r="L1344" s="75"/>
      <c r="M1344" s="74"/>
      <c r="N1344" s="73"/>
      <c r="O1344" s="74"/>
      <c r="P1344" s="74"/>
      <c r="Q1344" s="1"/>
      <c r="R1344" s="73"/>
      <c r="S1344" s="73"/>
      <c r="T1344" s="74"/>
      <c r="U1344" s="1"/>
      <c r="V1344" s="1"/>
      <c r="W1344" s="1"/>
    </row>
    <row r="1345" spans="8:23">
      <c r="H1345" s="73"/>
      <c r="I1345" s="1"/>
      <c r="J1345" s="73"/>
      <c r="K1345" s="74"/>
      <c r="L1345" s="75"/>
      <c r="M1345" s="74"/>
      <c r="N1345" s="73"/>
      <c r="O1345" s="74"/>
      <c r="P1345" s="74"/>
      <c r="Q1345" s="1"/>
      <c r="R1345" s="73"/>
      <c r="S1345" s="73"/>
      <c r="T1345" s="74"/>
      <c r="U1345" s="1"/>
      <c r="V1345" s="1"/>
      <c r="W1345" s="1"/>
    </row>
    <row r="1346" spans="8:23">
      <c r="H1346" s="73"/>
      <c r="I1346" s="1"/>
      <c r="J1346" s="73"/>
      <c r="K1346" s="74"/>
      <c r="L1346" s="75"/>
      <c r="M1346" s="74"/>
      <c r="N1346" s="73"/>
      <c r="O1346" s="74"/>
      <c r="P1346" s="74"/>
      <c r="Q1346" s="1"/>
      <c r="R1346" s="73"/>
      <c r="S1346" s="73"/>
      <c r="T1346" s="74"/>
      <c r="U1346" s="1"/>
      <c r="V1346" s="1"/>
      <c r="W1346" s="1"/>
    </row>
    <row r="1347" spans="8:23">
      <c r="H1347" s="73"/>
      <c r="I1347" s="1"/>
      <c r="J1347" s="73"/>
      <c r="K1347" s="74"/>
      <c r="L1347" s="75"/>
      <c r="M1347" s="74"/>
      <c r="N1347" s="73"/>
      <c r="O1347" s="74"/>
      <c r="P1347" s="74"/>
      <c r="Q1347" s="1"/>
      <c r="R1347" s="73"/>
      <c r="S1347" s="73"/>
      <c r="T1347" s="74"/>
      <c r="U1347" s="1"/>
      <c r="V1347" s="1"/>
      <c r="W1347" s="1"/>
    </row>
    <row r="1348" spans="8:23">
      <c r="H1348" s="73"/>
      <c r="I1348" s="1"/>
      <c r="J1348" s="73"/>
      <c r="K1348" s="74"/>
      <c r="L1348" s="75"/>
      <c r="M1348" s="74"/>
      <c r="N1348" s="73"/>
      <c r="O1348" s="74"/>
      <c r="P1348" s="74"/>
      <c r="Q1348" s="1"/>
      <c r="R1348" s="73"/>
      <c r="S1348" s="73"/>
      <c r="T1348" s="74"/>
      <c r="U1348" s="1"/>
      <c r="V1348" s="1"/>
      <c r="W1348" s="1"/>
    </row>
    <row r="1349" spans="8:23">
      <c r="H1349" s="73"/>
      <c r="I1349" s="1"/>
      <c r="J1349" s="73"/>
      <c r="K1349" s="74"/>
      <c r="L1349" s="75"/>
      <c r="M1349" s="74"/>
      <c r="N1349" s="73"/>
      <c r="O1349" s="74"/>
      <c r="P1349" s="74"/>
      <c r="Q1349" s="1"/>
      <c r="R1349" s="73"/>
      <c r="S1349" s="73"/>
      <c r="T1349" s="74"/>
      <c r="U1349" s="1"/>
      <c r="V1349" s="1"/>
      <c r="W1349" s="1"/>
    </row>
    <row r="1350" spans="8:23">
      <c r="H1350" s="73"/>
      <c r="I1350" s="1"/>
      <c r="J1350" s="73"/>
      <c r="K1350" s="74"/>
      <c r="L1350" s="75"/>
      <c r="M1350" s="74"/>
      <c r="N1350" s="73"/>
      <c r="O1350" s="74"/>
      <c r="P1350" s="74"/>
      <c r="Q1350" s="1"/>
      <c r="R1350" s="73"/>
      <c r="S1350" s="73"/>
      <c r="T1350" s="74"/>
      <c r="U1350" s="1"/>
      <c r="V1350" s="1"/>
      <c r="W1350" s="1"/>
    </row>
    <row r="1351" spans="8:23">
      <c r="H1351" s="73"/>
      <c r="I1351" s="1"/>
      <c r="J1351" s="73"/>
      <c r="K1351" s="74"/>
      <c r="L1351" s="75"/>
      <c r="M1351" s="74"/>
      <c r="N1351" s="73"/>
      <c r="O1351" s="74"/>
      <c r="P1351" s="74"/>
      <c r="Q1351" s="1"/>
      <c r="R1351" s="73"/>
      <c r="S1351" s="73"/>
      <c r="T1351" s="74"/>
      <c r="U1351" s="1"/>
      <c r="V1351" s="1"/>
      <c r="W1351" s="1"/>
    </row>
    <row r="1352" spans="8:23">
      <c r="H1352" s="73"/>
      <c r="I1352" s="1"/>
      <c r="J1352" s="73"/>
      <c r="K1352" s="74"/>
      <c r="L1352" s="75"/>
      <c r="M1352" s="74"/>
      <c r="N1352" s="73"/>
      <c r="O1352" s="74"/>
      <c r="P1352" s="74"/>
      <c r="Q1352" s="1"/>
      <c r="R1352" s="73"/>
      <c r="S1352" s="73"/>
      <c r="T1352" s="74"/>
      <c r="U1352" s="1"/>
      <c r="V1352" s="1"/>
      <c r="W1352" s="1"/>
    </row>
    <row r="1353" spans="8:23">
      <c r="H1353" s="73"/>
      <c r="I1353" s="1"/>
      <c r="J1353" s="73"/>
      <c r="K1353" s="74"/>
      <c r="L1353" s="75"/>
      <c r="M1353" s="74"/>
      <c r="N1353" s="73"/>
      <c r="O1353" s="74"/>
      <c r="P1353" s="74"/>
      <c r="Q1353" s="1"/>
      <c r="R1353" s="73"/>
      <c r="S1353" s="73"/>
      <c r="T1353" s="74"/>
      <c r="U1353" s="1"/>
      <c r="V1353" s="1"/>
      <c r="W1353" s="1"/>
    </row>
    <row r="1354" spans="8:23">
      <c r="H1354" s="73"/>
      <c r="I1354" s="1"/>
      <c r="J1354" s="73"/>
      <c r="K1354" s="74"/>
      <c r="L1354" s="75"/>
      <c r="M1354" s="74"/>
      <c r="N1354" s="73"/>
      <c r="O1354" s="74"/>
      <c r="P1354" s="74"/>
      <c r="Q1354" s="1"/>
      <c r="R1354" s="73"/>
      <c r="S1354" s="73"/>
      <c r="T1354" s="74"/>
      <c r="U1354" s="1"/>
      <c r="V1354" s="1"/>
      <c r="W1354" s="1"/>
    </row>
    <row r="1355" spans="8:23">
      <c r="H1355" s="73"/>
      <c r="I1355" s="1"/>
      <c r="J1355" s="73"/>
      <c r="K1355" s="74"/>
      <c r="L1355" s="75"/>
      <c r="M1355" s="74"/>
      <c r="N1355" s="73"/>
      <c r="O1355" s="74"/>
      <c r="P1355" s="74"/>
      <c r="Q1355" s="1"/>
      <c r="R1355" s="73"/>
      <c r="S1355" s="73"/>
      <c r="T1355" s="74"/>
      <c r="U1355" s="1"/>
      <c r="V1355" s="1"/>
      <c r="W1355" s="1"/>
    </row>
    <row r="1356" spans="8:23">
      <c r="H1356" s="73"/>
      <c r="I1356" s="1"/>
      <c r="J1356" s="73"/>
      <c r="K1356" s="74"/>
      <c r="L1356" s="75"/>
      <c r="M1356" s="74"/>
      <c r="N1356" s="73"/>
      <c r="O1356" s="74"/>
      <c r="P1356" s="74"/>
      <c r="Q1356" s="1"/>
      <c r="R1356" s="73"/>
      <c r="S1356" s="73"/>
      <c r="T1356" s="74"/>
      <c r="U1356" s="1"/>
      <c r="V1356" s="1"/>
      <c r="W1356" s="1"/>
    </row>
    <row r="1357" spans="8:23">
      <c r="H1357" s="73"/>
      <c r="I1357" s="1"/>
      <c r="J1357" s="73"/>
      <c r="K1357" s="74"/>
      <c r="L1357" s="75"/>
      <c r="M1357" s="74"/>
      <c r="N1357" s="73"/>
      <c r="O1357" s="74"/>
      <c r="P1357" s="74"/>
      <c r="Q1357" s="1"/>
      <c r="R1357" s="73"/>
      <c r="S1357" s="73"/>
      <c r="T1357" s="74"/>
      <c r="U1357" s="1"/>
      <c r="V1357" s="1"/>
      <c r="W1357" s="1"/>
    </row>
    <row r="1358" spans="8:23">
      <c r="H1358" s="73"/>
      <c r="I1358" s="1"/>
      <c r="J1358" s="73"/>
      <c r="K1358" s="74"/>
      <c r="L1358" s="75"/>
      <c r="M1358" s="74"/>
      <c r="N1358" s="73"/>
      <c r="O1358" s="74"/>
      <c r="P1358" s="74"/>
      <c r="Q1358" s="1"/>
      <c r="R1358" s="73"/>
      <c r="S1358" s="73"/>
      <c r="T1358" s="74"/>
      <c r="U1358" s="1"/>
      <c r="V1358" s="1"/>
      <c r="W1358" s="1"/>
    </row>
    <row r="1359" spans="8:23">
      <c r="H1359" s="73"/>
      <c r="I1359" s="1"/>
      <c r="J1359" s="73"/>
      <c r="K1359" s="74"/>
      <c r="L1359" s="75"/>
      <c r="M1359" s="74"/>
      <c r="N1359" s="73"/>
      <c r="O1359" s="74"/>
      <c r="P1359" s="74"/>
      <c r="Q1359" s="1"/>
      <c r="R1359" s="73"/>
      <c r="S1359" s="73"/>
      <c r="T1359" s="74"/>
      <c r="U1359" s="1"/>
      <c r="V1359" s="1"/>
      <c r="W1359" s="1"/>
    </row>
    <row r="1360" spans="8:23">
      <c r="H1360" s="73"/>
      <c r="I1360" s="1"/>
      <c r="J1360" s="73"/>
      <c r="K1360" s="74"/>
      <c r="L1360" s="75"/>
      <c r="M1360" s="74"/>
      <c r="N1360" s="73"/>
      <c r="O1360" s="74"/>
      <c r="P1360" s="74"/>
      <c r="Q1360" s="1"/>
      <c r="R1360" s="73"/>
      <c r="S1360" s="73"/>
      <c r="T1360" s="74"/>
      <c r="U1360" s="1"/>
      <c r="V1360" s="1"/>
      <c r="W1360" s="1"/>
    </row>
    <row r="1361" spans="8:23">
      <c r="H1361" s="73"/>
      <c r="I1361" s="1"/>
      <c r="J1361" s="73"/>
      <c r="K1361" s="74"/>
      <c r="L1361" s="75"/>
      <c r="M1361" s="74"/>
      <c r="N1361" s="73"/>
      <c r="O1361" s="74"/>
      <c r="P1361" s="74"/>
      <c r="Q1361" s="1"/>
      <c r="R1361" s="73"/>
      <c r="S1361" s="73"/>
      <c r="T1361" s="74"/>
      <c r="U1361" s="1"/>
      <c r="V1361" s="1"/>
      <c r="W1361" s="1"/>
    </row>
    <row r="1362" spans="8:23">
      <c r="H1362" s="73"/>
      <c r="I1362" s="1"/>
      <c r="J1362" s="73"/>
      <c r="K1362" s="74"/>
      <c r="L1362" s="75"/>
      <c r="M1362" s="74"/>
      <c r="N1362" s="73"/>
      <c r="O1362" s="74"/>
      <c r="P1362" s="74"/>
      <c r="Q1362" s="1"/>
      <c r="R1362" s="73"/>
      <c r="S1362" s="73"/>
      <c r="T1362" s="74"/>
      <c r="U1362" s="1"/>
      <c r="V1362" s="1"/>
      <c r="W1362" s="1"/>
    </row>
    <row r="1363" spans="8:23">
      <c r="H1363" s="73"/>
      <c r="I1363" s="1"/>
      <c r="J1363" s="73"/>
      <c r="K1363" s="74"/>
      <c r="L1363" s="75"/>
      <c r="M1363" s="74"/>
      <c r="N1363" s="73"/>
      <c r="O1363" s="74"/>
      <c r="P1363" s="74"/>
      <c r="Q1363" s="1"/>
      <c r="R1363" s="73"/>
      <c r="S1363" s="73"/>
      <c r="T1363" s="74"/>
      <c r="U1363" s="1"/>
      <c r="V1363" s="1"/>
      <c r="W1363" s="1"/>
    </row>
    <row r="1364" spans="8:23">
      <c r="H1364" s="73"/>
      <c r="I1364" s="1"/>
      <c r="J1364" s="73"/>
      <c r="K1364" s="74"/>
      <c r="L1364" s="75"/>
      <c r="M1364" s="74"/>
      <c r="N1364" s="73"/>
      <c r="O1364" s="74"/>
      <c r="P1364" s="74"/>
      <c r="Q1364" s="1"/>
      <c r="R1364" s="73"/>
      <c r="S1364" s="73"/>
      <c r="T1364" s="74"/>
      <c r="U1364" s="1"/>
      <c r="V1364" s="1"/>
      <c r="W1364" s="1"/>
    </row>
    <row r="1365" spans="8:23">
      <c r="H1365" s="73"/>
      <c r="I1365" s="1"/>
      <c r="J1365" s="73"/>
      <c r="K1365" s="74"/>
      <c r="L1365" s="75"/>
      <c r="M1365" s="74"/>
      <c r="N1365" s="73"/>
      <c r="O1365" s="74"/>
      <c r="P1365" s="74"/>
      <c r="Q1365" s="1"/>
      <c r="R1365" s="73"/>
      <c r="S1365" s="73"/>
      <c r="T1365" s="74"/>
      <c r="U1365" s="1"/>
      <c r="V1365" s="1"/>
      <c r="W1365" s="1"/>
    </row>
    <row r="1366" spans="8:23">
      <c r="H1366" s="73"/>
      <c r="I1366" s="1"/>
      <c r="J1366" s="73"/>
      <c r="K1366" s="74"/>
      <c r="L1366" s="75"/>
      <c r="M1366" s="74"/>
      <c r="N1366" s="73"/>
      <c r="O1366" s="74"/>
      <c r="P1366" s="74"/>
      <c r="Q1366" s="1"/>
      <c r="R1366" s="73"/>
      <c r="S1366" s="73"/>
      <c r="T1366" s="74"/>
      <c r="U1366" s="1"/>
      <c r="V1366" s="1"/>
      <c r="W1366" s="1"/>
    </row>
    <row r="1367" spans="8:23">
      <c r="H1367" s="73"/>
      <c r="I1367" s="1"/>
      <c r="J1367" s="73"/>
      <c r="K1367" s="74"/>
      <c r="L1367" s="75"/>
      <c r="M1367" s="74"/>
      <c r="N1367" s="73"/>
      <c r="O1367" s="74"/>
      <c r="P1367" s="74"/>
      <c r="Q1367" s="1"/>
      <c r="R1367" s="73"/>
      <c r="S1367" s="73"/>
      <c r="T1367" s="74"/>
      <c r="U1367" s="1"/>
      <c r="V1367" s="1"/>
      <c r="W1367" s="1"/>
    </row>
    <row r="1368" spans="8:23">
      <c r="H1368" s="73"/>
      <c r="I1368" s="1"/>
      <c r="J1368" s="73"/>
      <c r="K1368" s="74"/>
      <c r="L1368" s="75"/>
      <c r="M1368" s="74"/>
      <c r="N1368" s="73"/>
      <c r="O1368" s="74"/>
      <c r="P1368" s="74"/>
      <c r="Q1368" s="1"/>
      <c r="R1368" s="73"/>
      <c r="S1368" s="73"/>
      <c r="T1368" s="74"/>
      <c r="U1368" s="1"/>
      <c r="V1368" s="1"/>
      <c r="W1368" s="1"/>
    </row>
    <row r="1369" spans="8:23">
      <c r="H1369" s="73"/>
      <c r="I1369" s="1"/>
      <c r="J1369" s="73"/>
      <c r="K1369" s="74"/>
      <c r="L1369" s="75"/>
      <c r="M1369" s="74"/>
      <c r="N1369" s="73"/>
      <c r="O1369" s="74"/>
      <c r="P1369" s="74"/>
      <c r="Q1369" s="1"/>
      <c r="R1369" s="73"/>
      <c r="S1369" s="73"/>
      <c r="T1369" s="74"/>
      <c r="U1369" s="1"/>
      <c r="V1369" s="1"/>
      <c r="W1369" s="1"/>
    </row>
    <row r="1370" spans="8:23">
      <c r="H1370" s="73"/>
      <c r="I1370" s="1"/>
      <c r="J1370" s="73"/>
      <c r="K1370" s="74"/>
      <c r="L1370" s="75"/>
      <c r="M1370" s="74"/>
      <c r="N1370" s="73"/>
      <c r="O1370" s="74"/>
      <c r="P1370" s="74"/>
      <c r="Q1370" s="1"/>
      <c r="R1370" s="73"/>
      <c r="S1370" s="73"/>
      <c r="T1370" s="74"/>
      <c r="U1370" s="1"/>
      <c r="V1370" s="1"/>
      <c r="W1370" s="1"/>
    </row>
    <row r="1371" spans="8:23">
      <c r="H1371" s="73"/>
      <c r="I1371" s="1"/>
      <c r="J1371" s="73"/>
      <c r="K1371" s="74"/>
      <c r="L1371" s="75"/>
      <c r="M1371" s="74"/>
      <c r="N1371" s="73"/>
      <c r="O1371" s="74"/>
      <c r="P1371" s="74"/>
      <c r="Q1371" s="1"/>
      <c r="R1371" s="73"/>
      <c r="S1371" s="73"/>
      <c r="T1371" s="74"/>
      <c r="U1371" s="1"/>
      <c r="V1371" s="1"/>
      <c r="W1371" s="1"/>
    </row>
    <row r="1372" spans="8:23">
      <c r="H1372" s="73"/>
      <c r="I1372" s="1"/>
      <c r="J1372" s="73"/>
      <c r="K1372" s="74"/>
      <c r="L1372" s="75"/>
      <c r="M1372" s="74"/>
      <c r="N1372" s="73"/>
      <c r="O1372" s="74"/>
      <c r="P1372" s="74"/>
      <c r="Q1372" s="1"/>
      <c r="R1372" s="73"/>
      <c r="S1372" s="73"/>
      <c r="T1372" s="74"/>
      <c r="U1372" s="1"/>
      <c r="V1372" s="1"/>
      <c r="W1372" s="1"/>
    </row>
    <row r="1373" spans="8:23">
      <c r="H1373" s="73"/>
      <c r="I1373" s="1"/>
      <c r="J1373" s="73"/>
      <c r="K1373" s="74"/>
      <c r="L1373" s="75"/>
      <c r="M1373" s="74"/>
      <c r="N1373" s="73"/>
      <c r="O1373" s="74"/>
      <c r="P1373" s="74"/>
      <c r="Q1373" s="1"/>
      <c r="R1373" s="73"/>
      <c r="S1373" s="73"/>
      <c r="T1373" s="74"/>
      <c r="U1373" s="1"/>
      <c r="V1373" s="1"/>
      <c r="W1373" s="1"/>
    </row>
    <row r="1374" spans="8:23">
      <c r="H1374" s="73"/>
      <c r="I1374" s="1"/>
      <c r="J1374" s="73"/>
      <c r="K1374" s="74"/>
      <c r="L1374" s="75"/>
      <c r="M1374" s="74"/>
      <c r="N1374" s="73"/>
      <c r="O1374" s="74"/>
      <c r="P1374" s="74"/>
      <c r="Q1374" s="1"/>
      <c r="R1374" s="73"/>
      <c r="S1374" s="73"/>
      <c r="T1374" s="74"/>
      <c r="U1374" s="1"/>
      <c r="V1374" s="1"/>
      <c r="W1374" s="1"/>
    </row>
    <row r="1375" spans="8:23">
      <c r="H1375" s="73"/>
      <c r="I1375" s="1"/>
      <c r="J1375" s="73"/>
      <c r="K1375" s="74"/>
      <c r="L1375" s="75"/>
      <c r="M1375" s="74"/>
      <c r="N1375" s="73"/>
      <c r="O1375" s="74"/>
      <c r="P1375" s="74"/>
      <c r="Q1375" s="1"/>
      <c r="R1375" s="73"/>
      <c r="S1375" s="73"/>
      <c r="T1375" s="74"/>
      <c r="U1375" s="1"/>
      <c r="V1375" s="1"/>
      <c r="W1375" s="1"/>
    </row>
    <row r="1376" spans="8:23">
      <c r="H1376" s="73"/>
      <c r="I1376" s="1"/>
      <c r="J1376" s="73"/>
      <c r="K1376" s="74"/>
      <c r="L1376" s="75"/>
      <c r="M1376" s="74"/>
      <c r="N1376" s="73"/>
      <c r="O1376" s="74"/>
      <c r="P1376" s="74"/>
      <c r="Q1376" s="1"/>
      <c r="R1376" s="73"/>
      <c r="S1376" s="73"/>
      <c r="T1376" s="74"/>
      <c r="U1376" s="1"/>
      <c r="V1376" s="1"/>
      <c r="W1376" s="1"/>
    </row>
    <row r="1377" spans="8:23">
      <c r="H1377" s="73"/>
      <c r="I1377" s="1"/>
      <c r="J1377" s="73"/>
      <c r="K1377" s="74"/>
      <c r="L1377" s="75"/>
      <c r="M1377" s="74"/>
      <c r="N1377" s="73"/>
      <c r="O1377" s="74"/>
      <c r="P1377" s="74"/>
      <c r="Q1377" s="1"/>
      <c r="R1377" s="73"/>
      <c r="S1377" s="73"/>
      <c r="T1377" s="74"/>
      <c r="U1377" s="1"/>
      <c r="V1377" s="1"/>
      <c r="W1377" s="1"/>
    </row>
    <row r="1378" spans="8:23">
      <c r="H1378" s="73"/>
      <c r="I1378" s="1"/>
      <c r="J1378" s="73"/>
      <c r="K1378" s="74"/>
      <c r="L1378" s="75"/>
      <c r="M1378" s="74"/>
      <c r="N1378" s="73"/>
      <c r="O1378" s="74"/>
      <c r="P1378" s="74"/>
      <c r="Q1378" s="1"/>
      <c r="R1378" s="73"/>
      <c r="S1378" s="73"/>
      <c r="T1378" s="74"/>
      <c r="U1378" s="1"/>
      <c r="V1378" s="1"/>
      <c r="W1378" s="1"/>
    </row>
    <row r="1379" spans="8:23">
      <c r="H1379" s="73"/>
      <c r="I1379" s="1"/>
      <c r="J1379" s="73"/>
      <c r="K1379" s="74"/>
      <c r="L1379" s="75"/>
      <c r="M1379" s="74"/>
      <c r="N1379" s="73"/>
      <c r="O1379" s="74"/>
      <c r="P1379" s="74"/>
      <c r="Q1379" s="1"/>
      <c r="R1379" s="73"/>
      <c r="S1379" s="73"/>
      <c r="T1379" s="74"/>
      <c r="U1379" s="1"/>
      <c r="V1379" s="1"/>
      <c r="W1379" s="1"/>
    </row>
    <row r="1380" spans="8:23">
      <c r="H1380" s="73"/>
      <c r="I1380" s="1"/>
      <c r="J1380" s="73"/>
      <c r="K1380" s="74"/>
      <c r="L1380" s="75"/>
      <c r="M1380" s="74"/>
      <c r="N1380" s="73"/>
      <c r="O1380" s="74"/>
      <c r="P1380" s="74"/>
      <c r="Q1380" s="1"/>
      <c r="R1380" s="73"/>
      <c r="S1380" s="73"/>
      <c r="T1380" s="74"/>
      <c r="U1380" s="1"/>
      <c r="V1380" s="1"/>
      <c r="W1380" s="1"/>
    </row>
    <row r="1381" spans="8:23">
      <c r="H1381" s="73"/>
      <c r="I1381" s="1"/>
      <c r="J1381" s="73"/>
      <c r="K1381" s="74"/>
      <c r="L1381" s="75"/>
      <c r="M1381" s="74"/>
      <c r="N1381" s="73"/>
      <c r="O1381" s="74"/>
      <c r="P1381" s="74"/>
      <c r="Q1381" s="1"/>
      <c r="R1381" s="73"/>
      <c r="S1381" s="73"/>
      <c r="T1381" s="74"/>
      <c r="U1381" s="1"/>
      <c r="V1381" s="1"/>
      <c r="W1381" s="1"/>
    </row>
    <row r="1382" spans="8:23">
      <c r="H1382" s="73"/>
      <c r="I1382" s="1"/>
      <c r="J1382" s="73"/>
      <c r="K1382" s="74"/>
      <c r="L1382" s="75"/>
      <c r="M1382" s="74"/>
      <c r="N1382" s="73"/>
      <c r="O1382" s="74"/>
      <c r="P1382" s="74"/>
      <c r="Q1382" s="1"/>
      <c r="R1382" s="73"/>
      <c r="S1382" s="73"/>
      <c r="T1382" s="74"/>
      <c r="U1382" s="1"/>
      <c r="V1382" s="1"/>
      <c r="W1382" s="1"/>
    </row>
    <row r="1383" spans="8:23">
      <c r="H1383" s="73"/>
      <c r="I1383" s="1"/>
      <c r="J1383" s="73"/>
      <c r="K1383" s="74"/>
      <c r="L1383" s="75"/>
      <c r="M1383" s="74"/>
      <c r="N1383" s="73"/>
      <c r="O1383" s="74"/>
      <c r="P1383" s="74"/>
      <c r="Q1383" s="1"/>
      <c r="R1383" s="73"/>
      <c r="S1383" s="73"/>
      <c r="T1383" s="74"/>
      <c r="U1383" s="1"/>
      <c r="V1383" s="1"/>
      <c r="W1383" s="1"/>
    </row>
    <row r="1384" spans="8:23">
      <c r="H1384" s="73"/>
      <c r="I1384" s="1"/>
      <c r="J1384" s="73"/>
      <c r="K1384" s="74"/>
      <c r="L1384" s="75"/>
      <c r="M1384" s="74"/>
      <c r="N1384" s="73"/>
      <c r="O1384" s="74"/>
      <c r="P1384" s="74"/>
      <c r="Q1384" s="1"/>
      <c r="R1384" s="73"/>
      <c r="S1384" s="73"/>
      <c r="T1384" s="74"/>
      <c r="U1384" s="1"/>
      <c r="V1384" s="1"/>
      <c r="W1384" s="1"/>
    </row>
    <row r="1385" spans="8:23">
      <c r="H1385" s="73"/>
      <c r="I1385" s="1"/>
      <c r="J1385" s="73"/>
      <c r="K1385" s="74"/>
      <c r="L1385" s="75"/>
      <c r="M1385" s="74"/>
      <c r="N1385" s="73"/>
      <c r="O1385" s="74"/>
      <c r="P1385" s="74"/>
      <c r="Q1385" s="1"/>
      <c r="R1385" s="73"/>
      <c r="S1385" s="73"/>
      <c r="T1385" s="74"/>
      <c r="U1385" s="1"/>
      <c r="V1385" s="1"/>
      <c r="W1385" s="1"/>
    </row>
    <row r="1386" spans="8:23">
      <c r="H1386" s="73"/>
      <c r="I1386" s="1"/>
      <c r="J1386" s="73"/>
      <c r="K1386" s="74"/>
      <c r="L1386" s="75"/>
      <c r="M1386" s="74"/>
      <c r="N1386" s="73"/>
      <c r="O1386" s="74"/>
      <c r="P1386" s="74"/>
      <c r="Q1386" s="1"/>
      <c r="R1386" s="73"/>
      <c r="S1386" s="73"/>
      <c r="T1386" s="74"/>
      <c r="U1386" s="1"/>
      <c r="V1386" s="1"/>
      <c r="W1386" s="1"/>
    </row>
    <row r="1387" spans="8:23">
      <c r="H1387" s="73"/>
      <c r="I1387" s="1"/>
      <c r="J1387" s="73"/>
      <c r="K1387" s="74"/>
      <c r="L1387" s="75"/>
      <c r="M1387" s="74"/>
      <c r="N1387" s="73"/>
      <c r="O1387" s="74"/>
      <c r="P1387" s="74"/>
      <c r="Q1387" s="1"/>
      <c r="R1387" s="73"/>
      <c r="S1387" s="73"/>
      <c r="T1387" s="74"/>
      <c r="U1387" s="1"/>
      <c r="V1387" s="1"/>
      <c r="W1387" s="1"/>
    </row>
    <row r="1388" spans="8:23">
      <c r="H1388" s="73"/>
      <c r="I1388" s="1"/>
      <c r="J1388" s="73"/>
      <c r="K1388" s="74"/>
      <c r="L1388" s="75"/>
      <c r="M1388" s="74"/>
      <c r="N1388" s="73"/>
      <c r="O1388" s="74"/>
      <c r="P1388" s="74"/>
      <c r="Q1388" s="1"/>
      <c r="R1388" s="73"/>
      <c r="S1388" s="73"/>
      <c r="T1388" s="74"/>
      <c r="U1388" s="1"/>
      <c r="V1388" s="1"/>
      <c r="W1388" s="1"/>
    </row>
    <row r="1389" spans="8:23">
      <c r="H1389" s="73"/>
      <c r="I1389" s="1"/>
      <c r="J1389" s="73"/>
      <c r="K1389" s="74"/>
      <c r="L1389" s="75"/>
      <c r="M1389" s="74"/>
      <c r="N1389" s="73"/>
      <c r="O1389" s="74"/>
      <c r="P1389" s="74"/>
      <c r="Q1389" s="1"/>
      <c r="R1389" s="73"/>
      <c r="S1389" s="73"/>
      <c r="T1389" s="74"/>
      <c r="U1389" s="1"/>
      <c r="V1389" s="1"/>
      <c r="W1389" s="1"/>
    </row>
    <row r="1390" spans="8:23">
      <c r="H1390" s="73"/>
      <c r="I1390" s="1"/>
      <c r="J1390" s="73"/>
      <c r="K1390" s="74"/>
      <c r="L1390" s="75"/>
      <c r="M1390" s="74"/>
      <c r="N1390" s="73"/>
      <c r="O1390" s="74"/>
      <c r="P1390" s="74"/>
      <c r="Q1390" s="1"/>
      <c r="R1390" s="73"/>
      <c r="S1390" s="73"/>
      <c r="T1390" s="74"/>
      <c r="U1390" s="1"/>
      <c r="V1390" s="1"/>
      <c r="W1390" s="1"/>
    </row>
    <row r="1391" spans="8:23">
      <c r="H1391" s="73"/>
      <c r="I1391" s="1"/>
      <c r="J1391" s="73"/>
      <c r="K1391" s="74"/>
      <c r="L1391" s="75"/>
      <c r="M1391" s="74"/>
      <c r="N1391" s="73"/>
      <c r="O1391" s="74"/>
      <c r="P1391" s="74"/>
      <c r="Q1391" s="1"/>
      <c r="R1391" s="73"/>
      <c r="S1391" s="73"/>
      <c r="T1391" s="74"/>
      <c r="U1391" s="1"/>
      <c r="V1391" s="1"/>
      <c r="W1391" s="1"/>
    </row>
    <row r="1392" spans="8:23">
      <c r="H1392" s="73"/>
      <c r="I1392" s="1"/>
      <c r="J1392" s="73"/>
      <c r="K1392" s="74"/>
      <c r="L1392" s="75"/>
      <c r="M1392" s="74"/>
      <c r="N1392" s="73"/>
      <c r="O1392" s="74"/>
      <c r="P1392" s="74"/>
      <c r="Q1392" s="1"/>
      <c r="R1392" s="73"/>
      <c r="S1392" s="73"/>
      <c r="T1392" s="74"/>
      <c r="U1392" s="1"/>
      <c r="V1392" s="1"/>
      <c r="W1392" s="1"/>
    </row>
    <row r="1393" spans="8:23">
      <c r="H1393" s="73"/>
      <c r="I1393" s="1"/>
      <c r="J1393" s="73"/>
      <c r="K1393" s="74"/>
      <c r="L1393" s="75"/>
      <c r="M1393" s="74"/>
      <c r="N1393" s="73"/>
      <c r="O1393" s="74"/>
      <c r="P1393" s="74"/>
      <c r="Q1393" s="1"/>
      <c r="R1393" s="73"/>
      <c r="S1393" s="73"/>
      <c r="T1393" s="74"/>
      <c r="U1393" s="1"/>
      <c r="V1393" s="1"/>
      <c r="W1393" s="1"/>
    </row>
    <row r="1394" spans="8:23">
      <c r="H1394" s="73"/>
      <c r="I1394" s="1"/>
      <c r="J1394" s="73"/>
      <c r="K1394" s="74"/>
      <c r="L1394" s="75"/>
      <c r="M1394" s="74"/>
      <c r="N1394" s="73"/>
      <c r="O1394" s="74"/>
      <c r="P1394" s="74"/>
      <c r="Q1394" s="1"/>
      <c r="R1394" s="73"/>
      <c r="S1394" s="73"/>
      <c r="T1394" s="74"/>
      <c r="U1394" s="1"/>
      <c r="V1394" s="1"/>
      <c r="W1394" s="1"/>
    </row>
    <row r="1395" spans="8:23">
      <c r="H1395" s="73"/>
      <c r="I1395" s="1"/>
      <c r="J1395" s="73"/>
      <c r="K1395" s="74"/>
      <c r="L1395" s="75"/>
      <c r="M1395" s="74"/>
      <c r="N1395" s="73"/>
      <c r="O1395" s="74"/>
      <c r="P1395" s="74"/>
      <c r="Q1395" s="1"/>
      <c r="R1395" s="73"/>
      <c r="S1395" s="73"/>
      <c r="T1395" s="74"/>
      <c r="U1395" s="1"/>
      <c r="V1395" s="1"/>
      <c r="W1395" s="1"/>
    </row>
    <row r="1396" spans="8:23">
      <c r="H1396" s="73"/>
      <c r="I1396" s="1"/>
      <c r="J1396" s="73"/>
      <c r="K1396" s="74"/>
      <c r="L1396" s="75"/>
      <c r="M1396" s="74"/>
      <c r="N1396" s="73"/>
      <c r="O1396" s="74"/>
      <c r="P1396" s="74"/>
      <c r="Q1396" s="1"/>
      <c r="R1396" s="73"/>
      <c r="S1396" s="73"/>
      <c r="T1396" s="74"/>
      <c r="U1396" s="1"/>
      <c r="V1396" s="1"/>
      <c r="W1396" s="1"/>
    </row>
    <row r="1397" spans="8:23">
      <c r="H1397" s="73"/>
      <c r="I1397" s="1"/>
      <c r="J1397" s="73"/>
      <c r="K1397" s="74"/>
      <c r="L1397" s="75"/>
      <c r="M1397" s="74"/>
      <c r="N1397" s="73"/>
      <c r="O1397" s="74"/>
      <c r="P1397" s="74"/>
      <c r="Q1397" s="1"/>
      <c r="R1397" s="73"/>
      <c r="S1397" s="73"/>
      <c r="T1397" s="74"/>
      <c r="U1397" s="1"/>
      <c r="V1397" s="1"/>
      <c r="W1397" s="1"/>
    </row>
    <row r="1398" spans="8:23">
      <c r="H1398" s="73"/>
      <c r="I1398" s="1"/>
      <c r="J1398" s="73"/>
      <c r="K1398" s="74"/>
      <c r="L1398" s="75"/>
      <c r="M1398" s="74"/>
      <c r="N1398" s="73"/>
      <c r="O1398" s="74"/>
      <c r="P1398" s="74"/>
      <c r="Q1398" s="1"/>
      <c r="R1398" s="73"/>
      <c r="S1398" s="73"/>
      <c r="T1398" s="74"/>
      <c r="U1398" s="1"/>
      <c r="V1398" s="1"/>
      <c r="W1398" s="1"/>
    </row>
    <row r="1399" spans="8:23">
      <c r="H1399" s="73"/>
      <c r="I1399" s="1"/>
      <c r="J1399" s="73"/>
      <c r="K1399" s="74"/>
      <c r="L1399" s="75"/>
      <c r="M1399" s="74"/>
      <c r="N1399" s="73"/>
      <c r="O1399" s="74"/>
      <c r="P1399" s="74"/>
      <c r="Q1399" s="1"/>
      <c r="R1399" s="73"/>
      <c r="S1399" s="73"/>
      <c r="T1399" s="74"/>
      <c r="U1399" s="1"/>
      <c r="V1399" s="1"/>
      <c r="W1399" s="1"/>
    </row>
    <row r="1400" spans="8:23">
      <c r="H1400" s="73"/>
      <c r="I1400" s="1"/>
      <c r="J1400" s="73"/>
      <c r="K1400" s="74"/>
      <c r="L1400" s="75"/>
      <c r="M1400" s="74"/>
      <c r="N1400" s="73"/>
      <c r="O1400" s="74"/>
      <c r="P1400" s="74"/>
      <c r="Q1400" s="1"/>
      <c r="R1400" s="73"/>
      <c r="S1400" s="73"/>
      <c r="T1400" s="74"/>
      <c r="U1400" s="1"/>
      <c r="V1400" s="1"/>
      <c r="W1400" s="1"/>
    </row>
    <row r="1401" spans="8:23">
      <c r="H1401" s="73"/>
      <c r="I1401" s="1"/>
      <c r="J1401" s="73"/>
      <c r="K1401" s="74"/>
      <c r="L1401" s="75"/>
      <c r="M1401" s="74"/>
      <c r="N1401" s="73"/>
      <c r="O1401" s="74"/>
      <c r="P1401" s="74"/>
      <c r="Q1401" s="1"/>
      <c r="R1401" s="73"/>
      <c r="S1401" s="73"/>
      <c r="T1401" s="74"/>
      <c r="U1401" s="1"/>
      <c r="V1401" s="1"/>
      <c r="W1401" s="1"/>
    </row>
    <row r="1402" spans="8:23">
      <c r="H1402" s="73"/>
      <c r="I1402" s="1"/>
      <c r="J1402" s="73"/>
      <c r="K1402" s="74"/>
      <c r="L1402" s="75"/>
      <c r="M1402" s="74"/>
      <c r="N1402" s="73"/>
      <c r="O1402" s="74"/>
      <c r="P1402" s="74"/>
      <c r="Q1402" s="1"/>
      <c r="R1402" s="73"/>
      <c r="S1402" s="73"/>
      <c r="T1402" s="74"/>
      <c r="U1402" s="1"/>
      <c r="V1402" s="1"/>
      <c r="W1402" s="1"/>
    </row>
    <row r="1403" spans="8:23">
      <c r="H1403" s="73"/>
      <c r="I1403" s="1"/>
      <c r="J1403" s="73"/>
      <c r="K1403" s="74"/>
      <c r="L1403" s="75"/>
      <c r="M1403" s="74"/>
      <c r="N1403" s="73"/>
      <c r="O1403" s="74"/>
      <c r="P1403" s="74"/>
      <c r="Q1403" s="1"/>
      <c r="R1403" s="73"/>
      <c r="S1403" s="73"/>
      <c r="T1403" s="74"/>
      <c r="U1403" s="1"/>
      <c r="V1403" s="1"/>
      <c r="W1403" s="1"/>
    </row>
    <row r="1404" spans="8:23">
      <c r="H1404" s="73"/>
      <c r="I1404" s="1"/>
      <c r="J1404" s="73"/>
      <c r="K1404" s="74"/>
      <c r="L1404" s="75"/>
      <c r="M1404" s="74"/>
      <c r="N1404" s="73"/>
      <c r="O1404" s="74"/>
      <c r="P1404" s="74"/>
      <c r="Q1404" s="1"/>
      <c r="R1404" s="73"/>
      <c r="S1404" s="73"/>
      <c r="T1404" s="74"/>
      <c r="U1404" s="1"/>
      <c r="V1404" s="1"/>
      <c r="W1404" s="1"/>
    </row>
    <row r="1405" spans="8:23">
      <c r="H1405" s="73"/>
      <c r="I1405" s="1"/>
      <c r="J1405" s="73"/>
      <c r="K1405" s="74"/>
      <c r="L1405" s="75"/>
      <c r="M1405" s="74"/>
      <c r="N1405" s="73"/>
      <c r="O1405" s="74"/>
      <c r="P1405" s="74"/>
      <c r="Q1405" s="1"/>
      <c r="R1405" s="73"/>
      <c r="S1405" s="73"/>
      <c r="T1405" s="74"/>
      <c r="U1405" s="1"/>
      <c r="V1405" s="1"/>
      <c r="W1405" s="1"/>
    </row>
    <row r="1406" spans="8:23">
      <c r="H1406" s="73"/>
      <c r="I1406" s="1"/>
      <c r="J1406" s="73"/>
      <c r="K1406" s="74"/>
      <c r="L1406" s="75"/>
      <c r="M1406" s="74"/>
      <c r="N1406" s="73"/>
      <c r="O1406" s="74"/>
      <c r="P1406" s="74"/>
      <c r="Q1406" s="1"/>
      <c r="R1406" s="73"/>
      <c r="S1406" s="73"/>
      <c r="T1406" s="74"/>
      <c r="U1406" s="1"/>
      <c r="V1406" s="1"/>
      <c r="W1406" s="1"/>
    </row>
    <row r="1407" spans="8:23">
      <c r="H1407" s="73"/>
      <c r="I1407" s="1"/>
      <c r="J1407" s="73"/>
      <c r="K1407" s="74"/>
      <c r="L1407" s="75"/>
      <c r="M1407" s="74"/>
      <c r="N1407" s="73"/>
      <c r="O1407" s="74"/>
      <c r="P1407" s="74"/>
      <c r="Q1407" s="1"/>
      <c r="R1407" s="73"/>
      <c r="S1407" s="73"/>
      <c r="T1407" s="74"/>
      <c r="U1407" s="1"/>
      <c r="V1407" s="1"/>
      <c r="W1407" s="1"/>
    </row>
    <row r="1408" spans="8:23">
      <c r="H1408" s="73"/>
      <c r="I1408" s="1"/>
      <c r="J1408" s="73"/>
      <c r="K1408" s="74"/>
      <c r="L1408" s="75"/>
      <c r="M1408" s="74"/>
      <c r="N1408" s="73"/>
      <c r="O1408" s="74"/>
      <c r="P1408" s="74"/>
      <c r="Q1408" s="1"/>
      <c r="R1408" s="73"/>
      <c r="S1408" s="73"/>
      <c r="T1408" s="74"/>
      <c r="U1408" s="1"/>
      <c r="V1408" s="1"/>
      <c r="W1408" s="1"/>
    </row>
    <row r="1409" spans="8:23">
      <c r="H1409" s="73"/>
      <c r="I1409" s="1"/>
      <c r="J1409" s="73"/>
      <c r="K1409" s="74"/>
      <c r="L1409" s="75"/>
      <c r="M1409" s="74"/>
      <c r="N1409" s="73"/>
      <c r="O1409" s="74"/>
      <c r="P1409" s="74"/>
      <c r="Q1409" s="1"/>
      <c r="R1409" s="73"/>
      <c r="S1409" s="73"/>
      <c r="T1409" s="74"/>
      <c r="U1409" s="1"/>
      <c r="V1409" s="1"/>
      <c r="W1409" s="1"/>
    </row>
    <row r="1410" spans="8:23">
      <c r="H1410" s="73"/>
      <c r="I1410" s="1"/>
      <c r="J1410" s="73"/>
      <c r="K1410" s="74"/>
      <c r="L1410" s="75"/>
      <c r="M1410" s="74"/>
      <c r="N1410" s="73"/>
      <c r="O1410" s="74"/>
      <c r="P1410" s="74"/>
      <c r="Q1410" s="1"/>
      <c r="R1410" s="73"/>
      <c r="S1410" s="73"/>
      <c r="T1410" s="74"/>
      <c r="U1410" s="1"/>
      <c r="V1410" s="1"/>
      <c r="W1410" s="1"/>
    </row>
    <row r="1411" spans="8:23">
      <c r="H1411" s="73"/>
      <c r="I1411" s="1"/>
      <c r="J1411" s="73"/>
      <c r="K1411" s="74"/>
      <c r="L1411" s="75"/>
      <c r="M1411" s="74"/>
      <c r="N1411" s="73"/>
      <c r="O1411" s="74"/>
      <c r="P1411" s="74"/>
      <c r="Q1411" s="1"/>
      <c r="R1411" s="73"/>
      <c r="S1411" s="73"/>
      <c r="T1411" s="74"/>
      <c r="U1411" s="1"/>
      <c r="V1411" s="1"/>
      <c r="W1411" s="1"/>
    </row>
    <row r="1412" spans="8:23">
      <c r="H1412" s="73"/>
      <c r="I1412" s="1"/>
      <c r="J1412" s="73"/>
      <c r="K1412" s="74"/>
      <c r="L1412" s="75"/>
      <c r="M1412" s="74"/>
      <c r="N1412" s="73"/>
      <c r="O1412" s="74"/>
      <c r="P1412" s="74"/>
      <c r="Q1412" s="1"/>
      <c r="R1412" s="73"/>
      <c r="S1412" s="73"/>
      <c r="T1412" s="74"/>
      <c r="U1412" s="1"/>
      <c r="V1412" s="1"/>
      <c r="W1412" s="1"/>
    </row>
    <row r="1413" spans="8:23">
      <c r="H1413" s="73"/>
      <c r="I1413" s="1"/>
      <c r="J1413" s="73"/>
      <c r="K1413" s="74"/>
      <c r="L1413" s="75"/>
      <c r="M1413" s="74"/>
      <c r="N1413" s="73"/>
      <c r="O1413" s="74"/>
      <c r="P1413" s="74"/>
      <c r="Q1413" s="1"/>
      <c r="R1413" s="73"/>
      <c r="S1413" s="73"/>
      <c r="T1413" s="74"/>
      <c r="U1413" s="1"/>
      <c r="V1413" s="1"/>
      <c r="W1413" s="1"/>
    </row>
    <row r="1414" spans="8:23">
      <c r="H1414" s="73"/>
      <c r="I1414" s="1"/>
      <c r="J1414" s="73"/>
      <c r="K1414" s="74"/>
      <c r="L1414" s="75"/>
      <c r="M1414" s="74"/>
      <c r="N1414" s="73"/>
      <c r="O1414" s="74"/>
      <c r="P1414" s="74"/>
      <c r="Q1414" s="1"/>
      <c r="R1414" s="73"/>
      <c r="S1414" s="73"/>
      <c r="T1414" s="74"/>
      <c r="U1414" s="1"/>
      <c r="V1414" s="1"/>
      <c r="W1414" s="1"/>
    </row>
    <row r="1415" spans="8:23">
      <c r="H1415" s="73"/>
      <c r="I1415" s="1"/>
      <c r="J1415" s="73"/>
      <c r="K1415" s="74"/>
      <c r="L1415" s="75"/>
      <c r="M1415" s="74"/>
      <c r="N1415" s="73"/>
      <c r="O1415" s="74"/>
      <c r="P1415" s="74"/>
      <c r="Q1415" s="1"/>
      <c r="R1415" s="73"/>
      <c r="S1415" s="73"/>
      <c r="T1415" s="74"/>
      <c r="U1415" s="1"/>
      <c r="V1415" s="1"/>
      <c r="W1415" s="1"/>
    </row>
    <row r="1416" spans="8:23">
      <c r="H1416" s="73"/>
      <c r="I1416" s="1"/>
      <c r="J1416" s="73"/>
      <c r="K1416" s="74"/>
      <c r="L1416" s="75"/>
      <c r="M1416" s="74"/>
      <c r="N1416" s="73"/>
      <c r="O1416" s="74"/>
      <c r="P1416" s="74"/>
      <c r="Q1416" s="1"/>
      <c r="R1416" s="73"/>
      <c r="S1416" s="73"/>
      <c r="T1416" s="74"/>
      <c r="U1416" s="1"/>
      <c r="V1416" s="1"/>
      <c r="W1416" s="1"/>
    </row>
    <row r="1417" spans="8:23">
      <c r="H1417" s="73"/>
      <c r="I1417" s="1"/>
      <c r="J1417" s="73"/>
      <c r="K1417" s="74"/>
      <c r="L1417" s="75"/>
      <c r="M1417" s="74"/>
      <c r="N1417" s="73"/>
      <c r="O1417" s="74"/>
      <c r="P1417" s="74"/>
      <c r="Q1417" s="1"/>
      <c r="R1417" s="73"/>
      <c r="S1417" s="73"/>
      <c r="T1417" s="74"/>
      <c r="U1417" s="1"/>
      <c r="V1417" s="1"/>
      <c r="W1417" s="1"/>
    </row>
    <row r="1418" spans="8:23">
      <c r="H1418" s="73"/>
      <c r="I1418" s="1"/>
      <c r="J1418" s="73"/>
      <c r="K1418" s="74"/>
      <c r="L1418" s="75"/>
      <c r="M1418" s="74"/>
      <c r="N1418" s="73"/>
      <c r="O1418" s="74"/>
      <c r="P1418" s="74"/>
      <c r="Q1418" s="1"/>
      <c r="R1418" s="73"/>
      <c r="S1418" s="73"/>
      <c r="T1418" s="74"/>
      <c r="U1418" s="1"/>
      <c r="V1418" s="1"/>
      <c r="W1418" s="1"/>
    </row>
    <row r="1419" spans="8:23">
      <c r="H1419" s="73"/>
      <c r="I1419" s="1"/>
      <c r="J1419" s="73"/>
      <c r="K1419" s="74"/>
      <c r="L1419" s="75"/>
      <c r="M1419" s="74"/>
      <c r="N1419" s="73"/>
      <c r="O1419" s="74"/>
      <c r="P1419" s="74"/>
      <c r="Q1419" s="1"/>
      <c r="R1419" s="73"/>
      <c r="S1419" s="73"/>
      <c r="T1419" s="74"/>
      <c r="U1419" s="1"/>
      <c r="V1419" s="1"/>
      <c r="W1419" s="1"/>
    </row>
    <row r="1420" spans="8:23">
      <c r="H1420" s="73"/>
      <c r="I1420" s="1"/>
      <c r="J1420" s="73"/>
      <c r="K1420" s="74"/>
      <c r="L1420" s="75"/>
      <c r="M1420" s="74"/>
      <c r="N1420" s="73"/>
      <c r="O1420" s="74"/>
      <c r="P1420" s="74"/>
      <c r="Q1420" s="1"/>
      <c r="R1420" s="73"/>
      <c r="S1420" s="73"/>
      <c r="T1420" s="74"/>
      <c r="U1420" s="1"/>
      <c r="V1420" s="1"/>
      <c r="W1420" s="1"/>
    </row>
    <row r="1421" spans="8:23">
      <c r="H1421" s="73"/>
      <c r="I1421" s="1"/>
      <c r="J1421" s="73"/>
      <c r="K1421" s="74"/>
      <c r="L1421" s="75"/>
      <c r="M1421" s="74"/>
      <c r="N1421" s="73"/>
      <c r="O1421" s="74"/>
      <c r="P1421" s="74"/>
      <c r="Q1421" s="1"/>
      <c r="R1421" s="73"/>
      <c r="S1421" s="73"/>
      <c r="T1421" s="74"/>
      <c r="U1421" s="1"/>
      <c r="V1421" s="1"/>
      <c r="W1421" s="1"/>
    </row>
    <row r="1422" spans="8:23">
      <c r="H1422" s="73"/>
      <c r="I1422" s="1"/>
      <c r="J1422" s="73"/>
      <c r="K1422" s="74"/>
      <c r="L1422" s="75"/>
      <c r="M1422" s="74"/>
      <c r="N1422" s="73"/>
      <c r="O1422" s="74"/>
      <c r="P1422" s="74"/>
      <c r="Q1422" s="1"/>
      <c r="R1422" s="73"/>
      <c r="S1422" s="73"/>
      <c r="T1422" s="74"/>
      <c r="U1422" s="1"/>
      <c r="V1422" s="1"/>
      <c r="W1422" s="1"/>
    </row>
    <row r="1423" spans="8:23">
      <c r="H1423" s="73"/>
      <c r="I1423" s="1"/>
      <c r="J1423" s="73"/>
      <c r="K1423" s="74"/>
      <c r="L1423" s="75"/>
      <c r="M1423" s="74"/>
      <c r="N1423" s="73"/>
      <c r="O1423" s="74"/>
      <c r="P1423" s="74"/>
      <c r="Q1423" s="1"/>
      <c r="R1423" s="73"/>
      <c r="S1423" s="73"/>
      <c r="T1423" s="74"/>
      <c r="U1423" s="1"/>
      <c r="V1423" s="1"/>
      <c r="W1423" s="1"/>
    </row>
    <row r="1424" spans="8:23">
      <c r="H1424" s="73"/>
      <c r="I1424" s="1"/>
      <c r="J1424" s="73"/>
      <c r="K1424" s="74"/>
      <c r="L1424" s="75"/>
      <c r="M1424" s="74"/>
      <c r="N1424" s="73"/>
      <c r="O1424" s="74"/>
      <c r="P1424" s="74"/>
      <c r="Q1424" s="1"/>
      <c r="R1424" s="73"/>
      <c r="S1424" s="73"/>
      <c r="T1424" s="74"/>
      <c r="U1424" s="1"/>
      <c r="V1424" s="1"/>
      <c r="W1424" s="1"/>
    </row>
    <row r="1425" spans="8:23">
      <c r="H1425" s="73"/>
      <c r="I1425" s="1"/>
      <c r="J1425" s="73"/>
      <c r="K1425" s="74"/>
      <c r="L1425" s="75"/>
      <c r="M1425" s="74"/>
      <c r="N1425" s="73"/>
      <c r="O1425" s="74"/>
      <c r="P1425" s="74"/>
      <c r="Q1425" s="1"/>
      <c r="R1425" s="73"/>
      <c r="S1425" s="73"/>
      <c r="T1425" s="74"/>
      <c r="U1425" s="1"/>
      <c r="V1425" s="1"/>
      <c r="W1425" s="1"/>
    </row>
    <row r="1426" spans="8:23">
      <c r="H1426" s="73"/>
      <c r="I1426" s="1"/>
      <c r="J1426" s="73"/>
      <c r="K1426" s="74"/>
      <c r="L1426" s="75"/>
      <c r="M1426" s="74"/>
      <c r="N1426" s="73"/>
      <c r="O1426" s="74"/>
      <c r="P1426" s="74"/>
      <c r="Q1426" s="1"/>
      <c r="R1426" s="73"/>
      <c r="S1426" s="73"/>
      <c r="T1426" s="74"/>
      <c r="U1426" s="1"/>
      <c r="V1426" s="1"/>
      <c r="W1426" s="1"/>
    </row>
    <row r="1427" spans="8:23">
      <c r="H1427" s="73"/>
      <c r="I1427" s="1"/>
      <c r="J1427" s="73"/>
      <c r="K1427" s="74"/>
      <c r="L1427" s="75"/>
      <c r="M1427" s="74"/>
      <c r="N1427" s="73"/>
      <c r="O1427" s="74"/>
      <c r="P1427" s="74"/>
      <c r="Q1427" s="1"/>
      <c r="R1427" s="73"/>
      <c r="S1427" s="73"/>
      <c r="T1427" s="74"/>
      <c r="U1427" s="1"/>
      <c r="V1427" s="1"/>
      <c r="W1427" s="1"/>
    </row>
    <row r="1428" spans="8:23">
      <c r="H1428" s="73"/>
      <c r="I1428" s="1"/>
      <c r="J1428" s="73"/>
      <c r="K1428" s="74"/>
      <c r="L1428" s="75"/>
      <c r="M1428" s="74"/>
      <c r="N1428" s="73"/>
      <c r="O1428" s="74"/>
      <c r="P1428" s="74"/>
      <c r="Q1428" s="1"/>
      <c r="R1428" s="73"/>
      <c r="S1428" s="73"/>
      <c r="T1428" s="74"/>
      <c r="U1428" s="1"/>
      <c r="V1428" s="1"/>
      <c r="W1428" s="1"/>
    </row>
    <row r="1429" spans="8:23">
      <c r="H1429" s="73"/>
      <c r="I1429" s="1"/>
      <c r="J1429" s="73"/>
      <c r="K1429" s="74"/>
      <c r="L1429" s="75"/>
      <c r="M1429" s="74"/>
      <c r="N1429" s="73"/>
      <c r="O1429" s="74"/>
      <c r="P1429" s="74"/>
      <c r="Q1429" s="1"/>
      <c r="R1429" s="73"/>
      <c r="S1429" s="73"/>
      <c r="T1429" s="74"/>
      <c r="U1429" s="1"/>
      <c r="V1429" s="1"/>
      <c r="W1429" s="1"/>
    </row>
    <row r="1430" spans="8:23">
      <c r="H1430" s="73"/>
      <c r="I1430" s="1"/>
      <c r="J1430" s="73"/>
      <c r="K1430" s="74"/>
      <c r="L1430" s="75"/>
      <c r="M1430" s="74"/>
      <c r="N1430" s="73"/>
      <c r="O1430" s="74"/>
      <c r="P1430" s="74"/>
      <c r="Q1430" s="1"/>
      <c r="R1430" s="73"/>
      <c r="S1430" s="73"/>
      <c r="T1430" s="74"/>
      <c r="U1430" s="1"/>
      <c r="V1430" s="1"/>
      <c r="W1430" s="1"/>
    </row>
    <row r="1431" spans="8:23">
      <c r="H1431" s="73"/>
      <c r="I1431" s="1"/>
      <c r="J1431" s="73"/>
      <c r="K1431" s="74"/>
      <c r="L1431" s="75"/>
      <c r="M1431" s="74"/>
      <c r="N1431" s="73"/>
      <c r="O1431" s="74"/>
      <c r="P1431" s="74"/>
      <c r="Q1431" s="1"/>
      <c r="R1431" s="73"/>
      <c r="S1431" s="73"/>
      <c r="T1431" s="74"/>
      <c r="U1431" s="1"/>
      <c r="V1431" s="1"/>
      <c r="W1431" s="1"/>
    </row>
    <row r="1432" spans="8:23">
      <c r="H1432" s="73"/>
      <c r="I1432" s="1"/>
      <c r="J1432" s="73"/>
      <c r="K1432" s="74"/>
      <c r="L1432" s="75"/>
      <c r="M1432" s="74"/>
      <c r="N1432" s="73"/>
      <c r="O1432" s="74"/>
      <c r="P1432" s="74"/>
      <c r="Q1432" s="1"/>
      <c r="R1432" s="73"/>
      <c r="S1432" s="73"/>
      <c r="T1432" s="74"/>
      <c r="U1432" s="1"/>
      <c r="V1432" s="1"/>
      <c r="W1432" s="1"/>
    </row>
    <row r="1433" spans="8:23">
      <c r="H1433" s="73"/>
      <c r="I1433" s="1"/>
      <c r="J1433" s="73"/>
      <c r="K1433" s="74"/>
      <c r="L1433" s="75"/>
      <c r="M1433" s="74"/>
      <c r="N1433" s="73"/>
      <c r="O1433" s="74"/>
      <c r="P1433" s="74"/>
      <c r="Q1433" s="1"/>
      <c r="R1433" s="73"/>
      <c r="S1433" s="73"/>
      <c r="T1433" s="74"/>
      <c r="U1433" s="1"/>
      <c r="V1433" s="1"/>
      <c r="W1433" s="1"/>
    </row>
    <row r="1434" spans="8:23">
      <c r="H1434" s="73"/>
      <c r="I1434" s="1"/>
      <c r="J1434" s="73"/>
      <c r="K1434" s="74"/>
      <c r="L1434" s="75"/>
      <c r="M1434" s="74"/>
      <c r="N1434" s="73"/>
      <c r="O1434" s="74"/>
      <c r="P1434" s="74"/>
      <c r="Q1434" s="1"/>
      <c r="R1434" s="73"/>
      <c r="S1434" s="73"/>
      <c r="T1434" s="74"/>
      <c r="U1434" s="1"/>
      <c r="V1434" s="1"/>
      <c r="W1434" s="1"/>
    </row>
    <row r="1435" spans="8:23">
      <c r="H1435" s="73"/>
      <c r="I1435" s="1"/>
      <c r="J1435" s="73"/>
      <c r="K1435" s="74"/>
      <c r="L1435" s="75"/>
      <c r="M1435" s="74"/>
      <c r="N1435" s="73"/>
      <c r="O1435" s="74"/>
      <c r="P1435" s="74"/>
      <c r="Q1435" s="1"/>
      <c r="R1435" s="73"/>
      <c r="S1435" s="73"/>
      <c r="T1435" s="74"/>
      <c r="U1435" s="1"/>
      <c r="V1435" s="1"/>
      <c r="W1435" s="1"/>
    </row>
    <row r="1436" spans="8:23">
      <c r="H1436" s="73"/>
      <c r="I1436" s="1"/>
      <c r="J1436" s="73"/>
      <c r="K1436" s="74"/>
      <c r="L1436" s="75"/>
      <c r="M1436" s="74"/>
      <c r="N1436" s="73"/>
      <c r="O1436" s="74"/>
      <c r="P1436" s="74"/>
      <c r="Q1436" s="1"/>
      <c r="R1436" s="73"/>
      <c r="S1436" s="73"/>
      <c r="T1436" s="74"/>
      <c r="U1436" s="1"/>
      <c r="V1436" s="1"/>
      <c r="W1436" s="1"/>
    </row>
    <row r="1437" spans="8:23">
      <c r="H1437" s="73"/>
      <c r="I1437" s="1"/>
      <c r="J1437" s="73"/>
      <c r="K1437" s="74"/>
      <c r="L1437" s="75"/>
      <c r="M1437" s="74"/>
      <c r="N1437" s="73"/>
      <c r="O1437" s="74"/>
      <c r="P1437" s="74"/>
      <c r="Q1437" s="1"/>
      <c r="R1437" s="73"/>
      <c r="S1437" s="73"/>
      <c r="T1437" s="74"/>
      <c r="U1437" s="1"/>
      <c r="V1437" s="1"/>
      <c r="W1437" s="1"/>
    </row>
    <row r="1438" spans="8:23">
      <c r="H1438" s="73"/>
      <c r="I1438" s="1"/>
      <c r="J1438" s="73"/>
      <c r="K1438" s="74"/>
      <c r="L1438" s="75"/>
      <c r="M1438" s="74"/>
      <c r="N1438" s="73"/>
      <c r="O1438" s="74"/>
      <c r="P1438" s="74"/>
      <c r="Q1438" s="1"/>
      <c r="R1438" s="73"/>
      <c r="S1438" s="73"/>
      <c r="T1438" s="74"/>
      <c r="U1438" s="1"/>
      <c r="V1438" s="1"/>
      <c r="W1438" s="1"/>
    </row>
    <row r="1439" spans="8:23">
      <c r="H1439" s="73"/>
      <c r="I1439" s="1"/>
      <c r="J1439" s="73"/>
      <c r="K1439" s="74"/>
      <c r="L1439" s="75"/>
      <c r="M1439" s="74"/>
      <c r="N1439" s="73"/>
      <c r="O1439" s="74"/>
      <c r="P1439" s="74"/>
      <c r="Q1439" s="1"/>
      <c r="R1439" s="73"/>
      <c r="S1439" s="73"/>
      <c r="T1439" s="74"/>
      <c r="U1439" s="1"/>
      <c r="V1439" s="1"/>
      <c r="W1439" s="1"/>
    </row>
    <row r="1440" spans="8:23">
      <c r="H1440" s="73"/>
      <c r="I1440" s="1"/>
      <c r="J1440" s="73"/>
      <c r="K1440" s="74"/>
      <c r="L1440" s="75"/>
      <c r="M1440" s="74"/>
      <c r="N1440" s="73"/>
      <c r="O1440" s="74"/>
      <c r="P1440" s="74"/>
      <c r="Q1440" s="1"/>
      <c r="R1440" s="73"/>
      <c r="S1440" s="73"/>
      <c r="T1440" s="74"/>
      <c r="U1440" s="1"/>
      <c r="V1440" s="1"/>
      <c r="W1440" s="1"/>
    </row>
    <row r="1441" spans="8:23">
      <c r="H1441" s="73"/>
      <c r="I1441" s="1"/>
      <c r="J1441" s="73"/>
      <c r="K1441" s="74"/>
      <c r="L1441" s="75"/>
      <c r="M1441" s="74"/>
      <c r="N1441" s="73"/>
      <c r="O1441" s="74"/>
      <c r="P1441" s="74"/>
      <c r="Q1441" s="1"/>
      <c r="R1441" s="73"/>
      <c r="S1441" s="73"/>
      <c r="T1441" s="74"/>
      <c r="U1441" s="1"/>
      <c r="V1441" s="1"/>
      <c r="W1441" s="1"/>
    </row>
    <row r="1442" spans="8:23">
      <c r="H1442" s="73"/>
      <c r="I1442" s="1"/>
      <c r="J1442" s="73"/>
      <c r="K1442" s="74"/>
      <c r="L1442" s="75"/>
      <c r="M1442" s="74"/>
      <c r="N1442" s="73"/>
      <c r="O1442" s="74"/>
      <c r="P1442" s="74"/>
      <c r="Q1442" s="1"/>
      <c r="R1442" s="73"/>
      <c r="S1442" s="73"/>
      <c r="T1442" s="74"/>
      <c r="U1442" s="1"/>
      <c r="V1442" s="1"/>
      <c r="W1442" s="1"/>
    </row>
    <row r="1443" spans="8:23">
      <c r="H1443" s="73"/>
      <c r="I1443" s="1"/>
      <c r="J1443" s="73"/>
      <c r="K1443" s="74"/>
      <c r="L1443" s="75"/>
      <c r="M1443" s="74"/>
      <c r="N1443" s="73"/>
      <c r="O1443" s="74"/>
      <c r="P1443" s="74"/>
      <c r="Q1443" s="1"/>
      <c r="R1443" s="73"/>
      <c r="S1443" s="73"/>
      <c r="T1443" s="74"/>
      <c r="U1443" s="1"/>
      <c r="V1443" s="1"/>
      <c r="W1443" s="1"/>
    </row>
    <row r="1444" spans="8:23">
      <c r="H1444" s="73"/>
      <c r="I1444" s="1"/>
      <c r="J1444" s="73"/>
      <c r="K1444" s="74"/>
      <c r="L1444" s="75"/>
      <c r="M1444" s="74"/>
      <c r="N1444" s="73"/>
      <c r="O1444" s="74"/>
      <c r="P1444" s="74"/>
      <c r="Q1444" s="1"/>
      <c r="R1444" s="73"/>
      <c r="S1444" s="73"/>
      <c r="T1444" s="74"/>
      <c r="U1444" s="1"/>
      <c r="V1444" s="1"/>
      <c r="W1444" s="1"/>
    </row>
    <row r="1445" spans="8:23">
      <c r="H1445" s="73"/>
      <c r="I1445" s="1"/>
      <c r="J1445" s="73"/>
      <c r="K1445" s="74"/>
      <c r="L1445" s="75"/>
      <c r="M1445" s="74"/>
      <c r="N1445" s="73"/>
      <c r="O1445" s="74"/>
      <c r="P1445" s="74"/>
      <c r="Q1445" s="1"/>
      <c r="R1445" s="73"/>
      <c r="S1445" s="73"/>
      <c r="T1445" s="74"/>
      <c r="U1445" s="1"/>
      <c r="V1445" s="1"/>
      <c r="W1445" s="1"/>
    </row>
    <row r="1446" spans="8:23">
      <c r="H1446" s="73"/>
      <c r="I1446" s="1"/>
      <c r="J1446" s="73"/>
      <c r="K1446" s="74"/>
      <c r="L1446" s="75"/>
      <c r="M1446" s="74"/>
      <c r="N1446" s="73"/>
      <c r="O1446" s="74"/>
      <c r="P1446" s="74"/>
      <c r="Q1446" s="1"/>
      <c r="R1446" s="73"/>
      <c r="S1446" s="73"/>
      <c r="T1446" s="74"/>
      <c r="U1446" s="1"/>
      <c r="V1446" s="1"/>
      <c r="W1446" s="1"/>
    </row>
    <row r="1447" spans="8:23">
      <c r="H1447" s="73"/>
      <c r="I1447" s="1"/>
      <c r="J1447" s="73"/>
      <c r="K1447" s="74"/>
      <c r="L1447" s="75"/>
      <c r="M1447" s="74"/>
      <c r="N1447" s="73"/>
      <c r="O1447" s="74"/>
      <c r="P1447" s="74"/>
      <c r="Q1447" s="1"/>
      <c r="R1447" s="73"/>
      <c r="S1447" s="73"/>
      <c r="T1447" s="74"/>
      <c r="U1447" s="1"/>
      <c r="V1447" s="1"/>
      <c r="W1447" s="1"/>
    </row>
    <row r="1448" spans="8:23">
      <c r="H1448" s="73"/>
      <c r="W1448" s="1"/>
    </row>
    <row r="1449" spans="8:23">
      <c r="W1449" s="1"/>
    </row>
    <row r="1450" spans="8:23">
      <c r="W1450" s="1"/>
    </row>
    <row r="1451" spans="8:23">
      <c r="W1451" s="1"/>
    </row>
    <row r="1452" spans="8:23">
      <c r="W1452" s="1"/>
    </row>
    <row r="1453" spans="8:23">
      <c r="W1453" s="1"/>
    </row>
    <row r="1454" spans="8:23">
      <c r="W1454" s="1"/>
    </row>
    <row r="1455" spans="8:23">
      <c r="W1455" s="1"/>
    </row>
    <row r="1456" spans="8:23">
      <c r="W1456" s="1"/>
    </row>
    <row r="1457" spans="23:23">
      <c r="W1457" s="1"/>
    </row>
    <row r="1458" spans="23:23">
      <c r="W1458" s="1"/>
    </row>
    <row r="1459" spans="23:23">
      <c r="W1459" s="1"/>
    </row>
    <row r="1460" spans="23:23">
      <c r="W1460" s="1"/>
    </row>
    <row r="1461" spans="23:23">
      <c r="W1461" s="1"/>
    </row>
    <row r="1462" spans="23:23">
      <c r="W1462" s="1"/>
    </row>
    <row r="1463" spans="23:23">
      <c r="W1463" s="1"/>
    </row>
    <row r="1464" spans="23:23">
      <c r="W1464" s="1"/>
    </row>
    <row r="1465" spans="23:23">
      <c r="W1465" s="1"/>
    </row>
    <row r="1466" spans="23:23">
      <c r="W1466" s="1"/>
    </row>
    <row r="1467" spans="23:23">
      <c r="W1467" s="1"/>
    </row>
    <row r="1468" spans="23:23">
      <c r="W1468" s="1"/>
    </row>
    <row r="1469" spans="23:23">
      <c r="W1469" s="1"/>
    </row>
    <row r="1470" spans="23:23">
      <c r="W1470" s="1"/>
    </row>
    <row r="1471" spans="23:23">
      <c r="W1471" s="1"/>
    </row>
    <row r="1472" spans="23:23">
      <c r="W1472" s="1"/>
    </row>
    <row r="1473" spans="23:23">
      <c r="W1473" s="1"/>
    </row>
    <row r="1474" spans="23:23">
      <c r="W1474" s="1"/>
    </row>
    <row r="1475" spans="23:23">
      <c r="W1475" s="1"/>
    </row>
    <row r="1476" spans="23:23">
      <c r="W1476" s="1"/>
    </row>
    <row r="1477" spans="23:23">
      <c r="W1477" s="1"/>
    </row>
  </sheetData>
  <mergeCells count="17">
    <mergeCell ref="H1:W1"/>
    <mergeCell ref="D2:W2"/>
    <mergeCell ref="H3:H5"/>
    <mergeCell ref="I3:I5"/>
    <mergeCell ref="J3:J5"/>
    <mergeCell ref="K3:K5"/>
    <mergeCell ref="N3:N5"/>
    <mergeCell ref="O3:O5"/>
    <mergeCell ref="P3:P5"/>
    <mergeCell ref="Q3:Q5"/>
    <mergeCell ref="R3:R5"/>
    <mergeCell ref="S3:S5"/>
    <mergeCell ref="T3:T5"/>
    <mergeCell ref="U3:U5"/>
    <mergeCell ref="L3:M4"/>
    <mergeCell ref="V3:V5"/>
    <mergeCell ref="W3:W5"/>
  </mergeCells>
  <phoneticPr fontId="29" type="noConversion"/>
  <printOptions horizontalCentered="1" verticalCentered="1"/>
  <pageMargins left="0.25" right="0.25" top="0.75" bottom="0.75" header="0.3" footer="0.3"/>
  <pageSetup paperSize="310" scale="63" fitToHeight="0" orientation="landscape" r:id="rId1"/>
  <rowBreaks count="3" manualBreakCount="3">
    <brk id="690" max="24" man="1"/>
    <brk id="732" max="16383" man="1"/>
    <brk id="1062" max="2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1146"/>
  <sheetViews>
    <sheetView topLeftCell="B1" workbookViewId="0">
      <selection activeCell="D59" sqref="D59"/>
    </sheetView>
  </sheetViews>
  <sheetFormatPr defaultColWidth="9" defaultRowHeight="14.5"/>
  <cols>
    <col min="1" max="1" width="9.1796875" hidden="1" customWidth="1"/>
    <col min="2" max="2" width="4.26953125" customWidth="1"/>
    <col min="3" max="3" width="4.453125" customWidth="1"/>
    <col min="4" max="4" width="15.54296875" customWidth="1"/>
    <col min="5" max="5" width="6.1796875" customWidth="1"/>
    <col min="6" max="6" width="11" customWidth="1"/>
    <col min="7" max="7" width="10.54296875" customWidth="1"/>
    <col min="8" max="8" width="10.26953125" customWidth="1"/>
    <col min="9" max="9" width="6.26953125" customWidth="1"/>
    <col min="10" max="10" width="12.1796875" customWidth="1"/>
    <col min="11" max="11" width="9.81640625" customWidth="1"/>
    <col min="12" max="12" width="4.7265625" customWidth="1"/>
    <col min="13" max="13" width="5.1796875" customWidth="1"/>
    <col min="14" max="14" width="8.26953125" customWidth="1"/>
    <col min="15" max="15" width="13.453125" customWidth="1"/>
    <col min="16" max="16" width="16.81640625" customWidth="1"/>
    <col min="17" max="17" width="18.453125" customWidth="1"/>
  </cols>
  <sheetData>
    <row r="2" spans="2:18" ht="34">
      <c r="B2" s="4"/>
      <c r="C2" s="316" t="s">
        <v>3595</v>
      </c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</row>
    <row r="3" spans="2:18" ht="23.5">
      <c r="B3" s="322" t="s">
        <v>1</v>
      </c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2"/>
      <c r="Q3" s="322"/>
      <c r="R3" s="322"/>
    </row>
    <row r="4" spans="2:18">
      <c r="B4" s="5"/>
      <c r="C4" s="321" t="s">
        <v>2</v>
      </c>
      <c r="D4" s="321" t="s">
        <v>3</v>
      </c>
      <c r="E4" s="323" t="s">
        <v>4</v>
      </c>
      <c r="F4" s="321" t="s">
        <v>5</v>
      </c>
      <c r="G4" s="321" t="s">
        <v>6</v>
      </c>
      <c r="H4" s="321"/>
      <c r="I4" s="321" t="s">
        <v>7</v>
      </c>
      <c r="J4" s="321" t="s">
        <v>8</v>
      </c>
      <c r="K4" s="321" t="s">
        <v>9</v>
      </c>
      <c r="L4" s="321" t="s">
        <v>10</v>
      </c>
      <c r="M4" s="321" t="s">
        <v>11</v>
      </c>
      <c r="N4" s="321" t="s">
        <v>12</v>
      </c>
      <c r="O4" s="321" t="s">
        <v>13</v>
      </c>
      <c r="P4" s="321" t="s">
        <v>14</v>
      </c>
      <c r="Q4" s="321" t="s">
        <v>15</v>
      </c>
      <c r="R4" s="321" t="s">
        <v>16</v>
      </c>
    </row>
    <row r="5" spans="2:18">
      <c r="B5" s="5"/>
      <c r="C5" s="321"/>
      <c r="D5" s="321"/>
      <c r="E5" s="323"/>
      <c r="F5" s="321"/>
      <c r="G5" s="321"/>
      <c r="H5" s="321"/>
      <c r="I5" s="321"/>
      <c r="J5" s="321"/>
      <c r="K5" s="321"/>
      <c r="L5" s="321"/>
      <c r="M5" s="321"/>
      <c r="N5" s="321"/>
      <c r="O5" s="321"/>
      <c r="P5" s="321"/>
      <c r="Q5" s="321"/>
      <c r="R5" s="321"/>
    </row>
    <row r="6" spans="2:18" ht="26">
      <c r="B6" s="5"/>
      <c r="C6" s="321"/>
      <c r="D6" s="321"/>
      <c r="E6" s="323"/>
      <c r="F6" s="321"/>
      <c r="G6" s="6" t="s">
        <v>17</v>
      </c>
      <c r="H6" s="8" t="s">
        <v>18</v>
      </c>
      <c r="I6" s="321"/>
      <c r="J6" s="321"/>
      <c r="K6" s="321"/>
      <c r="L6" s="321"/>
      <c r="M6" s="321"/>
      <c r="N6" s="321"/>
      <c r="O6" s="321"/>
      <c r="P6" s="321"/>
      <c r="Q6" s="321"/>
      <c r="R6" s="321"/>
    </row>
    <row r="7" spans="2:18">
      <c r="B7" s="5"/>
      <c r="C7" s="9">
        <v>1</v>
      </c>
      <c r="D7" s="10" t="s">
        <v>49</v>
      </c>
      <c r="E7" s="11" t="s">
        <v>20</v>
      </c>
      <c r="F7" s="12" t="s">
        <v>21</v>
      </c>
      <c r="G7" s="13" t="s">
        <v>50</v>
      </c>
      <c r="H7" s="14">
        <v>22256</v>
      </c>
      <c r="I7" s="15" t="s">
        <v>24</v>
      </c>
      <c r="J7" s="12" t="s">
        <v>51</v>
      </c>
      <c r="K7" s="12" t="s">
        <v>52</v>
      </c>
      <c r="L7" s="27"/>
      <c r="M7" s="15" t="s">
        <v>27</v>
      </c>
      <c r="N7" s="15" t="s">
        <v>28</v>
      </c>
      <c r="O7" s="13" t="s">
        <v>29</v>
      </c>
      <c r="P7" s="174" t="s">
        <v>53</v>
      </c>
      <c r="Q7" s="174" t="s">
        <v>54</v>
      </c>
      <c r="R7" s="37"/>
    </row>
    <row r="8" spans="2:18">
      <c r="B8" s="5"/>
      <c r="C8" s="9">
        <v>2</v>
      </c>
      <c r="D8" s="16" t="s">
        <v>55</v>
      </c>
      <c r="E8" s="11" t="s">
        <v>56</v>
      </c>
      <c r="F8" s="17" t="s">
        <v>21</v>
      </c>
      <c r="G8" s="12" t="s">
        <v>57</v>
      </c>
      <c r="H8" s="17" t="s">
        <v>58</v>
      </c>
      <c r="I8" s="11" t="s">
        <v>24</v>
      </c>
      <c r="J8" s="17" t="s">
        <v>51</v>
      </c>
      <c r="K8" s="17" t="s">
        <v>59</v>
      </c>
      <c r="L8" s="29" t="s">
        <v>60</v>
      </c>
      <c r="M8" s="15" t="s">
        <v>27</v>
      </c>
      <c r="N8" s="11" t="s">
        <v>28</v>
      </c>
      <c r="O8" s="17" t="s">
        <v>36</v>
      </c>
      <c r="P8" s="174" t="s">
        <v>61</v>
      </c>
      <c r="Q8" s="174" t="s">
        <v>54</v>
      </c>
      <c r="R8" s="16"/>
    </row>
    <row r="9" spans="2:18">
      <c r="B9" s="5"/>
      <c r="C9" s="9">
        <v>3</v>
      </c>
      <c r="D9" s="16" t="s">
        <v>62</v>
      </c>
      <c r="E9" s="11" t="s">
        <v>20</v>
      </c>
      <c r="F9" s="17" t="s">
        <v>21</v>
      </c>
      <c r="G9" s="12" t="s">
        <v>63</v>
      </c>
      <c r="H9" s="17" t="s">
        <v>64</v>
      </c>
      <c r="I9" s="11" t="s">
        <v>24</v>
      </c>
      <c r="J9" s="17" t="s">
        <v>51</v>
      </c>
      <c r="K9" s="17" t="s">
        <v>26</v>
      </c>
      <c r="L9" s="29" t="s">
        <v>60</v>
      </c>
      <c r="M9" s="11" t="s">
        <v>27</v>
      </c>
      <c r="N9" s="11" t="s">
        <v>28</v>
      </c>
      <c r="O9" s="17" t="s">
        <v>43</v>
      </c>
      <c r="P9" s="174" t="s">
        <v>65</v>
      </c>
      <c r="Q9" s="174" t="s">
        <v>54</v>
      </c>
      <c r="R9" s="16"/>
    </row>
    <row r="10" spans="2:18">
      <c r="B10" s="5"/>
      <c r="C10" s="9">
        <v>4</v>
      </c>
      <c r="D10" s="16" t="s">
        <v>66</v>
      </c>
      <c r="E10" s="11" t="s">
        <v>20</v>
      </c>
      <c r="F10" s="12" t="s">
        <v>39</v>
      </c>
      <c r="G10" s="12" t="s">
        <v>67</v>
      </c>
      <c r="H10" s="17" t="s">
        <v>68</v>
      </c>
      <c r="I10" s="11" t="s">
        <v>24</v>
      </c>
      <c r="J10" s="17" t="s">
        <v>51</v>
      </c>
      <c r="K10" s="17" t="s">
        <v>69</v>
      </c>
      <c r="L10" s="29" t="s">
        <v>60</v>
      </c>
      <c r="M10" s="11" t="s">
        <v>27</v>
      </c>
      <c r="N10" s="11" t="s">
        <v>28</v>
      </c>
      <c r="O10" s="17" t="s">
        <v>43</v>
      </c>
      <c r="P10" s="175" t="s">
        <v>70</v>
      </c>
      <c r="Q10" s="175" t="s">
        <v>54</v>
      </c>
      <c r="R10" s="16"/>
    </row>
    <row r="11" spans="2:18">
      <c r="B11" s="5"/>
      <c r="C11" s="9">
        <v>5</v>
      </c>
      <c r="D11" s="16" t="s">
        <v>71</v>
      </c>
      <c r="E11" s="11" t="s">
        <v>33</v>
      </c>
      <c r="F11" s="17" t="s">
        <v>39</v>
      </c>
      <c r="G11" s="12" t="s">
        <v>72</v>
      </c>
      <c r="H11" s="18">
        <v>38054</v>
      </c>
      <c r="I11" s="11" t="s">
        <v>24</v>
      </c>
      <c r="J11" s="17" t="s">
        <v>51</v>
      </c>
      <c r="K11" s="17" t="s">
        <v>73</v>
      </c>
      <c r="L11" s="29" t="s">
        <v>60</v>
      </c>
      <c r="M11" s="11" t="s">
        <v>27</v>
      </c>
      <c r="N11" s="11" t="s">
        <v>28</v>
      </c>
      <c r="O11" s="17" t="s">
        <v>43</v>
      </c>
      <c r="P11" s="175" t="s">
        <v>74</v>
      </c>
      <c r="Q11" s="175" t="s">
        <v>54</v>
      </c>
      <c r="R11" s="16"/>
    </row>
    <row r="12" spans="2:18">
      <c r="B12" s="5"/>
      <c r="C12" s="9">
        <v>6</v>
      </c>
      <c r="D12" s="19" t="s">
        <v>75</v>
      </c>
      <c r="E12" s="11" t="s">
        <v>33</v>
      </c>
      <c r="F12" s="17" t="s">
        <v>76</v>
      </c>
      <c r="G12" s="12" t="s">
        <v>72</v>
      </c>
      <c r="H12" s="17" t="s">
        <v>77</v>
      </c>
      <c r="I12" s="11" t="s">
        <v>24</v>
      </c>
      <c r="J12" s="17" t="s">
        <v>51</v>
      </c>
      <c r="K12" s="17" t="s">
        <v>78</v>
      </c>
      <c r="L12" s="29" t="s">
        <v>60</v>
      </c>
      <c r="M12" s="11" t="s">
        <v>27</v>
      </c>
      <c r="N12" s="11" t="s">
        <v>28</v>
      </c>
      <c r="O12" s="31" t="s">
        <v>29</v>
      </c>
      <c r="P12" s="175" t="s">
        <v>79</v>
      </c>
      <c r="Q12" s="175" t="s">
        <v>80</v>
      </c>
      <c r="R12" s="16"/>
    </row>
    <row r="13" spans="2:18">
      <c r="B13" s="5"/>
      <c r="C13" s="9">
        <v>7</v>
      </c>
      <c r="D13" s="16" t="s">
        <v>81</v>
      </c>
      <c r="E13" s="11" t="s">
        <v>20</v>
      </c>
      <c r="F13" s="17" t="s">
        <v>39</v>
      </c>
      <c r="G13" s="12" t="s">
        <v>82</v>
      </c>
      <c r="H13" s="18">
        <v>41038</v>
      </c>
      <c r="I13" s="11" t="s">
        <v>24</v>
      </c>
      <c r="J13" s="17" t="s">
        <v>83</v>
      </c>
      <c r="K13" s="17" t="s">
        <v>84</v>
      </c>
      <c r="L13" s="29" t="s">
        <v>60</v>
      </c>
      <c r="M13" s="11" t="s">
        <v>27</v>
      </c>
      <c r="N13" s="11" t="s">
        <v>28</v>
      </c>
      <c r="O13" s="17" t="s">
        <v>43</v>
      </c>
      <c r="P13" s="175" t="s">
        <v>85</v>
      </c>
      <c r="Q13" s="175" t="s">
        <v>80</v>
      </c>
      <c r="R13" s="16"/>
    </row>
    <row r="14" spans="2:18">
      <c r="B14" s="5"/>
      <c r="C14" s="9">
        <v>8</v>
      </c>
      <c r="D14" s="19" t="s">
        <v>86</v>
      </c>
      <c r="E14" s="11" t="s">
        <v>20</v>
      </c>
      <c r="F14" s="17" t="s">
        <v>21</v>
      </c>
      <c r="G14" s="12" t="s">
        <v>87</v>
      </c>
      <c r="H14" s="18">
        <v>26087</v>
      </c>
      <c r="I14" s="11" t="s">
        <v>24</v>
      </c>
      <c r="J14" s="17" t="s">
        <v>88</v>
      </c>
      <c r="K14" s="17" t="s">
        <v>89</v>
      </c>
      <c r="L14" s="29" t="s">
        <v>60</v>
      </c>
      <c r="M14" s="11" t="s">
        <v>27</v>
      </c>
      <c r="N14" s="11" t="s">
        <v>28</v>
      </c>
      <c r="O14" s="31" t="s">
        <v>29</v>
      </c>
      <c r="P14" s="175" t="s">
        <v>90</v>
      </c>
      <c r="Q14" s="175" t="s">
        <v>3596</v>
      </c>
      <c r="R14" s="16"/>
    </row>
    <row r="15" spans="2:18">
      <c r="B15" s="5"/>
      <c r="C15" s="9">
        <v>9</v>
      </c>
      <c r="D15" s="16" t="s">
        <v>92</v>
      </c>
      <c r="E15" s="11" t="s">
        <v>33</v>
      </c>
      <c r="F15" s="17" t="s">
        <v>21</v>
      </c>
      <c r="G15" s="12" t="s">
        <v>22</v>
      </c>
      <c r="H15" s="18">
        <v>28735</v>
      </c>
      <c r="I15" s="11" t="s">
        <v>24</v>
      </c>
      <c r="J15" s="17" t="s">
        <v>88</v>
      </c>
      <c r="K15" s="17" t="s">
        <v>78</v>
      </c>
      <c r="L15" s="29" t="s">
        <v>60</v>
      </c>
      <c r="M15" s="11" t="s">
        <v>27</v>
      </c>
      <c r="N15" s="11" t="s">
        <v>28</v>
      </c>
      <c r="O15" s="17" t="s">
        <v>36</v>
      </c>
      <c r="P15" s="175" t="s">
        <v>93</v>
      </c>
      <c r="Q15" s="175" t="s">
        <v>3596</v>
      </c>
      <c r="R15" s="16"/>
    </row>
    <row r="16" spans="2:18">
      <c r="B16" s="5"/>
      <c r="C16" s="9">
        <v>10</v>
      </c>
      <c r="D16" s="16" t="s">
        <v>94</v>
      </c>
      <c r="E16" s="11" t="s">
        <v>33</v>
      </c>
      <c r="F16" s="17" t="s">
        <v>39</v>
      </c>
      <c r="G16" s="12" t="s">
        <v>95</v>
      </c>
      <c r="H16" s="18">
        <v>40590</v>
      </c>
      <c r="I16" s="11" t="s">
        <v>24</v>
      </c>
      <c r="J16" s="17" t="s">
        <v>83</v>
      </c>
      <c r="K16" s="17" t="s">
        <v>84</v>
      </c>
      <c r="L16" s="29" t="s">
        <v>60</v>
      </c>
      <c r="M16" s="11" t="s">
        <v>27</v>
      </c>
      <c r="N16" s="11" t="s">
        <v>28</v>
      </c>
      <c r="O16" s="17" t="s">
        <v>43</v>
      </c>
      <c r="P16" s="175" t="s">
        <v>96</v>
      </c>
      <c r="Q16" s="175" t="s">
        <v>3596</v>
      </c>
      <c r="R16" s="16"/>
    </row>
    <row r="17" spans="2:18">
      <c r="B17" s="5"/>
      <c r="C17" s="9">
        <v>11</v>
      </c>
      <c r="D17" s="19" t="s">
        <v>97</v>
      </c>
      <c r="E17" s="9" t="s">
        <v>20</v>
      </c>
      <c r="F17" s="20" t="s">
        <v>98</v>
      </c>
      <c r="G17" s="8" t="s">
        <v>22</v>
      </c>
      <c r="H17" s="176" t="s">
        <v>99</v>
      </c>
      <c r="I17" s="9" t="s">
        <v>24</v>
      </c>
      <c r="J17" s="20" t="s">
        <v>100</v>
      </c>
      <c r="K17" s="20" t="s">
        <v>89</v>
      </c>
      <c r="L17" s="32" t="s">
        <v>60</v>
      </c>
      <c r="M17" s="9" t="s">
        <v>27</v>
      </c>
      <c r="N17" s="9" t="s">
        <v>28</v>
      </c>
      <c r="O17" s="34" t="s">
        <v>29</v>
      </c>
      <c r="P17" s="177" t="s">
        <v>101</v>
      </c>
      <c r="Q17" s="177" t="s">
        <v>102</v>
      </c>
      <c r="R17" s="16"/>
    </row>
    <row r="18" spans="2:18">
      <c r="B18" s="5"/>
      <c r="C18" s="9">
        <v>12</v>
      </c>
      <c r="D18" s="19" t="s">
        <v>103</v>
      </c>
      <c r="E18" s="11" t="s">
        <v>20</v>
      </c>
      <c r="F18" s="17" t="s">
        <v>21</v>
      </c>
      <c r="G18" s="12" t="s">
        <v>22</v>
      </c>
      <c r="H18" s="18">
        <v>26338</v>
      </c>
      <c r="I18" s="11" t="s">
        <v>24</v>
      </c>
      <c r="J18" s="17" t="s">
        <v>104</v>
      </c>
      <c r="K18" s="17" t="s">
        <v>89</v>
      </c>
      <c r="L18" s="29" t="s">
        <v>60</v>
      </c>
      <c r="M18" s="11" t="s">
        <v>27</v>
      </c>
      <c r="N18" s="11" t="s">
        <v>28</v>
      </c>
      <c r="O18" s="31" t="s">
        <v>29</v>
      </c>
      <c r="P18" s="175" t="s">
        <v>3597</v>
      </c>
      <c r="Q18" s="175" t="s">
        <v>106</v>
      </c>
      <c r="R18" s="16"/>
    </row>
    <row r="19" spans="2:18">
      <c r="B19" s="5"/>
      <c r="C19" s="9">
        <v>13</v>
      </c>
      <c r="D19" s="16" t="s">
        <v>107</v>
      </c>
      <c r="E19" s="11" t="s">
        <v>33</v>
      </c>
      <c r="F19" s="17" t="s">
        <v>21</v>
      </c>
      <c r="G19" s="12" t="s">
        <v>22</v>
      </c>
      <c r="H19" s="17" t="s">
        <v>108</v>
      </c>
      <c r="I19" s="11" t="s">
        <v>24</v>
      </c>
      <c r="J19" s="17" t="s">
        <v>100</v>
      </c>
      <c r="K19" s="17" t="s">
        <v>78</v>
      </c>
      <c r="L19" s="29" t="s">
        <v>60</v>
      </c>
      <c r="M19" s="11" t="s">
        <v>27</v>
      </c>
      <c r="N19" s="11" t="s">
        <v>28</v>
      </c>
      <c r="O19" s="17" t="s">
        <v>36</v>
      </c>
      <c r="P19" s="175" t="s">
        <v>109</v>
      </c>
      <c r="Q19" s="175" t="s">
        <v>106</v>
      </c>
      <c r="R19" s="16"/>
    </row>
    <row r="20" spans="2:18">
      <c r="B20" s="5"/>
      <c r="C20" s="9">
        <v>14</v>
      </c>
      <c r="D20" s="16" t="s">
        <v>110</v>
      </c>
      <c r="E20" s="11" t="s">
        <v>20</v>
      </c>
      <c r="F20" s="17" t="s">
        <v>111</v>
      </c>
      <c r="G20" s="12" t="s">
        <v>112</v>
      </c>
      <c r="H20" s="17" t="s">
        <v>113</v>
      </c>
      <c r="I20" s="11" t="s">
        <v>24</v>
      </c>
      <c r="J20" s="17" t="s">
        <v>51</v>
      </c>
      <c r="K20" s="17" t="s">
        <v>114</v>
      </c>
      <c r="L20" s="29" t="s">
        <v>60</v>
      </c>
      <c r="M20" s="11" t="s">
        <v>27</v>
      </c>
      <c r="N20" s="11" t="s">
        <v>28</v>
      </c>
      <c r="O20" s="17" t="s">
        <v>43</v>
      </c>
      <c r="P20" s="175" t="s">
        <v>115</v>
      </c>
      <c r="Q20" s="175" t="s">
        <v>106</v>
      </c>
      <c r="R20" s="16"/>
    </row>
    <row r="21" spans="2:18">
      <c r="B21" s="5"/>
      <c r="C21" s="9">
        <v>15</v>
      </c>
      <c r="D21" s="19" t="s">
        <v>116</v>
      </c>
      <c r="E21" s="11" t="s">
        <v>20</v>
      </c>
      <c r="F21" s="17" t="s">
        <v>21</v>
      </c>
      <c r="G21" s="12" t="s">
        <v>22</v>
      </c>
      <c r="H21" s="18">
        <v>25089</v>
      </c>
      <c r="I21" s="11" t="s">
        <v>24</v>
      </c>
      <c r="J21" s="17" t="s">
        <v>51</v>
      </c>
      <c r="K21" s="17" t="s">
        <v>89</v>
      </c>
      <c r="L21" s="29" t="s">
        <v>60</v>
      </c>
      <c r="M21" s="11" t="s">
        <v>27</v>
      </c>
      <c r="N21" s="11" t="s">
        <v>28</v>
      </c>
      <c r="O21" s="31" t="s">
        <v>117</v>
      </c>
      <c r="P21" s="175" t="s">
        <v>118</v>
      </c>
      <c r="Q21" s="175" t="s">
        <v>119</v>
      </c>
      <c r="R21" s="16"/>
    </row>
    <row r="22" spans="2:18">
      <c r="B22" s="5"/>
      <c r="C22" s="9">
        <v>16</v>
      </c>
      <c r="D22" s="16" t="s">
        <v>120</v>
      </c>
      <c r="E22" s="9" t="s">
        <v>33</v>
      </c>
      <c r="F22" s="20" t="s">
        <v>21</v>
      </c>
      <c r="G22" s="8" t="s">
        <v>22</v>
      </c>
      <c r="H22" s="21">
        <v>27672</v>
      </c>
      <c r="I22" s="9" t="s">
        <v>24</v>
      </c>
      <c r="J22" s="20" t="s">
        <v>88</v>
      </c>
      <c r="K22" s="20" t="s">
        <v>78</v>
      </c>
      <c r="L22" s="32" t="s">
        <v>60</v>
      </c>
      <c r="M22" s="9" t="s">
        <v>27</v>
      </c>
      <c r="N22" s="9" t="s">
        <v>28</v>
      </c>
      <c r="O22" s="20" t="s">
        <v>36</v>
      </c>
      <c r="P22" s="177" t="s">
        <v>121</v>
      </c>
      <c r="Q22" s="177" t="s">
        <v>119</v>
      </c>
      <c r="R22" s="16"/>
    </row>
    <row r="23" spans="2:18">
      <c r="B23" s="5"/>
      <c r="C23" s="9">
        <v>17</v>
      </c>
      <c r="D23" s="16" t="s">
        <v>122</v>
      </c>
      <c r="E23" s="9" t="s">
        <v>33</v>
      </c>
      <c r="F23" s="20" t="s">
        <v>111</v>
      </c>
      <c r="G23" s="8" t="s">
        <v>67</v>
      </c>
      <c r="H23" s="20" t="s">
        <v>123</v>
      </c>
      <c r="I23" s="9" t="s">
        <v>24</v>
      </c>
      <c r="J23" s="20" t="s">
        <v>124</v>
      </c>
      <c r="K23" s="20" t="s">
        <v>84</v>
      </c>
      <c r="L23" s="32" t="s">
        <v>60</v>
      </c>
      <c r="M23" s="9" t="s">
        <v>27</v>
      </c>
      <c r="N23" s="9" t="s">
        <v>28</v>
      </c>
      <c r="O23" s="20" t="s">
        <v>43</v>
      </c>
      <c r="P23" s="177" t="s">
        <v>125</v>
      </c>
      <c r="Q23" s="177" t="s">
        <v>119</v>
      </c>
      <c r="R23" s="16"/>
    </row>
    <row r="24" spans="2:18">
      <c r="B24" s="5"/>
      <c r="C24" s="9">
        <v>18</v>
      </c>
      <c r="D24" s="16" t="s">
        <v>126</v>
      </c>
      <c r="E24" s="9" t="s">
        <v>33</v>
      </c>
      <c r="F24" s="20" t="s">
        <v>111</v>
      </c>
      <c r="G24" s="8" t="s">
        <v>22</v>
      </c>
      <c r="H24" s="20" t="s">
        <v>127</v>
      </c>
      <c r="I24" s="9" t="s">
        <v>24</v>
      </c>
      <c r="J24" s="20" t="s">
        <v>51</v>
      </c>
      <c r="K24" s="20" t="s">
        <v>84</v>
      </c>
      <c r="L24" s="32" t="s">
        <v>60</v>
      </c>
      <c r="M24" s="9" t="s">
        <v>27</v>
      </c>
      <c r="N24" s="9" t="s">
        <v>28</v>
      </c>
      <c r="O24" s="16" t="s">
        <v>43</v>
      </c>
      <c r="P24" s="177" t="s">
        <v>128</v>
      </c>
      <c r="Q24" s="177" t="s">
        <v>119</v>
      </c>
      <c r="R24" s="16"/>
    </row>
    <row r="25" spans="2:18">
      <c r="B25" s="5"/>
      <c r="C25" s="9">
        <v>19</v>
      </c>
      <c r="D25" s="16" t="s">
        <v>129</v>
      </c>
      <c r="E25" s="9" t="s">
        <v>33</v>
      </c>
      <c r="F25" s="20" t="s">
        <v>39</v>
      </c>
      <c r="G25" s="8" t="s">
        <v>22</v>
      </c>
      <c r="H25" s="20" t="s">
        <v>130</v>
      </c>
      <c r="I25" s="9" t="s">
        <v>131</v>
      </c>
      <c r="J25" s="20" t="s">
        <v>132</v>
      </c>
      <c r="K25" s="20" t="s">
        <v>84</v>
      </c>
      <c r="L25" s="32" t="s">
        <v>60</v>
      </c>
      <c r="M25" s="9" t="s">
        <v>27</v>
      </c>
      <c r="N25" s="9" t="s">
        <v>28</v>
      </c>
      <c r="O25" s="20" t="s">
        <v>43</v>
      </c>
      <c r="P25" s="177" t="s">
        <v>133</v>
      </c>
      <c r="Q25" s="177" t="s">
        <v>119</v>
      </c>
      <c r="R25" s="16"/>
    </row>
    <row r="26" spans="2:18">
      <c r="B26" s="5"/>
      <c r="C26" s="9">
        <v>20</v>
      </c>
      <c r="D26" s="16" t="s">
        <v>134</v>
      </c>
      <c r="E26" s="9" t="s">
        <v>20</v>
      </c>
      <c r="F26" s="20" t="s">
        <v>39</v>
      </c>
      <c r="G26" s="8" t="s">
        <v>22</v>
      </c>
      <c r="H26" s="20" t="s">
        <v>135</v>
      </c>
      <c r="I26" s="9" t="s">
        <v>24</v>
      </c>
      <c r="J26" s="20" t="s">
        <v>136</v>
      </c>
      <c r="K26" s="20" t="s">
        <v>84</v>
      </c>
      <c r="L26" s="32" t="s">
        <v>60</v>
      </c>
      <c r="M26" s="9" t="s">
        <v>27</v>
      </c>
      <c r="N26" s="9" t="s">
        <v>28</v>
      </c>
      <c r="O26" s="33" t="s">
        <v>43</v>
      </c>
      <c r="P26" s="177" t="s">
        <v>137</v>
      </c>
      <c r="Q26" s="177" t="s">
        <v>119</v>
      </c>
      <c r="R26" s="16"/>
    </row>
    <row r="27" spans="2:18">
      <c r="B27" s="5"/>
      <c r="C27" s="9">
        <v>21</v>
      </c>
      <c r="D27" s="16" t="s">
        <v>3598</v>
      </c>
      <c r="E27" s="9" t="s">
        <v>33</v>
      </c>
      <c r="F27" s="20" t="s">
        <v>39</v>
      </c>
      <c r="G27" s="8" t="s">
        <v>139</v>
      </c>
      <c r="H27" s="20" t="s">
        <v>140</v>
      </c>
      <c r="I27" s="9" t="s">
        <v>24</v>
      </c>
      <c r="J27" s="20" t="s">
        <v>83</v>
      </c>
      <c r="K27" s="20" t="s">
        <v>84</v>
      </c>
      <c r="L27" s="32" t="s">
        <v>60</v>
      </c>
      <c r="M27" s="9" t="s">
        <v>27</v>
      </c>
      <c r="N27" s="9" t="s">
        <v>28</v>
      </c>
      <c r="O27" s="20" t="s">
        <v>43</v>
      </c>
      <c r="P27" s="177" t="s">
        <v>141</v>
      </c>
      <c r="Q27" s="177" t="s">
        <v>119</v>
      </c>
      <c r="R27" s="16"/>
    </row>
    <row r="28" spans="2:18">
      <c r="B28" s="5"/>
      <c r="C28" s="9">
        <v>22</v>
      </c>
      <c r="D28" s="19" t="s">
        <v>142</v>
      </c>
      <c r="E28" s="9" t="s">
        <v>33</v>
      </c>
      <c r="F28" s="20" t="s">
        <v>39</v>
      </c>
      <c r="G28" s="8" t="s">
        <v>22</v>
      </c>
      <c r="H28" s="21">
        <v>32052</v>
      </c>
      <c r="I28" s="9" t="s">
        <v>24</v>
      </c>
      <c r="J28" s="20" t="s">
        <v>88</v>
      </c>
      <c r="K28" s="20" t="s">
        <v>69</v>
      </c>
      <c r="L28" s="32" t="s">
        <v>60</v>
      </c>
      <c r="M28" s="9" t="s">
        <v>27</v>
      </c>
      <c r="N28" s="9" t="s">
        <v>28</v>
      </c>
      <c r="O28" s="34" t="s">
        <v>29</v>
      </c>
      <c r="P28" s="177" t="s">
        <v>143</v>
      </c>
      <c r="Q28" s="177" t="s">
        <v>144</v>
      </c>
      <c r="R28" s="16"/>
    </row>
    <row r="29" spans="2:18">
      <c r="B29" s="5"/>
      <c r="C29" s="9">
        <v>23</v>
      </c>
      <c r="D29" s="19" t="s">
        <v>148</v>
      </c>
      <c r="E29" s="11" t="s">
        <v>20</v>
      </c>
      <c r="F29" s="17" t="s">
        <v>21</v>
      </c>
      <c r="G29" s="12" t="s">
        <v>149</v>
      </c>
      <c r="H29" s="17" t="s">
        <v>150</v>
      </c>
      <c r="I29" s="11" t="s">
        <v>24</v>
      </c>
      <c r="J29" s="17" t="s">
        <v>51</v>
      </c>
      <c r="K29" s="17" t="s">
        <v>26</v>
      </c>
      <c r="L29" s="29" t="s">
        <v>60</v>
      </c>
      <c r="M29" s="11" t="s">
        <v>27</v>
      </c>
      <c r="N29" s="11" t="s">
        <v>28</v>
      </c>
      <c r="O29" s="31" t="s">
        <v>29</v>
      </c>
      <c r="P29" s="175" t="s">
        <v>151</v>
      </c>
      <c r="Q29" s="175" t="s">
        <v>152</v>
      </c>
      <c r="R29" s="16"/>
    </row>
    <row r="30" spans="2:18">
      <c r="B30" s="5"/>
      <c r="C30" s="9">
        <v>24</v>
      </c>
      <c r="D30" s="16" t="s">
        <v>153</v>
      </c>
      <c r="E30" s="11" t="s">
        <v>33</v>
      </c>
      <c r="F30" s="17" t="s">
        <v>21</v>
      </c>
      <c r="G30" s="12" t="s">
        <v>22</v>
      </c>
      <c r="H30" s="18">
        <v>28496</v>
      </c>
      <c r="I30" s="11" t="s">
        <v>24</v>
      </c>
      <c r="J30" s="17" t="s">
        <v>154</v>
      </c>
      <c r="K30" s="17" t="s">
        <v>35</v>
      </c>
      <c r="L30" s="29" t="s">
        <v>60</v>
      </c>
      <c r="M30" s="11" t="s">
        <v>27</v>
      </c>
      <c r="N30" s="11" t="s">
        <v>28</v>
      </c>
      <c r="O30" s="17" t="s">
        <v>36</v>
      </c>
      <c r="P30" s="175" t="s">
        <v>155</v>
      </c>
      <c r="Q30" s="175" t="s">
        <v>152</v>
      </c>
      <c r="R30" s="16"/>
    </row>
    <row r="31" spans="2:18">
      <c r="B31" s="5"/>
      <c r="C31" s="9">
        <v>25</v>
      </c>
      <c r="D31" s="16" t="s">
        <v>156</v>
      </c>
      <c r="E31" s="11" t="s">
        <v>33</v>
      </c>
      <c r="F31" s="17" t="s">
        <v>39</v>
      </c>
      <c r="G31" s="12" t="s">
        <v>157</v>
      </c>
      <c r="H31" s="18">
        <v>39846</v>
      </c>
      <c r="I31" s="11" t="s">
        <v>24</v>
      </c>
      <c r="J31" s="17" t="s">
        <v>136</v>
      </c>
      <c r="K31" s="17" t="s">
        <v>84</v>
      </c>
      <c r="L31" s="29" t="s">
        <v>60</v>
      </c>
      <c r="M31" s="11" t="s">
        <v>27</v>
      </c>
      <c r="N31" s="11" t="s">
        <v>28</v>
      </c>
      <c r="O31" s="17" t="s">
        <v>43</v>
      </c>
      <c r="P31" s="175" t="s">
        <v>158</v>
      </c>
      <c r="Q31" s="175" t="s">
        <v>152</v>
      </c>
      <c r="R31" s="16"/>
    </row>
    <row r="32" spans="2:18">
      <c r="B32" s="5"/>
      <c r="C32" s="9">
        <v>26</v>
      </c>
      <c r="D32" s="19" t="s">
        <v>159</v>
      </c>
      <c r="E32" s="11" t="s">
        <v>20</v>
      </c>
      <c r="F32" s="17" t="s">
        <v>21</v>
      </c>
      <c r="G32" s="12" t="s">
        <v>160</v>
      </c>
      <c r="H32" s="17" t="s">
        <v>161</v>
      </c>
      <c r="I32" s="11" t="s">
        <v>24</v>
      </c>
      <c r="J32" s="17" t="s">
        <v>162</v>
      </c>
      <c r="K32" s="17" t="s">
        <v>89</v>
      </c>
      <c r="L32" s="29" t="s">
        <v>60</v>
      </c>
      <c r="M32" s="11" t="s">
        <v>27</v>
      </c>
      <c r="N32" s="11" t="s">
        <v>28</v>
      </c>
      <c r="O32" s="31" t="s">
        <v>29</v>
      </c>
      <c r="P32" s="175" t="s">
        <v>163</v>
      </c>
      <c r="Q32" s="175" t="s">
        <v>164</v>
      </c>
      <c r="R32" s="16"/>
    </row>
    <row r="33" spans="2:18">
      <c r="B33" s="5"/>
      <c r="C33" s="9">
        <v>27</v>
      </c>
      <c r="D33" s="16" t="s">
        <v>166</v>
      </c>
      <c r="E33" s="11" t="s">
        <v>33</v>
      </c>
      <c r="F33" s="17" t="s">
        <v>21</v>
      </c>
      <c r="G33" s="12" t="s">
        <v>167</v>
      </c>
      <c r="H33" s="18">
        <v>24655</v>
      </c>
      <c r="I33" s="11" t="s">
        <v>24</v>
      </c>
      <c r="J33" s="17" t="s">
        <v>168</v>
      </c>
      <c r="K33" s="17" t="s">
        <v>78</v>
      </c>
      <c r="L33" s="29" t="s">
        <v>60</v>
      </c>
      <c r="M33" s="11" t="s">
        <v>27</v>
      </c>
      <c r="N33" s="11" t="s">
        <v>28</v>
      </c>
      <c r="O33" s="17" t="s">
        <v>36</v>
      </c>
      <c r="P33" s="175" t="s">
        <v>169</v>
      </c>
      <c r="Q33" s="175" t="s">
        <v>164</v>
      </c>
      <c r="R33" s="16"/>
    </row>
    <row r="34" spans="2:18">
      <c r="B34" s="5"/>
      <c r="C34" s="9">
        <v>28</v>
      </c>
      <c r="D34" s="22" t="s">
        <v>3599</v>
      </c>
      <c r="E34" s="23" t="s">
        <v>20</v>
      </c>
      <c r="F34" s="17" t="s">
        <v>21</v>
      </c>
      <c r="G34" s="24" t="s">
        <v>22</v>
      </c>
      <c r="H34" s="25">
        <v>33758</v>
      </c>
      <c r="I34" s="11" t="s">
        <v>24</v>
      </c>
      <c r="J34" s="35" t="s">
        <v>136</v>
      </c>
      <c r="K34" s="35" t="s">
        <v>146</v>
      </c>
      <c r="L34" s="36"/>
      <c r="M34" s="11" t="s">
        <v>27</v>
      </c>
      <c r="N34" s="23" t="s">
        <v>28</v>
      </c>
      <c r="O34" s="35" t="s">
        <v>43</v>
      </c>
      <c r="P34" s="178" t="s">
        <v>3600</v>
      </c>
      <c r="Q34" s="175" t="s">
        <v>164</v>
      </c>
      <c r="R34" s="16" t="s">
        <v>509</v>
      </c>
    </row>
    <row r="35" spans="2:18">
      <c r="B35" s="5"/>
      <c r="C35" s="9">
        <v>29</v>
      </c>
      <c r="D35" s="16" t="s">
        <v>170</v>
      </c>
      <c r="E35" s="11" t="s">
        <v>33</v>
      </c>
      <c r="F35" s="17" t="s">
        <v>39</v>
      </c>
      <c r="G35" s="12" t="s">
        <v>22</v>
      </c>
      <c r="H35" s="17" t="s">
        <v>171</v>
      </c>
      <c r="I35" s="11" t="s">
        <v>24</v>
      </c>
      <c r="J35" s="17" t="s">
        <v>51</v>
      </c>
      <c r="K35" s="17" t="s">
        <v>69</v>
      </c>
      <c r="L35" s="29" t="s">
        <v>60</v>
      </c>
      <c r="M35" s="11" t="s">
        <v>27</v>
      </c>
      <c r="N35" s="11" t="s">
        <v>28</v>
      </c>
      <c r="O35" s="17" t="s">
        <v>43</v>
      </c>
      <c r="P35" s="175" t="s">
        <v>172</v>
      </c>
      <c r="Q35" s="175" t="s">
        <v>164</v>
      </c>
      <c r="R35" s="16"/>
    </row>
    <row r="36" spans="2:18">
      <c r="B36" s="5"/>
      <c r="C36" s="9">
        <v>30</v>
      </c>
      <c r="D36" s="16" t="s">
        <v>173</v>
      </c>
      <c r="E36" s="11" t="s">
        <v>20</v>
      </c>
      <c r="F36" s="17" t="s">
        <v>39</v>
      </c>
      <c r="G36" s="12" t="s">
        <v>22</v>
      </c>
      <c r="H36" s="18">
        <v>37354</v>
      </c>
      <c r="I36" s="11" t="s">
        <v>24</v>
      </c>
      <c r="J36" s="17" t="s">
        <v>51</v>
      </c>
      <c r="K36" s="17" t="s">
        <v>69</v>
      </c>
      <c r="L36" s="29"/>
      <c r="M36" s="11" t="s">
        <v>27</v>
      </c>
      <c r="N36" s="11" t="s">
        <v>28</v>
      </c>
      <c r="O36" s="17" t="s">
        <v>43</v>
      </c>
      <c r="P36" s="175" t="s">
        <v>174</v>
      </c>
      <c r="Q36" s="175" t="s">
        <v>164</v>
      </c>
      <c r="R36" s="16"/>
    </row>
    <row r="37" spans="2:18">
      <c r="B37" s="5"/>
      <c r="C37" s="9">
        <v>31</v>
      </c>
      <c r="D37" s="16" t="s">
        <v>175</v>
      </c>
      <c r="E37" s="11" t="s">
        <v>20</v>
      </c>
      <c r="F37" s="17" t="s">
        <v>39</v>
      </c>
      <c r="G37" s="12" t="s">
        <v>22</v>
      </c>
      <c r="H37" s="18">
        <v>38444</v>
      </c>
      <c r="I37" s="11" t="s">
        <v>24</v>
      </c>
      <c r="J37" s="17" t="s">
        <v>132</v>
      </c>
      <c r="K37" s="17" t="s">
        <v>84</v>
      </c>
      <c r="L37" s="29" t="s">
        <v>60</v>
      </c>
      <c r="M37" s="11" t="s">
        <v>27</v>
      </c>
      <c r="N37" s="11" t="s">
        <v>28</v>
      </c>
      <c r="O37" s="17" t="s">
        <v>43</v>
      </c>
      <c r="P37" s="175" t="s">
        <v>176</v>
      </c>
      <c r="Q37" s="175" t="s">
        <v>164</v>
      </c>
      <c r="R37" s="16"/>
    </row>
    <row r="38" spans="2:18">
      <c r="B38" s="5"/>
      <c r="C38" s="9">
        <v>32</v>
      </c>
      <c r="D38" s="16" t="s">
        <v>177</v>
      </c>
      <c r="E38" s="11" t="s">
        <v>20</v>
      </c>
      <c r="F38" s="17" t="s">
        <v>39</v>
      </c>
      <c r="G38" s="12" t="s">
        <v>22</v>
      </c>
      <c r="H38" s="18">
        <v>39088</v>
      </c>
      <c r="I38" s="11" t="s">
        <v>24</v>
      </c>
      <c r="J38" s="17" t="s">
        <v>132</v>
      </c>
      <c r="K38" s="17" t="s">
        <v>84</v>
      </c>
      <c r="L38" s="29" t="s">
        <v>60</v>
      </c>
      <c r="M38" s="11" t="s">
        <v>27</v>
      </c>
      <c r="N38" s="11" t="s">
        <v>28</v>
      </c>
      <c r="O38" s="17" t="s">
        <v>43</v>
      </c>
      <c r="P38" s="175" t="s">
        <v>178</v>
      </c>
      <c r="Q38" s="175" t="s">
        <v>164</v>
      </c>
      <c r="R38" s="16"/>
    </row>
    <row r="39" spans="2:18">
      <c r="B39" s="5"/>
      <c r="C39" s="9">
        <v>33</v>
      </c>
      <c r="D39" s="19" t="s">
        <v>179</v>
      </c>
      <c r="E39" s="11" t="s">
        <v>20</v>
      </c>
      <c r="F39" s="17" t="s">
        <v>21</v>
      </c>
      <c r="G39" s="12" t="s">
        <v>22</v>
      </c>
      <c r="H39" s="179" t="s">
        <v>180</v>
      </c>
      <c r="I39" s="11" t="s">
        <v>24</v>
      </c>
      <c r="J39" s="17" t="s">
        <v>88</v>
      </c>
      <c r="K39" s="17" t="s">
        <v>89</v>
      </c>
      <c r="L39" s="29" t="s">
        <v>60</v>
      </c>
      <c r="M39" s="11" t="s">
        <v>181</v>
      </c>
      <c r="N39" s="11" t="s">
        <v>28</v>
      </c>
      <c r="O39" s="31" t="s">
        <v>29</v>
      </c>
      <c r="P39" s="175" t="s">
        <v>182</v>
      </c>
      <c r="Q39" s="175" t="s">
        <v>183</v>
      </c>
      <c r="R39" s="16"/>
    </row>
    <row r="40" spans="2:18">
      <c r="B40" s="5"/>
      <c r="C40" s="9">
        <v>34</v>
      </c>
      <c r="D40" s="5" t="s">
        <v>184</v>
      </c>
      <c r="E40" s="11" t="s">
        <v>33</v>
      </c>
      <c r="F40" s="17" t="s">
        <v>21</v>
      </c>
      <c r="G40" s="12" t="s">
        <v>185</v>
      </c>
      <c r="H40" s="18" t="s">
        <v>186</v>
      </c>
      <c r="I40" s="11" t="s">
        <v>24</v>
      </c>
      <c r="J40" s="17" t="s">
        <v>162</v>
      </c>
      <c r="K40" s="17" t="s">
        <v>78</v>
      </c>
      <c r="L40" s="29"/>
      <c r="M40" s="11" t="s">
        <v>181</v>
      </c>
      <c r="N40" s="11" t="s">
        <v>28</v>
      </c>
      <c r="O40" s="17" t="s">
        <v>36</v>
      </c>
      <c r="P40" s="175" t="s">
        <v>187</v>
      </c>
      <c r="Q40" s="175" t="s">
        <v>183</v>
      </c>
      <c r="R40" s="16"/>
    </row>
    <row r="41" spans="2:18">
      <c r="B41" s="5"/>
      <c r="C41" s="9">
        <v>35</v>
      </c>
      <c r="D41" s="19" t="s">
        <v>188</v>
      </c>
      <c r="E41" s="11" t="s">
        <v>20</v>
      </c>
      <c r="F41" s="17" t="s">
        <v>21</v>
      </c>
      <c r="G41" s="12" t="s">
        <v>22</v>
      </c>
      <c r="H41" s="18">
        <v>32874</v>
      </c>
      <c r="I41" s="26" t="s">
        <v>24</v>
      </c>
      <c r="J41" s="17" t="s">
        <v>88</v>
      </c>
      <c r="K41" s="17" t="s">
        <v>89</v>
      </c>
      <c r="L41" s="30"/>
      <c r="M41" s="26" t="s">
        <v>27</v>
      </c>
      <c r="N41" s="11" t="s">
        <v>28</v>
      </c>
      <c r="O41" s="31" t="s">
        <v>29</v>
      </c>
      <c r="P41" s="175" t="s">
        <v>189</v>
      </c>
      <c r="Q41" s="175" t="s">
        <v>190</v>
      </c>
      <c r="R41" s="16"/>
    </row>
    <row r="42" spans="2:18">
      <c r="B42" s="5"/>
      <c r="C42" s="9">
        <v>36</v>
      </c>
      <c r="D42" s="16" t="s">
        <v>191</v>
      </c>
      <c r="E42" s="11" t="s">
        <v>33</v>
      </c>
      <c r="F42" s="17" t="s">
        <v>21</v>
      </c>
      <c r="G42" s="12" t="s">
        <v>192</v>
      </c>
      <c r="H42" s="17" t="s">
        <v>193</v>
      </c>
      <c r="I42" s="26" t="s">
        <v>24</v>
      </c>
      <c r="J42" s="17" t="s">
        <v>88</v>
      </c>
      <c r="K42" s="17" t="s">
        <v>78</v>
      </c>
      <c r="L42" s="30"/>
      <c r="M42" s="26" t="s">
        <v>27</v>
      </c>
      <c r="N42" s="26" t="s">
        <v>28</v>
      </c>
      <c r="O42" s="17" t="s">
        <v>36</v>
      </c>
      <c r="P42" s="175" t="s">
        <v>194</v>
      </c>
      <c r="Q42" s="175" t="s">
        <v>190</v>
      </c>
      <c r="R42" s="16"/>
    </row>
    <row r="43" spans="2:18">
      <c r="B43" s="16"/>
      <c r="C43" s="9">
        <v>37</v>
      </c>
      <c r="D43" s="16" t="s">
        <v>195</v>
      </c>
      <c r="E43" s="11" t="s">
        <v>20</v>
      </c>
      <c r="F43" s="17" t="s">
        <v>39</v>
      </c>
      <c r="G43" s="12" t="s">
        <v>82</v>
      </c>
      <c r="H43" s="18">
        <v>41133</v>
      </c>
      <c r="I43" s="26" t="s">
        <v>24</v>
      </c>
      <c r="J43" s="17" t="s">
        <v>83</v>
      </c>
      <c r="K43" s="17" t="s">
        <v>84</v>
      </c>
      <c r="L43" s="30"/>
      <c r="M43" s="26" t="s">
        <v>27</v>
      </c>
      <c r="N43" s="11" t="s">
        <v>28</v>
      </c>
      <c r="O43" s="17" t="s">
        <v>43</v>
      </c>
      <c r="P43" s="175" t="s">
        <v>196</v>
      </c>
      <c r="Q43" s="175" t="s">
        <v>190</v>
      </c>
      <c r="R43" s="16"/>
    </row>
    <row r="44" spans="2:18">
      <c r="B44" s="16"/>
      <c r="C44" s="9">
        <v>38</v>
      </c>
      <c r="D44" s="19" t="s">
        <v>197</v>
      </c>
      <c r="E44" s="11" t="s">
        <v>33</v>
      </c>
      <c r="F44" s="17" t="s">
        <v>198</v>
      </c>
      <c r="G44" s="12" t="s">
        <v>199</v>
      </c>
      <c r="H44" s="17" t="s">
        <v>200</v>
      </c>
      <c r="I44" s="11" t="s">
        <v>24</v>
      </c>
      <c r="J44" s="17" t="s">
        <v>104</v>
      </c>
      <c r="K44" s="17" t="s">
        <v>78</v>
      </c>
      <c r="L44" s="30"/>
      <c r="M44" s="11" t="s">
        <v>27</v>
      </c>
      <c r="N44" s="11" t="s">
        <v>28</v>
      </c>
      <c r="O44" s="31" t="s">
        <v>29</v>
      </c>
      <c r="P44" s="175" t="s">
        <v>201</v>
      </c>
      <c r="Q44" s="175" t="s">
        <v>202</v>
      </c>
      <c r="R44" s="16"/>
    </row>
    <row r="45" spans="2:18">
      <c r="B45" s="16"/>
      <c r="C45" s="9">
        <v>39</v>
      </c>
      <c r="D45" s="16" t="s">
        <v>203</v>
      </c>
      <c r="E45" s="9" t="s">
        <v>20</v>
      </c>
      <c r="F45" s="20" t="s">
        <v>39</v>
      </c>
      <c r="G45" s="8" t="s">
        <v>22</v>
      </c>
      <c r="H45" s="21">
        <v>34701</v>
      </c>
      <c r="I45" s="9" t="s">
        <v>24</v>
      </c>
      <c r="J45" s="20" t="s">
        <v>51</v>
      </c>
      <c r="K45" s="20" t="s">
        <v>204</v>
      </c>
      <c r="L45" s="16"/>
      <c r="M45" s="9" t="s">
        <v>27</v>
      </c>
      <c r="N45" s="9" t="s">
        <v>28</v>
      </c>
      <c r="O45" s="20" t="s">
        <v>43</v>
      </c>
      <c r="P45" s="177" t="s">
        <v>205</v>
      </c>
      <c r="Q45" s="177" t="s">
        <v>202</v>
      </c>
      <c r="R45" s="16"/>
    </row>
    <row r="46" spans="2:18">
      <c r="B46" s="16"/>
      <c r="C46" s="9">
        <v>40</v>
      </c>
      <c r="D46" s="16" t="s">
        <v>145</v>
      </c>
      <c r="E46" s="9" t="s">
        <v>33</v>
      </c>
      <c r="F46" s="20" t="s">
        <v>39</v>
      </c>
      <c r="G46" s="8" t="s">
        <v>22</v>
      </c>
      <c r="H46" s="21">
        <v>36470</v>
      </c>
      <c r="I46" s="9" t="s">
        <v>24</v>
      </c>
      <c r="J46" s="20" t="s">
        <v>51</v>
      </c>
      <c r="K46" s="20" t="s">
        <v>146</v>
      </c>
      <c r="L46" s="16"/>
      <c r="M46" s="9" t="s">
        <v>27</v>
      </c>
      <c r="N46" s="9" t="s">
        <v>28</v>
      </c>
      <c r="O46" s="20" t="s">
        <v>43</v>
      </c>
      <c r="P46" s="177" t="s">
        <v>147</v>
      </c>
      <c r="Q46" s="177" t="s">
        <v>202</v>
      </c>
      <c r="R46" s="16"/>
    </row>
    <row r="47" spans="2:18">
      <c r="B47" s="5"/>
      <c r="C47" s="9">
        <v>41</v>
      </c>
      <c r="D47" s="16" t="s">
        <v>206</v>
      </c>
      <c r="E47" s="9" t="s">
        <v>20</v>
      </c>
      <c r="F47" s="20" t="s">
        <v>39</v>
      </c>
      <c r="G47" s="8" t="s">
        <v>22</v>
      </c>
      <c r="H47" s="20" t="s">
        <v>207</v>
      </c>
      <c r="I47" s="9" t="s">
        <v>24</v>
      </c>
      <c r="J47" s="20" t="s">
        <v>51</v>
      </c>
      <c r="K47" s="20" t="s">
        <v>84</v>
      </c>
      <c r="L47" s="16"/>
      <c r="M47" s="9" t="s">
        <v>27</v>
      </c>
      <c r="N47" s="9" t="s">
        <v>28</v>
      </c>
      <c r="O47" s="20" t="s">
        <v>43</v>
      </c>
      <c r="P47" s="177" t="s">
        <v>208</v>
      </c>
      <c r="Q47" s="177" t="s">
        <v>202</v>
      </c>
      <c r="R47" s="16"/>
    </row>
    <row r="48" spans="2:18">
      <c r="B48" s="5"/>
      <c r="C48" s="9">
        <v>42</v>
      </c>
      <c r="D48" s="19" t="s">
        <v>209</v>
      </c>
      <c r="E48" s="11" t="s">
        <v>33</v>
      </c>
      <c r="F48" s="17" t="s">
        <v>21</v>
      </c>
      <c r="G48" s="12" t="s">
        <v>210</v>
      </c>
      <c r="H48" s="18">
        <v>25637</v>
      </c>
      <c r="I48" s="11" t="s">
        <v>24</v>
      </c>
      <c r="J48" s="17" t="s">
        <v>51</v>
      </c>
      <c r="K48" s="17" t="s">
        <v>78</v>
      </c>
      <c r="L48" s="30"/>
      <c r="M48" s="11" t="s">
        <v>27</v>
      </c>
      <c r="N48" s="11" t="s">
        <v>28</v>
      </c>
      <c r="O48" s="31" t="s">
        <v>29</v>
      </c>
      <c r="P48" s="175" t="s">
        <v>211</v>
      </c>
      <c r="Q48" s="175" t="s">
        <v>212</v>
      </c>
      <c r="R48" s="16"/>
    </row>
    <row r="49" spans="2:18">
      <c r="B49" s="5"/>
      <c r="C49" s="9">
        <v>43</v>
      </c>
      <c r="D49" s="16" t="s">
        <v>213</v>
      </c>
      <c r="E49" s="11" t="s">
        <v>20</v>
      </c>
      <c r="F49" s="17" t="s">
        <v>39</v>
      </c>
      <c r="G49" s="12" t="s">
        <v>214</v>
      </c>
      <c r="H49" s="17" t="s">
        <v>215</v>
      </c>
      <c r="I49" s="11" t="s">
        <v>24</v>
      </c>
      <c r="J49" s="17" t="s">
        <v>51</v>
      </c>
      <c r="K49" s="17" t="s">
        <v>69</v>
      </c>
      <c r="L49" s="30"/>
      <c r="M49" s="11" t="s">
        <v>27</v>
      </c>
      <c r="N49" s="11" t="s">
        <v>28</v>
      </c>
      <c r="O49" s="17" t="s">
        <v>43</v>
      </c>
      <c r="P49" s="175" t="s">
        <v>216</v>
      </c>
      <c r="Q49" s="175" t="s">
        <v>212</v>
      </c>
      <c r="R49" s="16"/>
    </row>
    <row r="50" spans="2:18">
      <c r="B50" s="5"/>
      <c r="C50" s="9">
        <v>44</v>
      </c>
      <c r="D50" s="19" t="s">
        <v>217</v>
      </c>
      <c r="E50" s="11" t="s">
        <v>20</v>
      </c>
      <c r="F50" s="17" t="s">
        <v>21</v>
      </c>
      <c r="G50" s="12" t="s">
        <v>218</v>
      </c>
      <c r="H50" s="17" t="s">
        <v>219</v>
      </c>
      <c r="I50" s="11" t="s">
        <v>24</v>
      </c>
      <c r="J50" s="17" t="s">
        <v>51</v>
      </c>
      <c r="K50" s="17" t="s">
        <v>26</v>
      </c>
      <c r="L50" s="30"/>
      <c r="M50" s="11" t="s">
        <v>27</v>
      </c>
      <c r="N50" s="11" t="s">
        <v>28</v>
      </c>
      <c r="O50" s="31" t="s">
        <v>29</v>
      </c>
      <c r="P50" s="175" t="s">
        <v>220</v>
      </c>
      <c r="Q50" s="175" t="s">
        <v>221</v>
      </c>
      <c r="R50" s="16"/>
    </row>
    <row r="51" spans="2:18">
      <c r="B51" s="5"/>
      <c r="C51" s="9">
        <v>45</v>
      </c>
      <c r="D51" s="16" t="s">
        <v>222</v>
      </c>
      <c r="E51" s="11" t="s">
        <v>33</v>
      </c>
      <c r="F51" s="17" t="s">
        <v>21</v>
      </c>
      <c r="G51" s="12" t="s">
        <v>67</v>
      </c>
      <c r="H51" s="18">
        <v>33055</v>
      </c>
      <c r="I51" s="11" t="s">
        <v>24</v>
      </c>
      <c r="J51" s="17" t="s">
        <v>51</v>
      </c>
      <c r="K51" s="17" t="s">
        <v>78</v>
      </c>
      <c r="L51" s="30"/>
      <c r="M51" s="11" t="s">
        <v>27</v>
      </c>
      <c r="N51" s="11" t="s">
        <v>28</v>
      </c>
      <c r="O51" s="17" t="s">
        <v>36</v>
      </c>
      <c r="P51" s="175" t="s">
        <v>223</v>
      </c>
      <c r="Q51" s="175" t="s">
        <v>221</v>
      </c>
      <c r="R51" s="16"/>
    </row>
    <row r="52" spans="2:18">
      <c r="B52" s="5"/>
      <c r="C52" s="9">
        <v>46</v>
      </c>
      <c r="D52" s="16" t="s">
        <v>224</v>
      </c>
      <c r="E52" s="11" t="s">
        <v>33</v>
      </c>
      <c r="F52" s="17" t="s">
        <v>39</v>
      </c>
      <c r="G52" s="12" t="s">
        <v>82</v>
      </c>
      <c r="H52" s="17" t="s">
        <v>225</v>
      </c>
      <c r="I52" s="11" t="s">
        <v>24</v>
      </c>
      <c r="J52" s="17" t="s">
        <v>83</v>
      </c>
      <c r="K52" s="17" t="s">
        <v>69</v>
      </c>
      <c r="L52" s="30"/>
      <c r="M52" s="11" t="s">
        <v>27</v>
      </c>
      <c r="N52" s="11" t="s">
        <v>28</v>
      </c>
      <c r="O52" s="17" t="s">
        <v>43</v>
      </c>
      <c r="P52" s="175" t="s">
        <v>226</v>
      </c>
      <c r="Q52" s="175" t="s">
        <v>221</v>
      </c>
      <c r="R52" s="16"/>
    </row>
    <row r="53" spans="2:18">
      <c r="B53" s="5"/>
      <c r="C53" s="9">
        <v>47</v>
      </c>
      <c r="D53" s="16" t="s">
        <v>227</v>
      </c>
      <c r="E53" s="11" t="s">
        <v>33</v>
      </c>
      <c r="F53" s="17" t="s">
        <v>39</v>
      </c>
      <c r="G53" s="12" t="s">
        <v>82</v>
      </c>
      <c r="H53" s="17" t="s">
        <v>228</v>
      </c>
      <c r="I53" s="11" t="s">
        <v>24</v>
      </c>
      <c r="J53" s="17" t="s">
        <v>47</v>
      </c>
      <c r="K53" s="17" t="s">
        <v>69</v>
      </c>
      <c r="L53" s="30"/>
      <c r="M53" s="11" t="s">
        <v>27</v>
      </c>
      <c r="N53" s="11" t="s">
        <v>28</v>
      </c>
      <c r="O53" s="17" t="s">
        <v>43</v>
      </c>
      <c r="P53" s="175" t="s">
        <v>229</v>
      </c>
      <c r="Q53" s="175" t="s">
        <v>221</v>
      </c>
      <c r="R53" s="16"/>
    </row>
    <row r="54" spans="2:18">
      <c r="B54" s="5"/>
      <c r="C54" s="9">
        <v>48</v>
      </c>
      <c r="D54" s="19" t="s">
        <v>230</v>
      </c>
      <c r="E54" s="11" t="s">
        <v>20</v>
      </c>
      <c r="F54" s="17" t="s">
        <v>21</v>
      </c>
      <c r="G54" s="12" t="s">
        <v>22</v>
      </c>
      <c r="H54" s="18">
        <v>20091</v>
      </c>
      <c r="I54" s="11" t="s">
        <v>24</v>
      </c>
      <c r="J54" s="17" t="s">
        <v>88</v>
      </c>
      <c r="K54" s="17" t="s">
        <v>89</v>
      </c>
      <c r="L54" s="30"/>
      <c r="M54" s="11" t="s">
        <v>27</v>
      </c>
      <c r="N54" s="11" t="s">
        <v>28</v>
      </c>
      <c r="O54" s="31" t="s">
        <v>231</v>
      </c>
      <c r="P54" s="175" t="s">
        <v>232</v>
      </c>
      <c r="Q54" s="175" t="s">
        <v>233</v>
      </c>
      <c r="R54" s="16"/>
    </row>
    <row r="55" spans="2:18">
      <c r="B55" s="5"/>
      <c r="C55" s="9">
        <v>49</v>
      </c>
      <c r="D55" s="19" t="s">
        <v>234</v>
      </c>
      <c r="E55" s="11" t="s">
        <v>33</v>
      </c>
      <c r="F55" s="17" t="s">
        <v>21</v>
      </c>
      <c r="G55" s="12" t="s">
        <v>22</v>
      </c>
      <c r="H55" s="18">
        <v>21222</v>
      </c>
      <c r="I55" s="11" t="s">
        <v>24</v>
      </c>
      <c r="J55" s="17" t="s">
        <v>88</v>
      </c>
      <c r="K55" s="17" t="s">
        <v>78</v>
      </c>
      <c r="L55" s="30"/>
      <c r="M55" s="11" t="s">
        <v>27</v>
      </c>
      <c r="N55" s="11" t="s">
        <v>28</v>
      </c>
      <c r="O55" s="31" t="s">
        <v>29</v>
      </c>
      <c r="P55" s="175" t="s">
        <v>235</v>
      </c>
      <c r="Q55" s="175" t="s">
        <v>236</v>
      </c>
      <c r="R55" s="16"/>
    </row>
    <row r="56" spans="2:18">
      <c r="B56" s="5"/>
      <c r="C56" s="9">
        <v>50</v>
      </c>
      <c r="D56" s="19" t="s">
        <v>237</v>
      </c>
      <c r="E56" s="11" t="s">
        <v>33</v>
      </c>
      <c r="F56" s="17" t="s">
        <v>198</v>
      </c>
      <c r="G56" s="12" t="s">
        <v>22</v>
      </c>
      <c r="H56" s="18">
        <v>25244</v>
      </c>
      <c r="I56" s="11" t="s">
        <v>24</v>
      </c>
      <c r="J56" s="17" t="s">
        <v>88</v>
      </c>
      <c r="K56" s="17" t="s">
        <v>78</v>
      </c>
      <c r="L56" s="30"/>
      <c r="M56" s="11" t="s">
        <v>27</v>
      </c>
      <c r="N56" s="11" t="s">
        <v>28</v>
      </c>
      <c r="O56" s="31" t="s">
        <v>29</v>
      </c>
      <c r="P56" s="175" t="s">
        <v>238</v>
      </c>
      <c r="Q56" s="175" t="s">
        <v>239</v>
      </c>
      <c r="R56" s="16"/>
    </row>
    <row r="57" spans="2:18">
      <c r="B57" s="5"/>
      <c r="C57" s="9">
        <v>51</v>
      </c>
      <c r="D57" s="16" t="s">
        <v>248</v>
      </c>
      <c r="E57" s="11" t="s">
        <v>33</v>
      </c>
      <c r="F57" s="17" t="s">
        <v>39</v>
      </c>
      <c r="G57" s="12" t="s">
        <v>22</v>
      </c>
      <c r="H57" s="17" t="s">
        <v>3601</v>
      </c>
      <c r="I57" s="11" t="s">
        <v>24</v>
      </c>
      <c r="J57" s="17" t="s">
        <v>2212</v>
      </c>
      <c r="K57" s="17" t="s">
        <v>204</v>
      </c>
      <c r="L57" s="30"/>
      <c r="M57" s="11" t="s">
        <v>27</v>
      </c>
      <c r="N57" s="11" t="s">
        <v>28</v>
      </c>
      <c r="O57" s="17" t="s">
        <v>43</v>
      </c>
      <c r="P57" s="175" t="s">
        <v>250</v>
      </c>
      <c r="Q57" s="175" t="s">
        <v>239</v>
      </c>
      <c r="R57" s="16"/>
    </row>
    <row r="58" spans="2:18">
      <c r="B58" s="5"/>
      <c r="C58" s="9">
        <v>52</v>
      </c>
      <c r="D58" s="16" t="s">
        <v>240</v>
      </c>
      <c r="E58" s="11" t="s">
        <v>20</v>
      </c>
      <c r="F58" s="17" t="s">
        <v>39</v>
      </c>
      <c r="G58" s="12" t="s">
        <v>22</v>
      </c>
      <c r="H58" s="18">
        <v>36656</v>
      </c>
      <c r="I58" s="11" t="s">
        <v>24</v>
      </c>
      <c r="J58" s="17" t="s">
        <v>241</v>
      </c>
      <c r="K58" s="17" t="s">
        <v>69</v>
      </c>
      <c r="L58" s="30"/>
      <c r="M58" s="11" t="s">
        <v>27</v>
      </c>
      <c r="N58" s="11" t="s">
        <v>28</v>
      </c>
      <c r="O58" s="17" t="s">
        <v>43</v>
      </c>
      <c r="P58" s="175" t="s">
        <v>242</v>
      </c>
      <c r="Q58" s="175" t="s">
        <v>239</v>
      </c>
      <c r="R58" s="16"/>
    </row>
    <row r="59" spans="2:18">
      <c r="B59" s="5"/>
      <c r="C59" s="9">
        <v>53</v>
      </c>
      <c r="D59" s="19" t="s">
        <v>253</v>
      </c>
      <c r="E59" s="11" t="s">
        <v>33</v>
      </c>
      <c r="F59" s="17" t="s">
        <v>198</v>
      </c>
      <c r="G59" s="12" t="s">
        <v>160</v>
      </c>
      <c r="H59" s="18">
        <v>24479</v>
      </c>
      <c r="I59" s="11" t="s">
        <v>24</v>
      </c>
      <c r="J59" s="17" t="s">
        <v>88</v>
      </c>
      <c r="K59" s="17" t="s">
        <v>78</v>
      </c>
      <c r="L59" s="30"/>
      <c r="M59" s="11" t="s">
        <v>27</v>
      </c>
      <c r="N59" s="11" t="s">
        <v>28</v>
      </c>
      <c r="O59" s="31" t="s">
        <v>29</v>
      </c>
      <c r="P59" s="175" t="s">
        <v>254</v>
      </c>
      <c r="Q59" s="175" t="s">
        <v>255</v>
      </c>
      <c r="R59" s="16"/>
    </row>
    <row r="60" spans="2:18">
      <c r="B60" s="5"/>
      <c r="C60" s="9">
        <v>54</v>
      </c>
      <c r="D60" s="19" t="s">
        <v>256</v>
      </c>
      <c r="E60" s="11" t="s">
        <v>20</v>
      </c>
      <c r="F60" s="17" t="s">
        <v>21</v>
      </c>
      <c r="G60" s="12" t="s">
        <v>22</v>
      </c>
      <c r="H60" s="17" t="s">
        <v>257</v>
      </c>
      <c r="I60" s="11" t="s">
        <v>24</v>
      </c>
      <c r="J60" s="17" t="s">
        <v>51</v>
      </c>
      <c r="K60" s="17" t="s">
        <v>89</v>
      </c>
      <c r="L60" s="30"/>
      <c r="M60" s="11" t="s">
        <v>27</v>
      </c>
      <c r="N60" s="11" t="s">
        <v>28</v>
      </c>
      <c r="O60" s="31" t="s">
        <v>29</v>
      </c>
      <c r="P60" s="175" t="s">
        <v>258</v>
      </c>
      <c r="Q60" s="175" t="s">
        <v>259</v>
      </c>
      <c r="R60" s="16"/>
    </row>
    <row r="61" spans="2:18">
      <c r="B61" s="5"/>
      <c r="C61" s="9">
        <v>55</v>
      </c>
      <c r="D61" s="16" t="s">
        <v>260</v>
      </c>
      <c r="E61" s="11" t="s">
        <v>33</v>
      </c>
      <c r="F61" s="17" t="s">
        <v>21</v>
      </c>
      <c r="G61" s="12" t="s">
        <v>160</v>
      </c>
      <c r="H61" s="18">
        <v>33729</v>
      </c>
      <c r="I61" s="11" t="s">
        <v>24</v>
      </c>
      <c r="J61" s="17" t="s">
        <v>162</v>
      </c>
      <c r="K61" s="17" t="s">
        <v>78</v>
      </c>
      <c r="L61" s="30"/>
      <c r="M61" s="11" t="s">
        <v>27</v>
      </c>
      <c r="N61" s="11" t="s">
        <v>28</v>
      </c>
      <c r="O61" s="17" t="s">
        <v>43</v>
      </c>
      <c r="P61" s="175" t="s">
        <v>261</v>
      </c>
      <c r="Q61" s="175" t="s">
        <v>259</v>
      </c>
      <c r="R61" s="16"/>
    </row>
    <row r="62" spans="2:18">
      <c r="B62" s="5"/>
      <c r="C62" s="9">
        <v>56</v>
      </c>
      <c r="D62" s="16" t="s">
        <v>262</v>
      </c>
      <c r="E62" s="11" t="s">
        <v>20</v>
      </c>
      <c r="F62" s="17" t="s">
        <v>39</v>
      </c>
      <c r="G62" s="12" t="s">
        <v>22</v>
      </c>
      <c r="H62" s="18">
        <v>44078</v>
      </c>
      <c r="I62" s="11" t="s">
        <v>24</v>
      </c>
      <c r="J62" s="17" t="s">
        <v>47</v>
      </c>
      <c r="K62" s="17" t="s">
        <v>69</v>
      </c>
      <c r="L62" s="30"/>
      <c r="M62" s="11" t="s">
        <v>27</v>
      </c>
      <c r="N62" s="11" t="s">
        <v>28</v>
      </c>
      <c r="O62" s="17" t="s">
        <v>43</v>
      </c>
      <c r="P62" s="175" t="s">
        <v>263</v>
      </c>
      <c r="Q62" s="175" t="s">
        <v>259</v>
      </c>
      <c r="R62" s="16"/>
    </row>
    <row r="63" spans="2:18">
      <c r="B63" s="5"/>
      <c r="C63" s="9">
        <v>57</v>
      </c>
      <c r="D63" s="19" t="s">
        <v>264</v>
      </c>
      <c r="E63" s="11" t="s">
        <v>20</v>
      </c>
      <c r="F63" s="17" t="s">
        <v>21</v>
      </c>
      <c r="G63" s="12" t="s">
        <v>265</v>
      </c>
      <c r="H63" s="179" t="s">
        <v>266</v>
      </c>
      <c r="I63" s="11" t="s">
        <v>24</v>
      </c>
      <c r="J63" s="17" t="s">
        <v>88</v>
      </c>
      <c r="K63" s="17" t="s">
        <v>89</v>
      </c>
      <c r="L63" s="30"/>
      <c r="M63" s="11" t="s">
        <v>27</v>
      </c>
      <c r="N63" s="11" t="s">
        <v>28</v>
      </c>
      <c r="O63" s="31" t="s">
        <v>29</v>
      </c>
      <c r="P63" s="175" t="s">
        <v>267</v>
      </c>
      <c r="Q63" s="175" t="s">
        <v>268</v>
      </c>
      <c r="R63" s="16"/>
    </row>
    <row r="64" spans="2:18">
      <c r="B64" s="5"/>
      <c r="C64" s="9">
        <v>58</v>
      </c>
      <c r="D64" s="16" t="s">
        <v>269</v>
      </c>
      <c r="E64" s="11" t="s">
        <v>33</v>
      </c>
      <c r="F64" s="17" t="s">
        <v>21</v>
      </c>
      <c r="G64" s="12" t="s">
        <v>22</v>
      </c>
      <c r="H64" s="18">
        <v>30203</v>
      </c>
      <c r="I64" s="11" t="s">
        <v>24</v>
      </c>
      <c r="J64" s="17" t="s">
        <v>51</v>
      </c>
      <c r="K64" s="17" t="s">
        <v>78</v>
      </c>
      <c r="L64" s="30"/>
      <c r="M64" s="11" t="s">
        <v>27</v>
      </c>
      <c r="N64" s="11" t="s">
        <v>28</v>
      </c>
      <c r="O64" s="17" t="s">
        <v>36</v>
      </c>
      <c r="P64" s="175" t="s">
        <v>270</v>
      </c>
      <c r="Q64" s="175" t="s">
        <v>268</v>
      </c>
      <c r="R64" s="16"/>
    </row>
    <row r="65" spans="2:18">
      <c r="B65" s="5"/>
      <c r="C65" s="9">
        <v>59</v>
      </c>
      <c r="D65" s="16" t="s">
        <v>271</v>
      </c>
      <c r="E65" s="11" t="s">
        <v>20</v>
      </c>
      <c r="F65" s="17" t="s">
        <v>39</v>
      </c>
      <c r="G65" s="12" t="s">
        <v>22</v>
      </c>
      <c r="H65" s="18">
        <v>39475</v>
      </c>
      <c r="I65" s="11" t="s">
        <v>24</v>
      </c>
      <c r="J65" s="17" t="s">
        <v>88</v>
      </c>
      <c r="K65" s="17" t="s">
        <v>272</v>
      </c>
      <c r="L65" s="30"/>
      <c r="M65" s="11" t="s">
        <v>27</v>
      </c>
      <c r="N65" s="11" t="s">
        <v>28</v>
      </c>
      <c r="O65" s="17" t="s">
        <v>43</v>
      </c>
      <c r="P65" s="175" t="s">
        <v>273</v>
      </c>
      <c r="Q65" s="175" t="s">
        <v>268</v>
      </c>
      <c r="R65" s="16"/>
    </row>
    <row r="66" spans="2:18">
      <c r="B66" s="5"/>
      <c r="C66" s="9">
        <v>60</v>
      </c>
      <c r="D66" s="16" t="s">
        <v>274</v>
      </c>
      <c r="E66" s="11" t="s">
        <v>20</v>
      </c>
      <c r="F66" s="17" t="s">
        <v>39</v>
      </c>
      <c r="G66" s="12" t="s">
        <v>22</v>
      </c>
      <c r="H66" s="18">
        <v>40207</v>
      </c>
      <c r="I66" s="11" t="s">
        <v>24</v>
      </c>
      <c r="J66" s="17" t="s">
        <v>83</v>
      </c>
      <c r="K66" s="17" t="s">
        <v>84</v>
      </c>
      <c r="L66" s="30"/>
      <c r="M66" s="11" t="s">
        <v>27</v>
      </c>
      <c r="N66" s="11" t="s">
        <v>28</v>
      </c>
      <c r="O66" s="17" t="s">
        <v>43</v>
      </c>
      <c r="P66" s="175" t="s">
        <v>275</v>
      </c>
      <c r="Q66" s="175" t="s">
        <v>268</v>
      </c>
      <c r="R66" s="16"/>
    </row>
    <row r="67" spans="2:18">
      <c r="B67" s="5"/>
      <c r="C67" s="9">
        <v>61</v>
      </c>
      <c r="D67" s="16" t="s">
        <v>276</v>
      </c>
      <c r="E67" s="11" t="s">
        <v>33</v>
      </c>
      <c r="F67" s="17" t="s">
        <v>39</v>
      </c>
      <c r="G67" s="12" t="s">
        <v>22</v>
      </c>
      <c r="H67" s="18">
        <v>42420</v>
      </c>
      <c r="I67" s="11" t="s">
        <v>24</v>
      </c>
      <c r="J67" s="17" t="s">
        <v>47</v>
      </c>
      <c r="K67" s="17" t="s">
        <v>277</v>
      </c>
      <c r="L67" s="30"/>
      <c r="M67" s="11" t="s">
        <v>27</v>
      </c>
      <c r="N67" s="11" t="s">
        <v>28</v>
      </c>
      <c r="O67" s="17" t="s">
        <v>43</v>
      </c>
      <c r="P67" s="175" t="s">
        <v>278</v>
      </c>
      <c r="Q67" s="175" t="s">
        <v>268</v>
      </c>
      <c r="R67" s="16"/>
    </row>
    <row r="68" spans="2:18">
      <c r="B68" s="5"/>
      <c r="C68" s="9">
        <v>62</v>
      </c>
      <c r="D68" s="19" t="s">
        <v>279</v>
      </c>
      <c r="E68" s="11" t="s">
        <v>20</v>
      </c>
      <c r="F68" s="17" t="s">
        <v>198</v>
      </c>
      <c r="G68" s="12" t="s">
        <v>22</v>
      </c>
      <c r="H68" s="17" t="s">
        <v>280</v>
      </c>
      <c r="I68" s="11" t="s">
        <v>24</v>
      </c>
      <c r="J68" s="17" t="s">
        <v>88</v>
      </c>
      <c r="K68" s="17" t="s">
        <v>89</v>
      </c>
      <c r="L68" s="30"/>
      <c r="M68" s="11" t="s">
        <v>27</v>
      </c>
      <c r="N68" s="11" t="s">
        <v>28</v>
      </c>
      <c r="O68" s="31" t="s">
        <v>281</v>
      </c>
      <c r="P68" s="175" t="s">
        <v>282</v>
      </c>
      <c r="Q68" s="175" t="s">
        <v>283</v>
      </c>
      <c r="R68" s="16"/>
    </row>
    <row r="69" spans="2:18">
      <c r="B69" s="5"/>
      <c r="C69" s="9">
        <v>63</v>
      </c>
      <c r="D69" s="16" t="s">
        <v>284</v>
      </c>
      <c r="E69" s="11" t="s">
        <v>20</v>
      </c>
      <c r="F69" s="17" t="s">
        <v>39</v>
      </c>
      <c r="G69" s="12" t="s">
        <v>22</v>
      </c>
      <c r="H69" s="17" t="s">
        <v>285</v>
      </c>
      <c r="I69" s="11" t="s">
        <v>24</v>
      </c>
      <c r="J69" s="17" t="s">
        <v>3602</v>
      </c>
      <c r="K69" s="17" t="s">
        <v>89</v>
      </c>
      <c r="L69" s="30"/>
      <c r="M69" s="11" t="s">
        <v>27</v>
      </c>
      <c r="N69" s="11" t="s">
        <v>28</v>
      </c>
      <c r="O69" s="17" t="s">
        <v>43</v>
      </c>
      <c r="P69" s="175" t="s">
        <v>286</v>
      </c>
      <c r="Q69" s="175" t="s">
        <v>283</v>
      </c>
      <c r="R69" s="16"/>
    </row>
    <row r="70" spans="2:18">
      <c r="B70" s="5"/>
      <c r="C70" s="9">
        <v>64</v>
      </c>
      <c r="D70" s="16" t="s">
        <v>287</v>
      </c>
      <c r="E70" s="11" t="s">
        <v>33</v>
      </c>
      <c r="F70" s="17" t="s">
        <v>39</v>
      </c>
      <c r="G70" s="12" t="s">
        <v>22</v>
      </c>
      <c r="H70" s="17" t="s">
        <v>288</v>
      </c>
      <c r="I70" s="11" t="s">
        <v>24</v>
      </c>
      <c r="J70" s="17" t="s">
        <v>3603</v>
      </c>
      <c r="K70" s="17" t="s">
        <v>69</v>
      </c>
      <c r="L70" s="30"/>
      <c r="M70" s="11" t="s">
        <v>27</v>
      </c>
      <c r="N70" s="11" t="s">
        <v>28</v>
      </c>
      <c r="O70" s="17" t="s">
        <v>43</v>
      </c>
      <c r="P70" s="175" t="s">
        <v>289</v>
      </c>
      <c r="Q70" s="175" t="s">
        <v>283</v>
      </c>
      <c r="R70" s="16"/>
    </row>
    <row r="71" spans="2:18">
      <c r="B71" s="5"/>
      <c r="C71" s="9">
        <v>65</v>
      </c>
      <c r="D71" s="19" t="s">
        <v>290</v>
      </c>
      <c r="E71" s="11" t="s">
        <v>20</v>
      </c>
      <c r="F71" s="17" t="s">
        <v>21</v>
      </c>
      <c r="G71" s="12" t="s">
        <v>291</v>
      </c>
      <c r="H71" s="18">
        <v>28525</v>
      </c>
      <c r="I71" s="11" t="s">
        <v>24</v>
      </c>
      <c r="J71" s="17" t="s">
        <v>162</v>
      </c>
      <c r="K71" s="17" t="s">
        <v>26</v>
      </c>
      <c r="L71" s="30"/>
      <c r="M71" s="11" t="s">
        <v>27</v>
      </c>
      <c r="N71" s="11" t="s">
        <v>28</v>
      </c>
      <c r="O71" s="31" t="s">
        <v>29</v>
      </c>
      <c r="P71" s="175" t="s">
        <v>292</v>
      </c>
      <c r="Q71" s="175" t="s">
        <v>293</v>
      </c>
      <c r="R71" s="16"/>
    </row>
    <row r="72" spans="2:18">
      <c r="B72" s="5"/>
      <c r="C72" s="9">
        <v>66</v>
      </c>
      <c r="D72" s="16" t="s">
        <v>294</v>
      </c>
      <c r="E72" s="11" t="s">
        <v>33</v>
      </c>
      <c r="F72" s="17" t="s">
        <v>21</v>
      </c>
      <c r="G72" s="12" t="s">
        <v>22</v>
      </c>
      <c r="H72" s="179" t="s">
        <v>295</v>
      </c>
      <c r="I72" s="11" t="s">
        <v>24</v>
      </c>
      <c r="J72" s="17" t="s">
        <v>51</v>
      </c>
      <c r="K72" s="17" t="s">
        <v>78</v>
      </c>
      <c r="L72" s="30"/>
      <c r="M72" s="11" t="s">
        <v>27</v>
      </c>
      <c r="N72" s="11" t="s">
        <v>28</v>
      </c>
      <c r="O72" s="17" t="s">
        <v>36</v>
      </c>
      <c r="P72" s="175" t="s">
        <v>296</v>
      </c>
      <c r="Q72" s="175" t="s">
        <v>293</v>
      </c>
      <c r="R72" s="16"/>
    </row>
    <row r="73" spans="2:18">
      <c r="B73" s="5"/>
      <c r="C73" s="9">
        <v>67</v>
      </c>
      <c r="D73" s="16" t="s">
        <v>297</v>
      </c>
      <c r="E73" s="9" t="s">
        <v>33</v>
      </c>
      <c r="F73" s="20" t="s">
        <v>39</v>
      </c>
      <c r="G73" s="8" t="s">
        <v>22</v>
      </c>
      <c r="H73" s="20" t="s">
        <v>298</v>
      </c>
      <c r="I73" s="9" t="s">
        <v>24</v>
      </c>
      <c r="J73" s="20" t="s">
        <v>132</v>
      </c>
      <c r="K73" s="20" t="s">
        <v>69</v>
      </c>
      <c r="L73" s="16"/>
      <c r="M73" s="9" t="s">
        <v>27</v>
      </c>
      <c r="N73" s="9" t="s">
        <v>28</v>
      </c>
      <c r="O73" s="20" t="s">
        <v>43</v>
      </c>
      <c r="P73" s="177" t="s">
        <v>299</v>
      </c>
      <c r="Q73" s="177" t="s">
        <v>293</v>
      </c>
      <c r="R73" s="16"/>
    </row>
    <row r="74" spans="2:18">
      <c r="B74" s="5"/>
      <c r="C74" s="9">
        <v>68</v>
      </c>
      <c r="D74" s="16" t="s">
        <v>300</v>
      </c>
      <c r="E74" s="9" t="s">
        <v>33</v>
      </c>
      <c r="F74" s="20" t="s">
        <v>39</v>
      </c>
      <c r="G74" s="8" t="s">
        <v>22</v>
      </c>
      <c r="H74" s="21">
        <v>39974</v>
      </c>
      <c r="I74" s="9" t="s">
        <v>24</v>
      </c>
      <c r="J74" s="20" t="s">
        <v>136</v>
      </c>
      <c r="K74" s="20" t="s">
        <v>69</v>
      </c>
      <c r="L74" s="16"/>
      <c r="M74" s="9" t="s">
        <v>27</v>
      </c>
      <c r="N74" s="9" t="s">
        <v>28</v>
      </c>
      <c r="O74" s="20" t="s">
        <v>43</v>
      </c>
      <c r="P74" s="177" t="s">
        <v>301</v>
      </c>
      <c r="Q74" s="177" t="s">
        <v>293</v>
      </c>
      <c r="R74" s="16"/>
    </row>
    <row r="75" spans="2:18">
      <c r="B75" s="5"/>
      <c r="C75" s="9">
        <v>69</v>
      </c>
      <c r="D75" s="16" t="s">
        <v>302</v>
      </c>
      <c r="E75" s="9" t="s">
        <v>33</v>
      </c>
      <c r="F75" s="20" t="s">
        <v>39</v>
      </c>
      <c r="G75" s="8" t="s">
        <v>303</v>
      </c>
      <c r="H75" s="20" t="s">
        <v>304</v>
      </c>
      <c r="I75" s="9" t="s">
        <v>24</v>
      </c>
      <c r="J75" s="20" t="s">
        <v>83</v>
      </c>
      <c r="K75" s="20" t="s">
        <v>69</v>
      </c>
      <c r="L75" s="16"/>
      <c r="M75" s="9" t="s">
        <v>27</v>
      </c>
      <c r="N75" s="9" t="s">
        <v>28</v>
      </c>
      <c r="O75" s="20" t="s">
        <v>43</v>
      </c>
      <c r="P75" s="177" t="s">
        <v>305</v>
      </c>
      <c r="Q75" s="177" t="s">
        <v>293</v>
      </c>
      <c r="R75" s="16"/>
    </row>
    <row r="76" spans="2:18">
      <c r="B76" s="5"/>
      <c r="C76" s="9">
        <v>70</v>
      </c>
      <c r="D76" s="16" t="s">
        <v>306</v>
      </c>
      <c r="E76" s="9" t="s">
        <v>20</v>
      </c>
      <c r="F76" s="20" t="s">
        <v>39</v>
      </c>
      <c r="G76" s="8" t="s">
        <v>82</v>
      </c>
      <c r="H76" s="20" t="s">
        <v>307</v>
      </c>
      <c r="I76" s="9" t="s">
        <v>24</v>
      </c>
      <c r="J76" s="20" t="s">
        <v>83</v>
      </c>
      <c r="K76" s="20" t="s">
        <v>69</v>
      </c>
      <c r="L76" s="16"/>
      <c r="M76" s="9" t="s">
        <v>27</v>
      </c>
      <c r="N76" s="9" t="s">
        <v>28</v>
      </c>
      <c r="O76" s="20" t="s">
        <v>43</v>
      </c>
      <c r="P76" s="177" t="s">
        <v>308</v>
      </c>
      <c r="Q76" s="177" t="s">
        <v>293</v>
      </c>
      <c r="R76" s="16"/>
    </row>
    <row r="77" spans="2:18">
      <c r="B77" s="5"/>
      <c r="C77" s="9">
        <v>71</v>
      </c>
      <c r="D77" s="16" t="s">
        <v>309</v>
      </c>
      <c r="E77" s="9" t="s">
        <v>33</v>
      </c>
      <c r="F77" s="20" t="s">
        <v>39</v>
      </c>
      <c r="G77" s="8" t="s">
        <v>82</v>
      </c>
      <c r="H77" s="21">
        <v>43107</v>
      </c>
      <c r="I77" s="9" t="s">
        <v>24</v>
      </c>
      <c r="J77" s="20" t="s">
        <v>47</v>
      </c>
      <c r="K77" s="20" t="s">
        <v>69</v>
      </c>
      <c r="L77" s="16"/>
      <c r="M77" s="9" t="s">
        <v>27</v>
      </c>
      <c r="N77" s="9" t="s">
        <v>28</v>
      </c>
      <c r="O77" s="20" t="s">
        <v>43</v>
      </c>
      <c r="P77" s="177" t="s">
        <v>310</v>
      </c>
      <c r="Q77" s="177" t="s">
        <v>293</v>
      </c>
      <c r="R77" s="16"/>
    </row>
    <row r="78" spans="2:18">
      <c r="B78" s="5"/>
      <c r="C78" s="9">
        <v>72</v>
      </c>
      <c r="D78" s="19" t="s">
        <v>3604</v>
      </c>
      <c r="E78" s="11" t="s">
        <v>20</v>
      </c>
      <c r="F78" s="17" t="s">
        <v>21</v>
      </c>
      <c r="G78" s="12" t="s">
        <v>22</v>
      </c>
      <c r="H78" s="179" t="s">
        <v>312</v>
      </c>
      <c r="I78" s="11" t="s">
        <v>24</v>
      </c>
      <c r="J78" s="17" t="s">
        <v>162</v>
      </c>
      <c r="K78" s="17" t="s">
        <v>89</v>
      </c>
      <c r="L78" s="30"/>
      <c r="M78" s="11" t="s">
        <v>27</v>
      </c>
      <c r="N78" s="11" t="s">
        <v>28</v>
      </c>
      <c r="O78" s="31" t="s">
        <v>29</v>
      </c>
      <c r="P78" s="175" t="s">
        <v>313</v>
      </c>
      <c r="Q78" s="175" t="s">
        <v>314</v>
      </c>
      <c r="R78" s="16"/>
    </row>
    <row r="79" spans="2:18">
      <c r="B79" s="5"/>
      <c r="C79" s="9">
        <v>73</v>
      </c>
      <c r="D79" s="16" t="s">
        <v>315</v>
      </c>
      <c r="E79" s="11" t="s">
        <v>33</v>
      </c>
      <c r="F79" s="17" t="s">
        <v>21</v>
      </c>
      <c r="G79" s="12" t="s">
        <v>22</v>
      </c>
      <c r="H79" s="17" t="s">
        <v>316</v>
      </c>
      <c r="I79" s="11" t="s">
        <v>24</v>
      </c>
      <c r="J79" s="17" t="s">
        <v>162</v>
      </c>
      <c r="K79" s="17" t="s">
        <v>78</v>
      </c>
      <c r="L79" s="30"/>
      <c r="M79" s="11" t="s">
        <v>27</v>
      </c>
      <c r="N79" s="11" t="s">
        <v>28</v>
      </c>
      <c r="O79" s="17" t="s">
        <v>36</v>
      </c>
      <c r="P79" s="175" t="s">
        <v>317</v>
      </c>
      <c r="Q79" s="175" t="s">
        <v>314</v>
      </c>
      <c r="R79" s="16"/>
    </row>
    <row r="80" spans="2:18">
      <c r="B80" s="5"/>
      <c r="C80" s="9">
        <v>74</v>
      </c>
      <c r="D80" s="16" t="s">
        <v>318</v>
      </c>
      <c r="E80" s="11" t="s">
        <v>33</v>
      </c>
      <c r="F80" s="17" t="s">
        <v>39</v>
      </c>
      <c r="G80" s="12" t="s">
        <v>22</v>
      </c>
      <c r="H80" s="18">
        <v>33640</v>
      </c>
      <c r="I80" s="11" t="s">
        <v>24</v>
      </c>
      <c r="J80" s="17" t="s">
        <v>319</v>
      </c>
      <c r="K80" s="17" t="s">
        <v>204</v>
      </c>
      <c r="L80" s="30"/>
      <c r="M80" s="11" t="s">
        <v>27</v>
      </c>
      <c r="N80" s="11" t="s">
        <v>28</v>
      </c>
      <c r="O80" s="17" t="s">
        <v>43</v>
      </c>
      <c r="P80" s="175" t="s">
        <v>320</v>
      </c>
      <c r="Q80" s="175" t="s">
        <v>314</v>
      </c>
      <c r="R80" s="16"/>
    </row>
    <row r="81" spans="2:18">
      <c r="B81" s="5"/>
      <c r="C81" s="9">
        <v>75</v>
      </c>
      <c r="D81" s="16" t="s">
        <v>321</v>
      </c>
      <c r="E81" s="11" t="s">
        <v>33</v>
      </c>
      <c r="F81" s="17" t="s">
        <v>39</v>
      </c>
      <c r="G81" s="12" t="s">
        <v>22</v>
      </c>
      <c r="H81" s="17" t="s">
        <v>322</v>
      </c>
      <c r="I81" s="11" t="s">
        <v>24</v>
      </c>
      <c r="J81" s="17" t="s">
        <v>25</v>
      </c>
      <c r="K81" s="17" t="s">
        <v>69</v>
      </c>
      <c r="L81" s="30"/>
      <c r="M81" s="11" t="s">
        <v>27</v>
      </c>
      <c r="N81" s="11" t="s">
        <v>28</v>
      </c>
      <c r="O81" s="17" t="s">
        <v>43</v>
      </c>
      <c r="P81" s="175" t="s">
        <v>323</v>
      </c>
      <c r="Q81" s="175" t="s">
        <v>314</v>
      </c>
      <c r="R81" s="16"/>
    </row>
    <row r="82" spans="2:18">
      <c r="B82" s="5"/>
      <c r="C82" s="9">
        <v>76</v>
      </c>
      <c r="D82" s="5" t="s">
        <v>324</v>
      </c>
      <c r="E82" s="11" t="s">
        <v>20</v>
      </c>
      <c r="F82" s="17" t="s">
        <v>39</v>
      </c>
      <c r="G82" s="12" t="s">
        <v>22</v>
      </c>
      <c r="H82" s="17" t="s">
        <v>244</v>
      </c>
      <c r="I82" s="11" t="s">
        <v>24</v>
      </c>
      <c r="J82" s="17" t="s">
        <v>51</v>
      </c>
      <c r="K82" s="17" t="s">
        <v>26</v>
      </c>
      <c r="L82" s="30"/>
      <c r="M82" s="11" t="s">
        <v>181</v>
      </c>
      <c r="N82" s="11" t="s">
        <v>28</v>
      </c>
      <c r="O82" s="17" t="s">
        <v>43</v>
      </c>
      <c r="P82" s="175" t="s">
        <v>325</v>
      </c>
      <c r="Q82" s="175" t="s">
        <v>314</v>
      </c>
      <c r="R82" s="16"/>
    </row>
    <row r="83" spans="2:18">
      <c r="B83" s="5"/>
      <c r="C83" s="9">
        <v>77</v>
      </c>
      <c r="D83" s="16" t="s">
        <v>326</v>
      </c>
      <c r="E83" s="11" t="s">
        <v>33</v>
      </c>
      <c r="F83" s="17" t="s">
        <v>39</v>
      </c>
      <c r="G83" s="12" t="s">
        <v>22</v>
      </c>
      <c r="H83" s="17" t="s">
        <v>327</v>
      </c>
      <c r="I83" s="11" t="s">
        <v>24</v>
      </c>
      <c r="J83" s="17" t="s">
        <v>51</v>
      </c>
      <c r="K83" s="17" t="s">
        <v>84</v>
      </c>
      <c r="L83" s="30"/>
      <c r="M83" s="11" t="s">
        <v>27</v>
      </c>
      <c r="N83" s="11" t="s">
        <v>28</v>
      </c>
      <c r="O83" s="17" t="s">
        <v>43</v>
      </c>
      <c r="P83" s="175" t="s">
        <v>328</v>
      </c>
      <c r="Q83" s="175" t="s">
        <v>314</v>
      </c>
      <c r="R83" s="16"/>
    </row>
    <row r="84" spans="2:18">
      <c r="B84" s="5"/>
      <c r="C84" s="9">
        <v>78</v>
      </c>
      <c r="D84" s="16" t="s">
        <v>329</v>
      </c>
      <c r="E84" s="11" t="s">
        <v>20</v>
      </c>
      <c r="F84" s="17" t="s">
        <v>39</v>
      </c>
      <c r="G84" s="12" t="s">
        <v>22</v>
      </c>
      <c r="H84" s="17" t="s">
        <v>330</v>
      </c>
      <c r="I84" s="11" t="s">
        <v>24</v>
      </c>
      <c r="J84" s="17" t="s">
        <v>132</v>
      </c>
      <c r="K84" s="17" t="s">
        <v>84</v>
      </c>
      <c r="L84" s="30"/>
      <c r="M84" s="11" t="s">
        <v>27</v>
      </c>
      <c r="N84" s="11" t="s">
        <v>28</v>
      </c>
      <c r="O84" s="17" t="s">
        <v>43</v>
      </c>
      <c r="P84" s="175" t="s">
        <v>331</v>
      </c>
      <c r="Q84" s="175" t="s">
        <v>314</v>
      </c>
      <c r="R84" s="16"/>
    </row>
    <row r="85" spans="2:18">
      <c r="B85" s="5"/>
      <c r="C85" s="9">
        <v>79</v>
      </c>
      <c r="D85" s="16" t="s">
        <v>332</v>
      </c>
      <c r="E85" s="11" t="s">
        <v>20</v>
      </c>
      <c r="F85" s="17" t="s">
        <v>39</v>
      </c>
      <c r="G85" s="12" t="s">
        <v>22</v>
      </c>
      <c r="H85" s="18">
        <v>40397</v>
      </c>
      <c r="I85" s="11" t="s">
        <v>24</v>
      </c>
      <c r="J85" s="17" t="s">
        <v>136</v>
      </c>
      <c r="K85" s="17" t="s">
        <v>333</v>
      </c>
      <c r="L85" s="30"/>
      <c r="M85" s="11" t="s">
        <v>27</v>
      </c>
      <c r="N85" s="11" t="s">
        <v>28</v>
      </c>
      <c r="O85" s="17" t="s">
        <v>43</v>
      </c>
      <c r="P85" s="175" t="s">
        <v>334</v>
      </c>
      <c r="Q85" s="175" t="s">
        <v>314</v>
      </c>
      <c r="R85" s="16"/>
    </row>
    <row r="86" spans="2:18">
      <c r="B86" s="5"/>
      <c r="C86" s="9">
        <v>80</v>
      </c>
      <c r="D86" s="16" t="s">
        <v>335</v>
      </c>
      <c r="E86" s="11" t="s">
        <v>33</v>
      </c>
      <c r="F86" s="17" t="s">
        <v>39</v>
      </c>
      <c r="G86" s="12" t="s">
        <v>22</v>
      </c>
      <c r="H86" s="17" t="s">
        <v>336</v>
      </c>
      <c r="I86" s="11" t="s">
        <v>24</v>
      </c>
      <c r="J86" s="17" t="s">
        <v>337</v>
      </c>
      <c r="K86" s="17" t="s">
        <v>69</v>
      </c>
      <c r="L86" s="30"/>
      <c r="M86" s="11" t="s">
        <v>27</v>
      </c>
      <c r="N86" s="11" t="s">
        <v>28</v>
      </c>
      <c r="O86" s="17" t="s">
        <v>43</v>
      </c>
      <c r="P86" s="175" t="s">
        <v>338</v>
      </c>
      <c r="Q86" s="175" t="s">
        <v>314</v>
      </c>
      <c r="R86" s="16"/>
    </row>
    <row r="87" spans="2:18">
      <c r="B87" s="5"/>
      <c r="C87" s="9">
        <v>81</v>
      </c>
      <c r="D87" s="19" t="s">
        <v>339</v>
      </c>
      <c r="E87" s="11" t="s">
        <v>20</v>
      </c>
      <c r="F87" s="17" t="s">
        <v>21</v>
      </c>
      <c r="G87" s="12" t="s">
        <v>340</v>
      </c>
      <c r="H87" s="17" t="s">
        <v>341</v>
      </c>
      <c r="I87" s="11" t="s">
        <v>24</v>
      </c>
      <c r="J87" s="17" t="s">
        <v>88</v>
      </c>
      <c r="K87" s="17" t="s">
        <v>89</v>
      </c>
      <c r="L87" s="30"/>
      <c r="M87" s="11" t="s">
        <v>27</v>
      </c>
      <c r="N87" s="11" t="s">
        <v>28</v>
      </c>
      <c r="O87" s="31" t="s">
        <v>281</v>
      </c>
      <c r="P87" s="175" t="s">
        <v>342</v>
      </c>
      <c r="Q87" s="175" t="s">
        <v>343</v>
      </c>
      <c r="R87" s="16"/>
    </row>
    <row r="88" spans="2:18">
      <c r="B88" s="5"/>
      <c r="C88" s="9">
        <v>82</v>
      </c>
      <c r="D88" s="16" t="s">
        <v>344</v>
      </c>
      <c r="E88" s="11" t="s">
        <v>33</v>
      </c>
      <c r="F88" s="17" t="s">
        <v>21</v>
      </c>
      <c r="G88" s="12" t="s">
        <v>22</v>
      </c>
      <c r="H88" s="18">
        <v>26787</v>
      </c>
      <c r="I88" s="11" t="s">
        <v>24</v>
      </c>
      <c r="J88" s="17" t="s">
        <v>88</v>
      </c>
      <c r="K88" s="17" t="s">
        <v>78</v>
      </c>
      <c r="L88" s="30"/>
      <c r="M88" s="11" t="s">
        <v>27</v>
      </c>
      <c r="N88" s="11" t="s">
        <v>28</v>
      </c>
      <c r="O88" s="17" t="s">
        <v>36</v>
      </c>
      <c r="P88" s="175" t="s">
        <v>345</v>
      </c>
      <c r="Q88" s="175" t="s">
        <v>343</v>
      </c>
      <c r="R88" s="16"/>
    </row>
    <row r="89" spans="2:18">
      <c r="B89" s="5"/>
      <c r="C89" s="9">
        <v>83</v>
      </c>
      <c r="D89" s="16" t="s">
        <v>346</v>
      </c>
      <c r="E89" s="11" t="s">
        <v>20</v>
      </c>
      <c r="F89" s="17" t="s">
        <v>39</v>
      </c>
      <c r="G89" s="12" t="s">
        <v>347</v>
      </c>
      <c r="H89" s="17" t="s">
        <v>348</v>
      </c>
      <c r="I89" s="11" t="s">
        <v>24</v>
      </c>
      <c r="J89" s="17" t="s">
        <v>51</v>
      </c>
      <c r="K89" s="17" t="s">
        <v>204</v>
      </c>
      <c r="L89" s="30"/>
      <c r="M89" s="11" t="s">
        <v>27</v>
      </c>
      <c r="N89" s="11" t="s">
        <v>28</v>
      </c>
      <c r="O89" s="17" t="s">
        <v>43</v>
      </c>
      <c r="P89" s="175" t="s">
        <v>349</v>
      </c>
      <c r="Q89" s="175" t="s">
        <v>343</v>
      </c>
      <c r="R89" s="16"/>
    </row>
    <row r="90" spans="2:18">
      <c r="B90" s="5"/>
      <c r="C90" s="9">
        <v>84</v>
      </c>
      <c r="D90" s="16" t="s">
        <v>350</v>
      </c>
      <c r="E90" s="11" t="s">
        <v>20</v>
      </c>
      <c r="F90" s="17" t="s">
        <v>39</v>
      </c>
      <c r="G90" s="12" t="s">
        <v>347</v>
      </c>
      <c r="H90" s="17" t="s">
        <v>351</v>
      </c>
      <c r="I90" s="11" t="s">
        <v>24</v>
      </c>
      <c r="J90" s="17" t="s">
        <v>132</v>
      </c>
      <c r="K90" s="17" t="s">
        <v>84</v>
      </c>
      <c r="L90" s="30"/>
      <c r="M90" s="11" t="s">
        <v>27</v>
      </c>
      <c r="N90" s="11" t="s">
        <v>28</v>
      </c>
      <c r="O90" s="17" t="s">
        <v>43</v>
      </c>
      <c r="P90" s="175" t="s">
        <v>352</v>
      </c>
      <c r="Q90" s="175" t="s">
        <v>343</v>
      </c>
      <c r="R90" s="16"/>
    </row>
    <row r="91" spans="2:18">
      <c r="B91" s="5"/>
      <c r="C91" s="9">
        <v>85</v>
      </c>
      <c r="D91" s="19" t="s">
        <v>353</v>
      </c>
      <c r="E91" s="11" t="s">
        <v>20</v>
      </c>
      <c r="F91" s="17" t="s">
        <v>21</v>
      </c>
      <c r="G91" s="12" t="s">
        <v>22</v>
      </c>
      <c r="H91" s="18">
        <v>29044</v>
      </c>
      <c r="I91" s="11" t="s">
        <v>24</v>
      </c>
      <c r="J91" s="17" t="s">
        <v>88</v>
      </c>
      <c r="K91" s="17" t="s">
        <v>89</v>
      </c>
      <c r="L91" s="30"/>
      <c r="M91" s="11" t="s">
        <v>27</v>
      </c>
      <c r="N91" s="11" t="s">
        <v>28</v>
      </c>
      <c r="O91" s="31" t="s">
        <v>29</v>
      </c>
      <c r="P91" s="175" t="s">
        <v>354</v>
      </c>
      <c r="Q91" s="175" t="s">
        <v>355</v>
      </c>
      <c r="R91" s="16"/>
    </row>
    <row r="92" spans="2:18">
      <c r="B92" s="5"/>
      <c r="C92" s="9">
        <v>86</v>
      </c>
      <c r="D92" s="16" t="s">
        <v>356</v>
      </c>
      <c r="E92" s="11" t="s">
        <v>33</v>
      </c>
      <c r="F92" s="17" t="s">
        <v>21</v>
      </c>
      <c r="G92" s="12" t="s">
        <v>357</v>
      </c>
      <c r="H92" s="18">
        <v>31839</v>
      </c>
      <c r="I92" s="11" t="s">
        <v>24</v>
      </c>
      <c r="J92" s="17" t="s">
        <v>162</v>
      </c>
      <c r="K92" s="17" t="s">
        <v>78</v>
      </c>
      <c r="L92" s="30"/>
      <c r="M92" s="11" t="s">
        <v>27</v>
      </c>
      <c r="N92" s="11" t="s">
        <v>28</v>
      </c>
      <c r="O92" s="17" t="s">
        <v>36</v>
      </c>
      <c r="P92" s="175" t="s">
        <v>358</v>
      </c>
      <c r="Q92" s="175" t="s">
        <v>355</v>
      </c>
      <c r="R92" s="16"/>
    </row>
    <row r="93" spans="2:18">
      <c r="B93" s="5"/>
      <c r="C93" s="9">
        <v>87</v>
      </c>
      <c r="D93" s="16" t="s">
        <v>359</v>
      </c>
      <c r="E93" s="11" t="s">
        <v>20</v>
      </c>
      <c r="F93" s="17" t="s">
        <v>39</v>
      </c>
      <c r="G93" s="12" t="s">
        <v>22</v>
      </c>
      <c r="H93" s="17" t="s">
        <v>360</v>
      </c>
      <c r="I93" s="11" t="s">
        <v>24</v>
      </c>
      <c r="J93" s="17" t="s">
        <v>136</v>
      </c>
      <c r="K93" s="17" t="s">
        <v>84</v>
      </c>
      <c r="L93" s="30"/>
      <c r="M93" s="11" t="s">
        <v>27</v>
      </c>
      <c r="N93" s="11" t="s">
        <v>28</v>
      </c>
      <c r="O93" s="17" t="s">
        <v>43</v>
      </c>
      <c r="P93" s="175" t="s">
        <v>361</v>
      </c>
      <c r="Q93" s="175" t="s">
        <v>355</v>
      </c>
      <c r="R93" s="16"/>
    </row>
    <row r="94" spans="2:18">
      <c r="B94" s="5"/>
      <c r="C94" s="9">
        <v>88</v>
      </c>
      <c r="D94" s="16" t="s">
        <v>362</v>
      </c>
      <c r="E94" s="11" t="s">
        <v>20</v>
      </c>
      <c r="F94" s="17" t="s">
        <v>39</v>
      </c>
      <c r="G94" s="12" t="s">
        <v>22</v>
      </c>
      <c r="H94" s="18">
        <v>40639</v>
      </c>
      <c r="I94" s="11" t="s">
        <v>24</v>
      </c>
      <c r="J94" s="17" t="s">
        <v>363</v>
      </c>
      <c r="K94" s="17" t="s">
        <v>84</v>
      </c>
      <c r="L94" s="30"/>
      <c r="M94" s="11" t="s">
        <v>27</v>
      </c>
      <c r="N94" s="11" t="s">
        <v>28</v>
      </c>
      <c r="O94" s="17" t="s">
        <v>43</v>
      </c>
      <c r="P94" s="175" t="s">
        <v>364</v>
      </c>
      <c r="Q94" s="175" t="s">
        <v>355</v>
      </c>
      <c r="R94" s="16"/>
    </row>
    <row r="95" spans="2:18">
      <c r="B95" s="5"/>
      <c r="C95" s="9">
        <v>89</v>
      </c>
      <c r="D95" s="16" t="s">
        <v>365</v>
      </c>
      <c r="E95" s="11" t="s">
        <v>20</v>
      </c>
      <c r="F95" s="17" t="s">
        <v>39</v>
      </c>
      <c r="G95" s="12" t="s">
        <v>82</v>
      </c>
      <c r="H95" s="17" t="s">
        <v>366</v>
      </c>
      <c r="I95" s="11" t="s">
        <v>24</v>
      </c>
      <c r="J95" s="17" t="s">
        <v>47</v>
      </c>
      <c r="K95" s="17" t="s">
        <v>69</v>
      </c>
      <c r="L95" s="30"/>
      <c r="M95" s="11" t="s">
        <v>27</v>
      </c>
      <c r="N95" s="11" t="s">
        <v>28</v>
      </c>
      <c r="O95" s="17" t="s">
        <v>43</v>
      </c>
      <c r="P95" s="175" t="s">
        <v>367</v>
      </c>
      <c r="Q95" s="175" t="s">
        <v>355</v>
      </c>
      <c r="R95" s="16"/>
    </row>
    <row r="96" spans="2:18">
      <c r="B96" s="5"/>
      <c r="C96" s="9">
        <v>90</v>
      </c>
      <c r="D96" s="38" t="s">
        <v>368</v>
      </c>
      <c r="E96" s="11" t="s">
        <v>20</v>
      </c>
      <c r="F96" s="17" t="s">
        <v>21</v>
      </c>
      <c r="G96" s="12" t="s">
        <v>22</v>
      </c>
      <c r="H96" s="18">
        <v>31054</v>
      </c>
      <c r="I96" s="11" t="s">
        <v>24</v>
      </c>
      <c r="J96" s="17" t="s">
        <v>162</v>
      </c>
      <c r="K96" s="17" t="s">
        <v>89</v>
      </c>
      <c r="L96" s="30"/>
      <c r="M96" s="11" t="s">
        <v>27</v>
      </c>
      <c r="N96" s="11" t="s">
        <v>28</v>
      </c>
      <c r="O96" s="31" t="s">
        <v>29</v>
      </c>
      <c r="P96" s="175" t="s">
        <v>369</v>
      </c>
      <c r="Q96" s="175" t="s">
        <v>370</v>
      </c>
      <c r="R96" s="16"/>
    </row>
    <row r="97" spans="2:18">
      <c r="B97" s="5"/>
      <c r="C97" s="9">
        <v>91</v>
      </c>
      <c r="D97" s="16" t="s">
        <v>371</v>
      </c>
      <c r="E97" s="11" t="s">
        <v>33</v>
      </c>
      <c r="F97" s="17" t="s">
        <v>21</v>
      </c>
      <c r="G97" s="12" t="s">
        <v>372</v>
      </c>
      <c r="H97" s="17" t="s">
        <v>373</v>
      </c>
      <c r="I97" s="11" t="s">
        <v>24</v>
      </c>
      <c r="J97" s="17" t="s">
        <v>374</v>
      </c>
      <c r="K97" s="17" t="s">
        <v>78</v>
      </c>
      <c r="L97" s="30"/>
      <c r="M97" s="11" t="s">
        <v>27</v>
      </c>
      <c r="N97" s="11" t="s">
        <v>28</v>
      </c>
      <c r="O97" s="17" t="s">
        <v>36</v>
      </c>
      <c r="P97" s="175" t="s">
        <v>375</v>
      </c>
      <c r="Q97" s="175" t="s">
        <v>370</v>
      </c>
      <c r="R97" s="16"/>
    </row>
    <row r="98" spans="2:18">
      <c r="B98" s="5"/>
      <c r="C98" s="9">
        <v>92</v>
      </c>
      <c r="D98" s="16" t="s">
        <v>376</v>
      </c>
      <c r="E98" s="11" t="s">
        <v>33</v>
      </c>
      <c r="F98" s="17" t="s">
        <v>39</v>
      </c>
      <c r="G98" s="12" t="s">
        <v>82</v>
      </c>
      <c r="H98" s="18">
        <v>41219</v>
      </c>
      <c r="I98" s="11" t="s">
        <v>24</v>
      </c>
      <c r="J98" s="17" t="s">
        <v>83</v>
      </c>
      <c r="K98" s="17" t="s">
        <v>84</v>
      </c>
      <c r="L98" s="30"/>
      <c r="M98" s="11" t="s">
        <v>27</v>
      </c>
      <c r="N98" s="11" t="s">
        <v>28</v>
      </c>
      <c r="O98" s="17" t="s">
        <v>43</v>
      </c>
      <c r="P98" s="175" t="s">
        <v>377</v>
      </c>
      <c r="Q98" s="175" t="s">
        <v>370</v>
      </c>
      <c r="R98" s="16"/>
    </row>
    <row r="99" spans="2:18">
      <c r="B99" s="5"/>
      <c r="C99" s="9">
        <v>93</v>
      </c>
      <c r="D99" s="16" t="s">
        <v>378</v>
      </c>
      <c r="E99" s="11" t="s">
        <v>20</v>
      </c>
      <c r="F99" s="17" t="s">
        <v>39</v>
      </c>
      <c r="G99" s="12" t="s">
        <v>82</v>
      </c>
      <c r="H99" s="17" t="s">
        <v>379</v>
      </c>
      <c r="I99" s="11" t="s">
        <v>24</v>
      </c>
      <c r="J99" s="17" t="s">
        <v>47</v>
      </c>
      <c r="K99" s="17" t="s">
        <v>69</v>
      </c>
      <c r="L99" s="30"/>
      <c r="M99" s="11" t="s">
        <v>27</v>
      </c>
      <c r="N99" s="11" t="s">
        <v>28</v>
      </c>
      <c r="O99" s="17" t="s">
        <v>43</v>
      </c>
      <c r="P99" s="175" t="s">
        <v>380</v>
      </c>
      <c r="Q99" s="175" t="s">
        <v>370</v>
      </c>
      <c r="R99" s="16"/>
    </row>
    <row r="100" spans="2:18">
      <c r="B100" s="5"/>
      <c r="C100" s="9">
        <v>94</v>
      </c>
      <c r="D100" s="38" t="s">
        <v>381</v>
      </c>
      <c r="E100" s="11" t="s">
        <v>20</v>
      </c>
      <c r="F100" s="17" t="s">
        <v>21</v>
      </c>
      <c r="G100" s="12" t="s">
        <v>382</v>
      </c>
      <c r="H100" s="17" t="s">
        <v>383</v>
      </c>
      <c r="I100" s="11" t="s">
        <v>24</v>
      </c>
      <c r="J100" s="17" t="s">
        <v>319</v>
      </c>
      <c r="K100" s="17" t="s">
        <v>89</v>
      </c>
      <c r="L100" s="30"/>
      <c r="M100" s="11" t="s">
        <v>27</v>
      </c>
      <c r="N100" s="11" t="s">
        <v>28</v>
      </c>
      <c r="O100" s="31" t="s">
        <v>29</v>
      </c>
      <c r="P100" s="175" t="s">
        <v>384</v>
      </c>
      <c r="Q100" s="175" t="s">
        <v>385</v>
      </c>
      <c r="R100" s="16"/>
    </row>
    <row r="101" spans="2:18">
      <c r="B101" s="5"/>
      <c r="C101" s="9">
        <v>95</v>
      </c>
      <c r="D101" s="16" t="s">
        <v>386</v>
      </c>
      <c r="E101" s="9" t="s">
        <v>33</v>
      </c>
      <c r="F101" s="20" t="s">
        <v>21</v>
      </c>
      <c r="G101" s="8" t="s">
        <v>382</v>
      </c>
      <c r="H101" s="20" t="s">
        <v>387</v>
      </c>
      <c r="I101" s="9" t="s">
        <v>24</v>
      </c>
      <c r="J101" s="20" t="s">
        <v>25</v>
      </c>
      <c r="K101" s="20" t="s">
        <v>388</v>
      </c>
      <c r="L101" s="16"/>
      <c r="M101" s="9" t="s">
        <v>27</v>
      </c>
      <c r="N101" s="9" t="s">
        <v>28</v>
      </c>
      <c r="O101" s="20" t="s">
        <v>36</v>
      </c>
      <c r="P101" s="177" t="s">
        <v>389</v>
      </c>
      <c r="Q101" s="177" t="s">
        <v>385</v>
      </c>
      <c r="R101" s="16"/>
    </row>
    <row r="102" spans="2:18">
      <c r="B102" s="5"/>
      <c r="C102" s="9">
        <v>96</v>
      </c>
      <c r="D102" s="16" t="s">
        <v>390</v>
      </c>
      <c r="E102" s="9" t="s">
        <v>20</v>
      </c>
      <c r="F102" s="20" t="s">
        <v>39</v>
      </c>
      <c r="G102" s="8" t="s">
        <v>382</v>
      </c>
      <c r="H102" s="20" t="s">
        <v>391</v>
      </c>
      <c r="I102" s="9" t="s">
        <v>24</v>
      </c>
      <c r="J102" s="20" t="s">
        <v>51</v>
      </c>
      <c r="K102" s="20" t="s">
        <v>69</v>
      </c>
      <c r="L102" s="16"/>
      <c r="M102" s="9" t="s">
        <v>27</v>
      </c>
      <c r="N102" s="9" t="s">
        <v>28</v>
      </c>
      <c r="O102" s="20" t="s">
        <v>43</v>
      </c>
      <c r="P102" s="177" t="s">
        <v>392</v>
      </c>
      <c r="Q102" s="177" t="s">
        <v>385</v>
      </c>
      <c r="R102" s="16"/>
    </row>
    <row r="103" spans="2:18">
      <c r="B103" s="5"/>
      <c r="C103" s="9">
        <v>97</v>
      </c>
      <c r="D103" s="16" t="s">
        <v>393</v>
      </c>
      <c r="E103" s="9" t="s">
        <v>20</v>
      </c>
      <c r="F103" s="20" t="s">
        <v>39</v>
      </c>
      <c r="G103" s="8" t="s">
        <v>22</v>
      </c>
      <c r="H103" s="20" t="s">
        <v>394</v>
      </c>
      <c r="I103" s="9" t="s">
        <v>24</v>
      </c>
      <c r="J103" s="20" t="s">
        <v>51</v>
      </c>
      <c r="K103" s="20" t="s">
        <v>84</v>
      </c>
      <c r="L103" s="16"/>
      <c r="M103" s="9" t="s">
        <v>27</v>
      </c>
      <c r="N103" s="9" t="s">
        <v>28</v>
      </c>
      <c r="O103" s="20" t="s">
        <v>43</v>
      </c>
      <c r="P103" s="177" t="s">
        <v>395</v>
      </c>
      <c r="Q103" s="177" t="s">
        <v>385</v>
      </c>
      <c r="R103" s="16"/>
    </row>
    <row r="104" spans="2:18">
      <c r="B104" s="5"/>
      <c r="C104" s="9">
        <v>98</v>
      </c>
      <c r="D104" s="16" t="s">
        <v>396</v>
      </c>
      <c r="E104" s="9" t="s">
        <v>33</v>
      </c>
      <c r="F104" s="20" t="s">
        <v>39</v>
      </c>
      <c r="G104" s="8" t="s">
        <v>22</v>
      </c>
      <c r="H104" s="21">
        <v>37751</v>
      </c>
      <c r="I104" s="9" t="s">
        <v>24</v>
      </c>
      <c r="J104" s="20" t="s">
        <v>51</v>
      </c>
      <c r="K104" s="20" t="s">
        <v>84</v>
      </c>
      <c r="L104" s="16"/>
      <c r="M104" s="9" t="s">
        <v>27</v>
      </c>
      <c r="N104" s="9" t="s">
        <v>28</v>
      </c>
      <c r="O104" s="20" t="s">
        <v>43</v>
      </c>
      <c r="P104" s="177" t="s">
        <v>397</v>
      </c>
      <c r="Q104" s="177" t="s">
        <v>385</v>
      </c>
      <c r="R104" s="16"/>
    </row>
    <row r="105" spans="2:18">
      <c r="B105" s="5"/>
      <c r="C105" s="9">
        <v>99</v>
      </c>
      <c r="D105" s="16" t="s">
        <v>398</v>
      </c>
      <c r="E105" s="9" t="s">
        <v>33</v>
      </c>
      <c r="F105" s="20" t="s">
        <v>39</v>
      </c>
      <c r="G105" s="8" t="s">
        <v>22</v>
      </c>
      <c r="H105" s="20" t="s">
        <v>399</v>
      </c>
      <c r="I105" s="9" t="s">
        <v>24</v>
      </c>
      <c r="J105" s="20" t="s">
        <v>132</v>
      </c>
      <c r="K105" s="20" t="s">
        <v>84</v>
      </c>
      <c r="L105" s="16"/>
      <c r="M105" s="9" t="s">
        <v>27</v>
      </c>
      <c r="N105" s="9" t="s">
        <v>28</v>
      </c>
      <c r="O105" s="20" t="s">
        <v>43</v>
      </c>
      <c r="P105" s="177" t="s">
        <v>400</v>
      </c>
      <c r="Q105" s="177" t="s">
        <v>385</v>
      </c>
      <c r="R105" s="16"/>
    </row>
    <row r="106" spans="2:18">
      <c r="B106" s="5"/>
      <c r="C106" s="9">
        <v>100</v>
      </c>
      <c r="D106" s="16" t="s">
        <v>401</v>
      </c>
      <c r="E106" s="9" t="s">
        <v>33</v>
      </c>
      <c r="F106" s="20" t="s">
        <v>39</v>
      </c>
      <c r="G106" s="8" t="s">
        <v>382</v>
      </c>
      <c r="H106" s="176" t="s">
        <v>402</v>
      </c>
      <c r="I106" s="9" t="s">
        <v>24</v>
      </c>
      <c r="J106" s="20" t="s">
        <v>83</v>
      </c>
      <c r="K106" s="20" t="s">
        <v>277</v>
      </c>
      <c r="L106" s="16"/>
      <c r="M106" s="9" t="s">
        <v>27</v>
      </c>
      <c r="N106" s="9" t="s">
        <v>28</v>
      </c>
      <c r="O106" s="20" t="s">
        <v>43</v>
      </c>
      <c r="P106" s="177" t="s">
        <v>403</v>
      </c>
      <c r="Q106" s="177" t="s">
        <v>385</v>
      </c>
      <c r="R106" s="16"/>
    </row>
    <row r="107" spans="2:18">
      <c r="B107" s="5"/>
      <c r="C107" s="9">
        <v>101</v>
      </c>
      <c r="D107" s="38" t="s">
        <v>404</v>
      </c>
      <c r="E107" s="11" t="s">
        <v>20</v>
      </c>
      <c r="F107" s="17" t="s">
        <v>198</v>
      </c>
      <c r="G107" s="12" t="s">
        <v>22</v>
      </c>
      <c r="H107" s="18">
        <v>25205</v>
      </c>
      <c r="I107" s="11" t="s">
        <v>24</v>
      </c>
      <c r="J107" s="17" t="s">
        <v>88</v>
      </c>
      <c r="K107" s="17" t="s">
        <v>89</v>
      </c>
      <c r="L107" s="30"/>
      <c r="M107" s="11" t="s">
        <v>27</v>
      </c>
      <c r="N107" s="11" t="s">
        <v>28</v>
      </c>
      <c r="O107" s="31" t="s">
        <v>29</v>
      </c>
      <c r="P107" s="175" t="s">
        <v>405</v>
      </c>
      <c r="Q107" s="175" t="s">
        <v>406</v>
      </c>
      <c r="R107" s="16"/>
    </row>
    <row r="108" spans="2:18">
      <c r="B108" s="5"/>
      <c r="C108" s="9">
        <v>102</v>
      </c>
      <c r="D108" s="16" t="s">
        <v>407</v>
      </c>
      <c r="E108" s="11" t="s">
        <v>20</v>
      </c>
      <c r="F108" s="17" t="s">
        <v>39</v>
      </c>
      <c r="G108" s="12" t="s">
        <v>22</v>
      </c>
      <c r="H108" s="17" t="s">
        <v>408</v>
      </c>
      <c r="I108" s="11" t="s">
        <v>24</v>
      </c>
      <c r="J108" s="17" t="s">
        <v>162</v>
      </c>
      <c r="K108" s="17" t="s">
        <v>69</v>
      </c>
      <c r="L108" s="30"/>
      <c r="M108" s="11" t="s">
        <v>27</v>
      </c>
      <c r="N108" s="11" t="s">
        <v>28</v>
      </c>
      <c r="O108" s="17" t="s">
        <v>43</v>
      </c>
      <c r="P108" s="175" t="s">
        <v>409</v>
      </c>
      <c r="Q108" s="175" t="s">
        <v>406</v>
      </c>
      <c r="R108" s="16"/>
    </row>
    <row r="109" spans="2:18">
      <c r="B109" s="5"/>
      <c r="C109" s="9">
        <v>103</v>
      </c>
      <c r="D109" s="38" t="s">
        <v>410</v>
      </c>
      <c r="E109" s="11" t="s">
        <v>20</v>
      </c>
      <c r="F109" s="17" t="s">
        <v>21</v>
      </c>
      <c r="G109" s="12" t="s">
        <v>411</v>
      </c>
      <c r="H109" s="179" t="s">
        <v>412</v>
      </c>
      <c r="I109" s="11" t="s">
        <v>24</v>
      </c>
      <c r="J109" s="17" t="s">
        <v>162</v>
      </c>
      <c r="K109" s="17" t="s">
        <v>413</v>
      </c>
      <c r="L109" s="30"/>
      <c r="M109" s="11" t="s">
        <v>27</v>
      </c>
      <c r="N109" s="11" t="s">
        <v>28</v>
      </c>
      <c r="O109" s="31" t="s">
        <v>29</v>
      </c>
      <c r="P109" s="175" t="s">
        <v>414</v>
      </c>
      <c r="Q109" s="175" t="s">
        <v>415</v>
      </c>
      <c r="R109" s="16"/>
    </row>
    <row r="110" spans="2:18">
      <c r="B110" s="5"/>
      <c r="C110" s="9">
        <v>104</v>
      </c>
      <c r="D110" s="16" t="s">
        <v>416</v>
      </c>
      <c r="E110" s="11" t="s">
        <v>33</v>
      </c>
      <c r="F110" s="17" t="s">
        <v>21</v>
      </c>
      <c r="G110" s="12" t="s">
        <v>22</v>
      </c>
      <c r="H110" s="17" t="s">
        <v>417</v>
      </c>
      <c r="I110" s="11" t="s">
        <v>24</v>
      </c>
      <c r="J110" s="17" t="s">
        <v>162</v>
      </c>
      <c r="K110" s="17" t="s">
        <v>78</v>
      </c>
      <c r="L110" s="30"/>
      <c r="M110" s="11" t="s">
        <v>27</v>
      </c>
      <c r="N110" s="11" t="s">
        <v>28</v>
      </c>
      <c r="O110" s="17" t="s">
        <v>36</v>
      </c>
      <c r="P110" s="175" t="s">
        <v>418</v>
      </c>
      <c r="Q110" s="175" t="s">
        <v>415</v>
      </c>
      <c r="R110" s="16"/>
    </row>
    <row r="111" spans="2:18">
      <c r="B111" s="5"/>
      <c r="C111" s="9">
        <v>105</v>
      </c>
      <c r="D111" s="16" t="s">
        <v>419</v>
      </c>
      <c r="E111" s="11" t="s">
        <v>20</v>
      </c>
      <c r="F111" s="17" t="s">
        <v>39</v>
      </c>
      <c r="G111" s="12" t="s">
        <v>82</v>
      </c>
      <c r="H111" s="18">
        <v>40943</v>
      </c>
      <c r="I111" s="11" t="s">
        <v>24</v>
      </c>
      <c r="J111" s="17" t="s">
        <v>83</v>
      </c>
      <c r="K111" s="17" t="s">
        <v>84</v>
      </c>
      <c r="L111" s="30"/>
      <c r="M111" s="11" t="s">
        <v>27</v>
      </c>
      <c r="N111" s="11" t="s">
        <v>28</v>
      </c>
      <c r="O111" s="17" t="s">
        <v>43</v>
      </c>
      <c r="P111" s="175" t="s">
        <v>420</v>
      </c>
      <c r="Q111" s="175" t="s">
        <v>415</v>
      </c>
      <c r="R111" s="16"/>
    </row>
    <row r="112" spans="2:18">
      <c r="B112" s="5"/>
      <c r="C112" s="9">
        <v>106</v>
      </c>
      <c r="D112" s="16" t="s">
        <v>421</v>
      </c>
      <c r="E112" s="11" t="s">
        <v>20</v>
      </c>
      <c r="F112" s="17" t="s">
        <v>39</v>
      </c>
      <c r="G112" s="12" t="s">
        <v>82</v>
      </c>
      <c r="H112" s="17" t="s">
        <v>422</v>
      </c>
      <c r="I112" s="11" t="s">
        <v>24</v>
      </c>
      <c r="J112" s="17" t="s">
        <v>83</v>
      </c>
      <c r="K112" s="17" t="s">
        <v>84</v>
      </c>
      <c r="L112" s="30"/>
      <c r="M112" s="11" t="s">
        <v>27</v>
      </c>
      <c r="N112" s="11" t="s">
        <v>28</v>
      </c>
      <c r="O112" s="17" t="s">
        <v>43</v>
      </c>
      <c r="P112" s="175" t="s">
        <v>423</v>
      </c>
      <c r="Q112" s="175" t="s">
        <v>415</v>
      </c>
      <c r="R112" s="16"/>
    </row>
    <row r="113" spans="2:18">
      <c r="B113" s="5"/>
      <c r="C113" s="9">
        <v>107</v>
      </c>
      <c r="D113" s="16" t="s">
        <v>424</v>
      </c>
      <c r="E113" s="11" t="s">
        <v>20</v>
      </c>
      <c r="F113" s="17" t="s">
        <v>39</v>
      </c>
      <c r="G113" s="12" t="s">
        <v>82</v>
      </c>
      <c r="H113" s="17" t="s">
        <v>425</v>
      </c>
      <c r="I113" s="11" t="s">
        <v>24</v>
      </c>
      <c r="J113" s="17" t="s">
        <v>47</v>
      </c>
      <c r="K113" s="17" t="s">
        <v>69</v>
      </c>
      <c r="L113" s="30"/>
      <c r="M113" s="11" t="s">
        <v>27</v>
      </c>
      <c r="N113" s="11" t="s">
        <v>28</v>
      </c>
      <c r="O113" s="17" t="s">
        <v>43</v>
      </c>
      <c r="P113" s="175" t="s">
        <v>426</v>
      </c>
      <c r="Q113" s="175" t="s">
        <v>415</v>
      </c>
      <c r="R113" s="16"/>
    </row>
    <row r="114" spans="2:18">
      <c r="B114" s="5"/>
      <c r="C114" s="9">
        <v>108</v>
      </c>
      <c r="D114" s="19" t="s">
        <v>3605</v>
      </c>
      <c r="E114" s="11" t="s">
        <v>20</v>
      </c>
      <c r="F114" s="17" t="s">
        <v>21</v>
      </c>
      <c r="G114" s="12" t="s">
        <v>340</v>
      </c>
      <c r="H114" s="18">
        <v>23754</v>
      </c>
      <c r="I114" s="11" t="s">
        <v>24</v>
      </c>
      <c r="J114" s="17" t="s">
        <v>3606</v>
      </c>
      <c r="K114" s="17" t="s">
        <v>89</v>
      </c>
      <c r="L114" s="30"/>
      <c r="M114" s="11" t="s">
        <v>27</v>
      </c>
      <c r="N114" s="11" t="s">
        <v>28</v>
      </c>
      <c r="O114" s="31" t="s">
        <v>29</v>
      </c>
      <c r="P114" s="175" t="s">
        <v>3607</v>
      </c>
      <c r="Q114" s="175" t="s">
        <v>429</v>
      </c>
      <c r="R114" s="16" t="s">
        <v>3608</v>
      </c>
    </row>
    <row r="115" spans="2:18">
      <c r="B115" s="5"/>
      <c r="C115" s="9">
        <v>109</v>
      </c>
      <c r="D115" s="16" t="s">
        <v>427</v>
      </c>
      <c r="E115" s="11" t="s">
        <v>33</v>
      </c>
      <c r="F115" s="17" t="s">
        <v>21</v>
      </c>
      <c r="G115" s="12" t="s">
        <v>22</v>
      </c>
      <c r="H115" s="18">
        <v>26489</v>
      </c>
      <c r="I115" s="11" t="s">
        <v>24</v>
      </c>
      <c r="J115" s="17" t="s">
        <v>162</v>
      </c>
      <c r="K115" s="17" t="s">
        <v>78</v>
      </c>
      <c r="L115" s="30"/>
      <c r="M115" s="11" t="s">
        <v>27</v>
      </c>
      <c r="N115" s="11" t="s">
        <v>28</v>
      </c>
      <c r="O115" s="17" t="s">
        <v>36</v>
      </c>
      <c r="P115" s="175" t="s">
        <v>428</v>
      </c>
      <c r="Q115" s="175" t="s">
        <v>429</v>
      </c>
      <c r="R115" s="16"/>
    </row>
    <row r="116" spans="2:18">
      <c r="B116" s="5"/>
      <c r="C116" s="9">
        <v>110</v>
      </c>
      <c r="D116" s="16" t="s">
        <v>430</v>
      </c>
      <c r="E116" s="11" t="s">
        <v>20</v>
      </c>
      <c r="F116" s="17" t="s">
        <v>39</v>
      </c>
      <c r="G116" s="12" t="s">
        <v>22</v>
      </c>
      <c r="H116" s="17" t="s">
        <v>431</v>
      </c>
      <c r="I116" s="11" t="s">
        <v>24</v>
      </c>
      <c r="J116" s="17" t="s">
        <v>51</v>
      </c>
      <c r="K116" s="17" t="s">
        <v>114</v>
      </c>
      <c r="L116" s="30"/>
      <c r="M116" s="11" t="s">
        <v>27</v>
      </c>
      <c r="N116" s="11" t="s">
        <v>28</v>
      </c>
      <c r="O116" s="17" t="s">
        <v>43</v>
      </c>
      <c r="P116" s="175" t="s">
        <v>432</v>
      </c>
      <c r="Q116" s="175" t="s">
        <v>429</v>
      </c>
      <c r="R116" s="16"/>
    </row>
    <row r="117" spans="2:18">
      <c r="B117" s="5"/>
      <c r="C117" s="9">
        <v>111</v>
      </c>
      <c r="D117" s="38" t="s">
        <v>433</v>
      </c>
      <c r="E117" s="11" t="s">
        <v>20</v>
      </c>
      <c r="F117" s="17" t="s">
        <v>198</v>
      </c>
      <c r="G117" s="12" t="s">
        <v>22</v>
      </c>
      <c r="H117" s="18">
        <v>27069</v>
      </c>
      <c r="I117" s="11" t="s">
        <v>24</v>
      </c>
      <c r="J117" s="17" t="s">
        <v>88</v>
      </c>
      <c r="K117" s="17" t="s">
        <v>89</v>
      </c>
      <c r="L117" s="30"/>
      <c r="M117" s="11" t="s">
        <v>27</v>
      </c>
      <c r="N117" s="11" t="s">
        <v>28</v>
      </c>
      <c r="O117" s="31" t="s">
        <v>29</v>
      </c>
      <c r="P117" s="175" t="s">
        <v>434</v>
      </c>
      <c r="Q117" s="175" t="s">
        <v>435</v>
      </c>
      <c r="R117" s="16"/>
    </row>
    <row r="118" spans="2:18">
      <c r="B118" s="5"/>
      <c r="C118" s="9">
        <v>112</v>
      </c>
      <c r="D118" s="16" t="s">
        <v>436</v>
      </c>
      <c r="E118" s="11" t="s">
        <v>20</v>
      </c>
      <c r="F118" s="17" t="s">
        <v>39</v>
      </c>
      <c r="G118" s="12" t="s">
        <v>22</v>
      </c>
      <c r="H118" s="18">
        <v>36412</v>
      </c>
      <c r="I118" s="11" t="s">
        <v>24</v>
      </c>
      <c r="J118" s="17" t="s">
        <v>162</v>
      </c>
      <c r="K118" s="17" t="s">
        <v>437</v>
      </c>
      <c r="L118" s="30"/>
      <c r="M118" s="11" t="s">
        <v>27</v>
      </c>
      <c r="N118" s="11" t="s">
        <v>28</v>
      </c>
      <c r="O118" s="17" t="s">
        <v>43</v>
      </c>
      <c r="P118" s="175" t="s">
        <v>438</v>
      </c>
      <c r="Q118" s="175" t="s">
        <v>435</v>
      </c>
      <c r="R118" s="16"/>
    </row>
    <row r="119" spans="2:18">
      <c r="B119" s="5"/>
      <c r="C119" s="9">
        <v>113</v>
      </c>
      <c r="D119" s="16" t="s">
        <v>439</v>
      </c>
      <c r="E119" s="11" t="s">
        <v>20</v>
      </c>
      <c r="F119" s="17" t="s">
        <v>39</v>
      </c>
      <c r="G119" s="12" t="s">
        <v>22</v>
      </c>
      <c r="H119" s="179" t="s">
        <v>440</v>
      </c>
      <c r="I119" s="11" t="s">
        <v>24</v>
      </c>
      <c r="J119" s="17" t="s">
        <v>88</v>
      </c>
      <c r="K119" s="17" t="s">
        <v>277</v>
      </c>
      <c r="L119" s="30"/>
      <c r="M119" s="11" t="s">
        <v>27</v>
      </c>
      <c r="N119" s="11" t="s">
        <v>28</v>
      </c>
      <c r="O119" s="17" t="s">
        <v>43</v>
      </c>
      <c r="P119" s="175" t="s">
        <v>441</v>
      </c>
      <c r="Q119" s="175" t="s">
        <v>435</v>
      </c>
      <c r="R119" s="16"/>
    </row>
    <row r="120" spans="2:18">
      <c r="B120" s="5"/>
      <c r="C120" s="9">
        <v>114</v>
      </c>
      <c r="D120" s="16" t="s">
        <v>442</v>
      </c>
      <c r="E120" s="11" t="s">
        <v>33</v>
      </c>
      <c r="F120" s="17" t="s">
        <v>39</v>
      </c>
      <c r="G120" s="12" t="s">
        <v>22</v>
      </c>
      <c r="H120" s="18">
        <v>39693</v>
      </c>
      <c r="I120" s="11" t="s">
        <v>24</v>
      </c>
      <c r="J120" s="17" t="s">
        <v>136</v>
      </c>
      <c r="K120" s="17" t="s">
        <v>333</v>
      </c>
      <c r="L120" s="30"/>
      <c r="M120" s="11" t="s">
        <v>27</v>
      </c>
      <c r="N120" s="11" t="s">
        <v>28</v>
      </c>
      <c r="O120" s="17" t="s">
        <v>43</v>
      </c>
      <c r="P120" s="175" t="s">
        <v>443</v>
      </c>
      <c r="Q120" s="175" t="s">
        <v>435</v>
      </c>
      <c r="R120" s="16"/>
    </row>
    <row r="121" spans="2:18">
      <c r="B121" s="5"/>
      <c r="C121" s="9">
        <v>115</v>
      </c>
      <c r="D121" s="19" t="s">
        <v>444</v>
      </c>
      <c r="E121" s="11" t="s">
        <v>33</v>
      </c>
      <c r="F121" s="17" t="s">
        <v>198</v>
      </c>
      <c r="G121" s="12" t="s">
        <v>22</v>
      </c>
      <c r="H121" s="18" t="s">
        <v>445</v>
      </c>
      <c r="I121" s="11" t="s">
        <v>24</v>
      </c>
      <c r="J121" s="17" t="s">
        <v>104</v>
      </c>
      <c r="K121" s="17" t="s">
        <v>89</v>
      </c>
      <c r="L121" s="30"/>
      <c r="M121" s="11" t="s">
        <v>27</v>
      </c>
      <c r="N121" s="11" t="s">
        <v>28</v>
      </c>
      <c r="O121" s="31" t="s">
        <v>29</v>
      </c>
      <c r="P121" s="175" t="s">
        <v>446</v>
      </c>
      <c r="Q121" s="175" t="s">
        <v>447</v>
      </c>
      <c r="R121" s="16"/>
    </row>
    <row r="122" spans="2:18">
      <c r="B122" s="5"/>
      <c r="C122" s="9">
        <v>116</v>
      </c>
      <c r="D122" s="19" t="s">
        <v>448</v>
      </c>
      <c r="E122" s="11" t="s">
        <v>20</v>
      </c>
      <c r="F122" s="17" t="s">
        <v>21</v>
      </c>
      <c r="G122" s="12" t="s">
        <v>22</v>
      </c>
      <c r="H122" s="17" t="s">
        <v>449</v>
      </c>
      <c r="I122" s="11" t="s">
        <v>24</v>
      </c>
      <c r="J122" s="17" t="s">
        <v>88</v>
      </c>
      <c r="K122" s="17" t="s">
        <v>89</v>
      </c>
      <c r="L122" s="30"/>
      <c r="M122" s="11" t="s">
        <v>27</v>
      </c>
      <c r="N122" s="11" t="s">
        <v>28</v>
      </c>
      <c r="O122" s="17" t="s">
        <v>29</v>
      </c>
      <c r="P122" s="175" t="s">
        <v>450</v>
      </c>
      <c r="Q122" s="175" t="s">
        <v>451</v>
      </c>
      <c r="R122" s="16"/>
    </row>
    <row r="123" spans="2:18">
      <c r="B123" s="5"/>
      <c r="C123" s="9">
        <v>117</v>
      </c>
      <c r="D123" s="16" t="s">
        <v>452</v>
      </c>
      <c r="E123" s="11" t="s">
        <v>33</v>
      </c>
      <c r="F123" s="17" t="s">
        <v>21</v>
      </c>
      <c r="G123" s="12" t="s">
        <v>210</v>
      </c>
      <c r="H123" s="18">
        <v>25478</v>
      </c>
      <c r="I123" s="11" t="s">
        <v>24</v>
      </c>
      <c r="J123" s="17" t="s">
        <v>51</v>
      </c>
      <c r="K123" s="17" t="s">
        <v>78</v>
      </c>
      <c r="L123" s="30"/>
      <c r="M123" s="11" t="s">
        <v>27</v>
      </c>
      <c r="N123" s="11" t="s">
        <v>28</v>
      </c>
      <c r="O123" s="17" t="s">
        <v>36</v>
      </c>
      <c r="P123" s="175" t="s">
        <v>453</v>
      </c>
      <c r="Q123" s="175" t="s">
        <v>451</v>
      </c>
      <c r="R123" s="16"/>
    </row>
    <row r="124" spans="2:18">
      <c r="B124" s="5"/>
      <c r="C124" s="9">
        <v>118</v>
      </c>
      <c r="D124" s="16" t="s">
        <v>3609</v>
      </c>
      <c r="E124" s="11" t="s">
        <v>20</v>
      </c>
      <c r="F124" s="17" t="s">
        <v>21</v>
      </c>
      <c r="G124" s="12" t="s">
        <v>22</v>
      </c>
      <c r="H124" s="18">
        <v>36957</v>
      </c>
      <c r="I124" s="11" t="s">
        <v>24</v>
      </c>
      <c r="J124" s="17" t="s">
        <v>3602</v>
      </c>
      <c r="K124" s="17" t="s">
        <v>89</v>
      </c>
      <c r="L124" s="30"/>
      <c r="M124" s="11" t="s">
        <v>27</v>
      </c>
      <c r="N124" s="11" t="s">
        <v>28</v>
      </c>
      <c r="O124" s="17" t="s">
        <v>43</v>
      </c>
      <c r="P124" s="175" t="s">
        <v>3610</v>
      </c>
      <c r="Q124" s="175" t="s">
        <v>451</v>
      </c>
      <c r="R124" s="16" t="s">
        <v>509</v>
      </c>
    </row>
    <row r="125" spans="2:18">
      <c r="B125" s="5"/>
      <c r="C125" s="9">
        <v>119</v>
      </c>
      <c r="D125" s="16" t="s">
        <v>454</v>
      </c>
      <c r="E125" s="11" t="s">
        <v>20</v>
      </c>
      <c r="F125" s="17" t="s">
        <v>39</v>
      </c>
      <c r="G125" s="12" t="s">
        <v>455</v>
      </c>
      <c r="H125" s="17" t="s">
        <v>456</v>
      </c>
      <c r="I125" s="11" t="s">
        <v>24</v>
      </c>
      <c r="J125" s="17" t="s">
        <v>132</v>
      </c>
      <c r="K125" s="17" t="s">
        <v>84</v>
      </c>
      <c r="L125" s="30"/>
      <c r="M125" s="11" t="s">
        <v>27</v>
      </c>
      <c r="N125" s="11" t="s">
        <v>28</v>
      </c>
      <c r="O125" s="17" t="s">
        <v>43</v>
      </c>
      <c r="P125" s="175" t="s">
        <v>457</v>
      </c>
      <c r="Q125" s="175" t="s">
        <v>451</v>
      </c>
      <c r="R125" s="30"/>
    </row>
    <row r="126" spans="2:18">
      <c r="B126" s="5"/>
      <c r="C126" s="9">
        <v>120</v>
      </c>
      <c r="D126" s="19" t="s">
        <v>458</v>
      </c>
      <c r="E126" s="11" t="s">
        <v>20</v>
      </c>
      <c r="F126" s="17" t="s">
        <v>21</v>
      </c>
      <c r="G126" s="12" t="s">
        <v>22</v>
      </c>
      <c r="H126" s="17" t="s">
        <v>459</v>
      </c>
      <c r="I126" s="11" t="s">
        <v>24</v>
      </c>
      <c r="J126" s="17" t="s">
        <v>51</v>
      </c>
      <c r="K126" s="17" t="s">
        <v>89</v>
      </c>
      <c r="L126" s="30"/>
      <c r="M126" s="11" t="s">
        <v>27</v>
      </c>
      <c r="N126" s="11" t="s">
        <v>28</v>
      </c>
      <c r="O126" s="31" t="s">
        <v>29</v>
      </c>
      <c r="P126" s="175" t="s">
        <v>460</v>
      </c>
      <c r="Q126" s="175" t="s">
        <v>461</v>
      </c>
      <c r="R126" s="16"/>
    </row>
    <row r="127" spans="2:18">
      <c r="B127" s="5"/>
      <c r="C127" s="9">
        <v>121</v>
      </c>
      <c r="D127" s="16" t="s">
        <v>462</v>
      </c>
      <c r="E127" s="11" t="s">
        <v>33</v>
      </c>
      <c r="F127" s="17" t="s">
        <v>21</v>
      </c>
      <c r="G127" s="12" t="s">
        <v>463</v>
      </c>
      <c r="H127" s="18">
        <v>30417</v>
      </c>
      <c r="I127" s="11" t="s">
        <v>24</v>
      </c>
      <c r="J127" s="17" t="s">
        <v>25</v>
      </c>
      <c r="K127" s="17" t="s">
        <v>204</v>
      </c>
      <c r="L127" s="30"/>
      <c r="M127" s="11" t="s">
        <v>27</v>
      </c>
      <c r="N127" s="11" t="s">
        <v>28</v>
      </c>
      <c r="O127" s="17" t="s">
        <v>36</v>
      </c>
      <c r="P127" s="175" t="s">
        <v>464</v>
      </c>
      <c r="Q127" s="175" t="s">
        <v>461</v>
      </c>
      <c r="R127" s="16"/>
    </row>
    <row r="128" spans="2:18">
      <c r="B128" s="5"/>
      <c r="C128" s="9">
        <v>122</v>
      </c>
      <c r="D128" s="16" t="s">
        <v>465</v>
      </c>
      <c r="E128" s="11" t="s">
        <v>20</v>
      </c>
      <c r="F128" s="17" t="s">
        <v>39</v>
      </c>
      <c r="G128" s="12" t="s">
        <v>291</v>
      </c>
      <c r="H128" s="17" t="s">
        <v>466</v>
      </c>
      <c r="I128" s="11" t="s">
        <v>24</v>
      </c>
      <c r="J128" s="17" t="s">
        <v>51</v>
      </c>
      <c r="K128" s="17" t="s">
        <v>84</v>
      </c>
      <c r="L128" s="30"/>
      <c r="M128" s="11" t="s">
        <v>27</v>
      </c>
      <c r="N128" s="11" t="s">
        <v>28</v>
      </c>
      <c r="O128" s="17" t="s">
        <v>43</v>
      </c>
      <c r="P128" s="175" t="s">
        <v>467</v>
      </c>
      <c r="Q128" s="175" t="s">
        <v>461</v>
      </c>
      <c r="R128" s="16"/>
    </row>
    <row r="129" spans="2:18">
      <c r="B129" s="5"/>
      <c r="C129" s="9">
        <v>123</v>
      </c>
      <c r="D129" s="16" t="s">
        <v>468</v>
      </c>
      <c r="E129" s="11" t="s">
        <v>20</v>
      </c>
      <c r="F129" s="17" t="s">
        <v>39</v>
      </c>
      <c r="G129" s="12" t="s">
        <v>291</v>
      </c>
      <c r="H129" s="18">
        <v>40762</v>
      </c>
      <c r="I129" s="11" t="s">
        <v>24</v>
      </c>
      <c r="J129" s="17" t="s">
        <v>83</v>
      </c>
      <c r="K129" s="17" t="s">
        <v>84</v>
      </c>
      <c r="L129" s="30"/>
      <c r="M129" s="11" t="s">
        <v>27</v>
      </c>
      <c r="N129" s="11" t="s">
        <v>28</v>
      </c>
      <c r="O129" s="17" t="s">
        <v>43</v>
      </c>
      <c r="P129" s="175" t="s">
        <v>469</v>
      </c>
      <c r="Q129" s="175" t="s">
        <v>461</v>
      </c>
      <c r="R129" s="16"/>
    </row>
    <row r="130" spans="2:18">
      <c r="B130" s="5"/>
      <c r="C130" s="9">
        <v>124</v>
      </c>
      <c r="D130" s="16" t="s">
        <v>470</v>
      </c>
      <c r="E130" s="11" t="s">
        <v>33</v>
      </c>
      <c r="F130" s="17" t="s">
        <v>39</v>
      </c>
      <c r="G130" s="12" t="s">
        <v>291</v>
      </c>
      <c r="H130" s="18">
        <v>42156</v>
      </c>
      <c r="I130" s="11" t="s">
        <v>24</v>
      </c>
      <c r="J130" s="17" t="s">
        <v>47</v>
      </c>
      <c r="K130" s="17" t="s">
        <v>277</v>
      </c>
      <c r="L130" s="30"/>
      <c r="M130" s="11" t="s">
        <v>27</v>
      </c>
      <c r="N130" s="11" t="s">
        <v>28</v>
      </c>
      <c r="O130" s="17" t="s">
        <v>43</v>
      </c>
      <c r="P130" s="175" t="s">
        <v>471</v>
      </c>
      <c r="Q130" s="175" t="s">
        <v>461</v>
      </c>
      <c r="R130" s="16"/>
    </row>
    <row r="131" spans="2:18">
      <c r="B131" s="5"/>
      <c r="C131" s="9">
        <v>125</v>
      </c>
      <c r="D131" s="19" t="s">
        <v>472</v>
      </c>
      <c r="E131" s="11" t="s">
        <v>20</v>
      </c>
      <c r="F131" s="17" t="s">
        <v>21</v>
      </c>
      <c r="G131" s="12" t="s">
        <v>22</v>
      </c>
      <c r="H131" s="17" t="s">
        <v>473</v>
      </c>
      <c r="I131" s="11" t="s">
        <v>24</v>
      </c>
      <c r="J131" s="17" t="s">
        <v>88</v>
      </c>
      <c r="K131" s="17" t="s">
        <v>89</v>
      </c>
      <c r="L131" s="30"/>
      <c r="M131" s="11" t="s">
        <v>27</v>
      </c>
      <c r="N131" s="11" t="s">
        <v>28</v>
      </c>
      <c r="O131" s="31" t="s">
        <v>29</v>
      </c>
      <c r="P131" s="175" t="s">
        <v>474</v>
      </c>
      <c r="Q131" s="175" t="s">
        <v>475</v>
      </c>
      <c r="R131" s="16"/>
    </row>
    <row r="132" spans="2:18">
      <c r="B132" s="5"/>
      <c r="C132" s="9">
        <v>126</v>
      </c>
      <c r="D132" s="16" t="s">
        <v>476</v>
      </c>
      <c r="E132" s="9" t="s">
        <v>33</v>
      </c>
      <c r="F132" s="20" t="s">
        <v>21</v>
      </c>
      <c r="G132" s="8" t="s">
        <v>22</v>
      </c>
      <c r="H132" s="21">
        <v>20832</v>
      </c>
      <c r="I132" s="9" t="s">
        <v>24</v>
      </c>
      <c r="J132" s="20" t="s">
        <v>88</v>
      </c>
      <c r="K132" s="20" t="s">
        <v>78</v>
      </c>
      <c r="L132" s="16"/>
      <c r="M132" s="9" t="s">
        <v>27</v>
      </c>
      <c r="N132" s="9" t="s">
        <v>28</v>
      </c>
      <c r="O132" s="20" t="s">
        <v>36</v>
      </c>
      <c r="P132" s="177" t="s">
        <v>477</v>
      </c>
      <c r="Q132" s="177" t="s">
        <v>475</v>
      </c>
      <c r="R132" s="16"/>
    </row>
    <row r="133" spans="2:18">
      <c r="B133" s="5"/>
      <c r="C133" s="9">
        <v>127</v>
      </c>
      <c r="D133" s="19" t="s">
        <v>478</v>
      </c>
      <c r="E133" s="11" t="s">
        <v>20</v>
      </c>
      <c r="F133" s="17" t="s">
        <v>21</v>
      </c>
      <c r="G133" s="12" t="s">
        <v>22</v>
      </c>
      <c r="H133" s="18">
        <v>24573</v>
      </c>
      <c r="I133" s="11" t="s">
        <v>24</v>
      </c>
      <c r="J133" s="17" t="s">
        <v>162</v>
      </c>
      <c r="K133" s="17" t="s">
        <v>89</v>
      </c>
      <c r="L133" s="30"/>
      <c r="M133" s="11" t="s">
        <v>27</v>
      </c>
      <c r="N133" s="11" t="s">
        <v>28</v>
      </c>
      <c r="O133" s="31" t="s">
        <v>29</v>
      </c>
      <c r="P133" s="175" t="s">
        <v>479</v>
      </c>
      <c r="Q133" s="175" t="s">
        <v>480</v>
      </c>
      <c r="R133" s="16"/>
    </row>
    <row r="134" spans="2:18">
      <c r="B134" s="5"/>
      <c r="C134" s="9">
        <v>128</v>
      </c>
      <c r="D134" s="16" t="s">
        <v>481</v>
      </c>
      <c r="E134" s="11" t="s">
        <v>33</v>
      </c>
      <c r="F134" s="17" t="s">
        <v>21</v>
      </c>
      <c r="G134" s="12" t="s">
        <v>22</v>
      </c>
      <c r="H134" s="18">
        <v>25538</v>
      </c>
      <c r="I134" s="11" t="s">
        <v>24</v>
      </c>
      <c r="J134" s="17" t="s">
        <v>104</v>
      </c>
      <c r="K134" s="17" t="s">
        <v>78</v>
      </c>
      <c r="L134" s="30"/>
      <c r="M134" s="11" t="s">
        <v>27</v>
      </c>
      <c r="N134" s="11" t="s">
        <v>28</v>
      </c>
      <c r="O134" s="17" t="s">
        <v>36</v>
      </c>
      <c r="P134" s="175" t="s">
        <v>482</v>
      </c>
      <c r="Q134" s="175" t="s">
        <v>480</v>
      </c>
      <c r="R134" s="16"/>
    </row>
    <row r="135" spans="2:18">
      <c r="B135" s="5"/>
      <c r="C135" s="9">
        <v>129</v>
      </c>
      <c r="D135" s="16" t="s">
        <v>483</v>
      </c>
      <c r="E135" s="11" t="s">
        <v>20</v>
      </c>
      <c r="F135" s="17" t="s">
        <v>484</v>
      </c>
      <c r="G135" s="12" t="s">
        <v>22</v>
      </c>
      <c r="H135" s="17" t="s">
        <v>485</v>
      </c>
      <c r="I135" s="11" t="s">
        <v>24</v>
      </c>
      <c r="J135" s="17" t="s">
        <v>51</v>
      </c>
      <c r="K135" s="17" t="s">
        <v>69</v>
      </c>
      <c r="L135" s="30"/>
      <c r="M135" s="11" t="s">
        <v>27</v>
      </c>
      <c r="N135" s="11" t="s">
        <v>28</v>
      </c>
      <c r="O135" s="17" t="s">
        <v>43</v>
      </c>
      <c r="P135" s="175" t="s">
        <v>486</v>
      </c>
      <c r="Q135" s="175" t="s">
        <v>480</v>
      </c>
      <c r="R135" s="16"/>
    </row>
    <row r="136" spans="2:18">
      <c r="B136" s="5"/>
      <c r="C136" s="9">
        <v>130</v>
      </c>
      <c r="D136" s="16" t="s">
        <v>487</v>
      </c>
      <c r="E136" s="11" t="s">
        <v>33</v>
      </c>
      <c r="F136" s="17" t="s">
        <v>484</v>
      </c>
      <c r="G136" s="12" t="s">
        <v>22</v>
      </c>
      <c r="H136" s="18">
        <v>35796</v>
      </c>
      <c r="I136" s="11" t="s">
        <v>24</v>
      </c>
      <c r="J136" s="17" t="s">
        <v>25</v>
      </c>
      <c r="K136" s="17" t="s">
        <v>204</v>
      </c>
      <c r="L136" s="30"/>
      <c r="M136" s="11" t="s">
        <v>27</v>
      </c>
      <c r="N136" s="11" t="s">
        <v>28</v>
      </c>
      <c r="O136" s="17" t="s">
        <v>43</v>
      </c>
      <c r="P136" s="175" t="s">
        <v>488</v>
      </c>
      <c r="Q136" s="175" t="s">
        <v>480</v>
      </c>
      <c r="R136" s="16"/>
    </row>
    <row r="137" spans="2:18">
      <c r="B137" s="5"/>
      <c r="C137" s="9">
        <v>131</v>
      </c>
      <c r="D137" s="16" t="s">
        <v>489</v>
      </c>
      <c r="E137" s="11" t="s">
        <v>33</v>
      </c>
      <c r="F137" s="17" t="s">
        <v>484</v>
      </c>
      <c r="G137" s="12" t="s">
        <v>22</v>
      </c>
      <c r="H137" s="18">
        <v>35925</v>
      </c>
      <c r="I137" s="11" t="s">
        <v>24</v>
      </c>
      <c r="J137" s="17" t="s">
        <v>25</v>
      </c>
      <c r="K137" s="17" t="s">
        <v>204</v>
      </c>
      <c r="L137" s="30"/>
      <c r="M137" s="11" t="s">
        <v>27</v>
      </c>
      <c r="N137" s="11" t="s">
        <v>28</v>
      </c>
      <c r="O137" s="17" t="s">
        <v>43</v>
      </c>
      <c r="P137" s="175" t="s">
        <v>490</v>
      </c>
      <c r="Q137" s="175" t="s">
        <v>480</v>
      </c>
      <c r="R137" s="16"/>
    </row>
    <row r="138" spans="2:18">
      <c r="B138" s="5"/>
      <c r="C138" s="9">
        <v>132</v>
      </c>
      <c r="D138" s="16" t="s">
        <v>491</v>
      </c>
      <c r="E138" s="11" t="s">
        <v>33</v>
      </c>
      <c r="F138" s="17" t="s">
        <v>484</v>
      </c>
      <c r="G138" s="12" t="s">
        <v>22</v>
      </c>
      <c r="H138" s="18">
        <v>35925</v>
      </c>
      <c r="I138" s="11" t="s">
        <v>24</v>
      </c>
      <c r="J138" s="17" t="s">
        <v>319</v>
      </c>
      <c r="K138" s="17" t="s">
        <v>204</v>
      </c>
      <c r="L138" s="30"/>
      <c r="M138" s="11" t="s">
        <v>27</v>
      </c>
      <c r="N138" s="11" t="s">
        <v>28</v>
      </c>
      <c r="O138" s="17" t="s">
        <v>43</v>
      </c>
      <c r="P138" s="175" t="s">
        <v>492</v>
      </c>
      <c r="Q138" s="175" t="s">
        <v>480</v>
      </c>
      <c r="R138" s="16"/>
    </row>
    <row r="139" spans="2:18">
      <c r="B139" s="5"/>
      <c r="C139" s="9">
        <v>133</v>
      </c>
      <c r="D139" s="16" t="s">
        <v>493</v>
      </c>
      <c r="E139" s="11" t="s">
        <v>33</v>
      </c>
      <c r="F139" s="17" t="s">
        <v>484</v>
      </c>
      <c r="G139" s="12" t="s">
        <v>22</v>
      </c>
      <c r="H139" s="18">
        <v>36563</v>
      </c>
      <c r="I139" s="11" t="s">
        <v>24</v>
      </c>
      <c r="J139" s="17" t="s">
        <v>51</v>
      </c>
      <c r="K139" s="17" t="s">
        <v>73</v>
      </c>
      <c r="L139" s="30"/>
      <c r="M139" s="11" t="s">
        <v>27</v>
      </c>
      <c r="N139" s="11" t="s">
        <v>28</v>
      </c>
      <c r="O139" s="17" t="s">
        <v>43</v>
      </c>
      <c r="P139" s="175" t="s">
        <v>494</v>
      </c>
      <c r="Q139" s="175" t="s">
        <v>480</v>
      </c>
      <c r="R139" s="16"/>
    </row>
    <row r="140" spans="2:18">
      <c r="B140" s="5"/>
      <c r="C140" s="9">
        <v>134</v>
      </c>
      <c r="D140" s="16" t="s">
        <v>495</v>
      </c>
      <c r="E140" s="11" t="s">
        <v>20</v>
      </c>
      <c r="F140" s="17" t="s">
        <v>484</v>
      </c>
      <c r="G140" s="12" t="s">
        <v>22</v>
      </c>
      <c r="H140" s="18">
        <v>39206</v>
      </c>
      <c r="I140" s="11" t="s">
        <v>24</v>
      </c>
      <c r="J140" s="17" t="s">
        <v>51</v>
      </c>
      <c r="K140" s="17" t="s">
        <v>277</v>
      </c>
      <c r="L140" s="30"/>
      <c r="M140" s="11" t="s">
        <v>27</v>
      </c>
      <c r="N140" s="11" t="s">
        <v>28</v>
      </c>
      <c r="O140" s="17" t="s">
        <v>43</v>
      </c>
      <c r="P140" s="175" t="s">
        <v>496</v>
      </c>
      <c r="Q140" s="175" t="s">
        <v>480</v>
      </c>
      <c r="R140" s="16"/>
    </row>
    <row r="141" spans="2:18">
      <c r="B141" s="5"/>
      <c r="C141" s="9">
        <v>135</v>
      </c>
      <c r="D141" s="16" t="s">
        <v>497</v>
      </c>
      <c r="E141" s="11" t="s">
        <v>20</v>
      </c>
      <c r="F141" s="17" t="s">
        <v>484</v>
      </c>
      <c r="G141" s="12" t="s">
        <v>22</v>
      </c>
      <c r="H141" s="18">
        <v>40094</v>
      </c>
      <c r="I141" s="11" t="s">
        <v>24</v>
      </c>
      <c r="J141" s="17" t="s">
        <v>136</v>
      </c>
      <c r="K141" s="17" t="s">
        <v>84</v>
      </c>
      <c r="L141" s="30"/>
      <c r="M141" s="11" t="s">
        <v>27</v>
      </c>
      <c r="N141" s="11" t="s">
        <v>28</v>
      </c>
      <c r="O141" s="17" t="s">
        <v>43</v>
      </c>
      <c r="P141" s="175" t="s">
        <v>498</v>
      </c>
      <c r="Q141" s="175" t="s">
        <v>480</v>
      </c>
      <c r="R141" s="16"/>
    </row>
    <row r="142" spans="2:18">
      <c r="B142" s="5"/>
      <c r="C142" s="9">
        <v>136</v>
      </c>
      <c r="D142" s="19" t="s">
        <v>499</v>
      </c>
      <c r="E142" s="11" t="s">
        <v>20</v>
      </c>
      <c r="F142" s="17" t="s">
        <v>500</v>
      </c>
      <c r="G142" s="12" t="s">
        <v>22</v>
      </c>
      <c r="H142" s="18">
        <v>30691</v>
      </c>
      <c r="I142" s="11" t="s">
        <v>24</v>
      </c>
      <c r="J142" s="17" t="s">
        <v>88</v>
      </c>
      <c r="K142" s="17" t="s">
        <v>89</v>
      </c>
      <c r="L142" s="30"/>
      <c r="M142" s="11" t="s">
        <v>27</v>
      </c>
      <c r="N142" s="11" t="s">
        <v>28</v>
      </c>
      <c r="O142" s="31" t="s">
        <v>29</v>
      </c>
      <c r="P142" s="175" t="s">
        <v>501</v>
      </c>
      <c r="Q142" s="175" t="s">
        <v>502</v>
      </c>
      <c r="R142" s="16"/>
    </row>
    <row r="143" spans="2:18">
      <c r="B143" s="5"/>
      <c r="C143" s="9">
        <v>137</v>
      </c>
      <c r="D143" s="16" t="s">
        <v>503</v>
      </c>
      <c r="E143" s="11" t="s">
        <v>33</v>
      </c>
      <c r="F143" s="17" t="s">
        <v>21</v>
      </c>
      <c r="G143" s="12" t="s">
        <v>504</v>
      </c>
      <c r="H143" s="179" t="s">
        <v>295</v>
      </c>
      <c r="I143" s="11" t="s">
        <v>24</v>
      </c>
      <c r="J143" s="17" t="s">
        <v>88</v>
      </c>
      <c r="K143" s="17" t="s">
        <v>78</v>
      </c>
      <c r="L143" s="30"/>
      <c r="M143" s="11" t="s">
        <v>27</v>
      </c>
      <c r="N143" s="11" t="s">
        <v>28</v>
      </c>
      <c r="O143" s="17" t="s">
        <v>36</v>
      </c>
      <c r="P143" s="175" t="s">
        <v>505</v>
      </c>
      <c r="Q143" s="175" t="s">
        <v>502</v>
      </c>
      <c r="R143" s="16"/>
    </row>
    <row r="144" spans="2:18">
      <c r="B144" s="5"/>
      <c r="C144" s="9">
        <v>138</v>
      </c>
      <c r="D144" s="16" t="s">
        <v>506</v>
      </c>
      <c r="E144" s="11" t="s">
        <v>20</v>
      </c>
      <c r="F144" s="17" t="s">
        <v>21</v>
      </c>
      <c r="G144" s="12" t="s">
        <v>22</v>
      </c>
      <c r="H144" s="18">
        <v>33821</v>
      </c>
      <c r="I144" s="11" t="s">
        <v>24</v>
      </c>
      <c r="J144" s="17" t="s">
        <v>168</v>
      </c>
      <c r="K144" s="17" t="s">
        <v>146</v>
      </c>
      <c r="L144" s="30"/>
      <c r="M144" s="11" t="s">
        <v>27</v>
      </c>
      <c r="N144" s="11" t="s">
        <v>28</v>
      </c>
      <c r="O144" s="17" t="s">
        <v>507</v>
      </c>
      <c r="P144" s="175" t="s">
        <v>508</v>
      </c>
      <c r="Q144" s="175" t="s">
        <v>502</v>
      </c>
      <c r="R144" s="16"/>
    </row>
    <row r="145" spans="2:18">
      <c r="B145" s="5"/>
      <c r="C145" s="9">
        <v>139</v>
      </c>
      <c r="D145" s="16" t="s">
        <v>510</v>
      </c>
      <c r="E145" s="11" t="s">
        <v>20</v>
      </c>
      <c r="F145" s="17" t="s">
        <v>39</v>
      </c>
      <c r="G145" s="12" t="s">
        <v>22</v>
      </c>
      <c r="H145" s="17" t="s">
        <v>511</v>
      </c>
      <c r="I145" s="11" t="s">
        <v>24</v>
      </c>
      <c r="J145" s="17" t="s">
        <v>83</v>
      </c>
      <c r="K145" s="17" t="s">
        <v>84</v>
      </c>
      <c r="L145" s="30"/>
      <c r="M145" s="11" t="s">
        <v>27</v>
      </c>
      <c r="N145" s="11" t="s">
        <v>28</v>
      </c>
      <c r="O145" s="17" t="s">
        <v>43</v>
      </c>
      <c r="P145" s="175" t="s">
        <v>512</v>
      </c>
      <c r="Q145" s="175" t="s">
        <v>502</v>
      </c>
      <c r="R145" s="16"/>
    </row>
    <row r="146" spans="2:18">
      <c r="B146" s="5"/>
      <c r="C146" s="9">
        <v>140</v>
      </c>
      <c r="D146" s="16" t="s">
        <v>513</v>
      </c>
      <c r="E146" s="11" t="s">
        <v>33</v>
      </c>
      <c r="F146" s="17" t="s">
        <v>39</v>
      </c>
      <c r="G146" s="12" t="s">
        <v>82</v>
      </c>
      <c r="H146" s="17" t="s">
        <v>514</v>
      </c>
      <c r="I146" s="11" t="s">
        <v>24</v>
      </c>
      <c r="J146" s="17" t="s">
        <v>83</v>
      </c>
      <c r="K146" s="17" t="s">
        <v>84</v>
      </c>
      <c r="L146" s="30"/>
      <c r="M146" s="11" t="s">
        <v>27</v>
      </c>
      <c r="N146" s="11" t="s">
        <v>28</v>
      </c>
      <c r="O146" s="17" t="s">
        <v>43</v>
      </c>
      <c r="P146" s="175" t="s">
        <v>515</v>
      </c>
      <c r="Q146" s="175" t="s">
        <v>502</v>
      </c>
      <c r="R146" s="16"/>
    </row>
    <row r="147" spans="2:18">
      <c r="B147" s="5"/>
      <c r="C147" s="9">
        <v>141</v>
      </c>
      <c r="D147" s="19" t="s">
        <v>516</v>
      </c>
      <c r="E147" s="11" t="s">
        <v>33</v>
      </c>
      <c r="F147" s="17" t="s">
        <v>198</v>
      </c>
      <c r="G147" s="12" t="s">
        <v>22</v>
      </c>
      <c r="H147" s="17" t="s">
        <v>517</v>
      </c>
      <c r="I147" s="11" t="s">
        <v>24</v>
      </c>
      <c r="J147" s="17" t="s">
        <v>88</v>
      </c>
      <c r="K147" s="17" t="s">
        <v>78</v>
      </c>
      <c r="L147" s="30"/>
      <c r="M147" s="11" t="s">
        <v>27</v>
      </c>
      <c r="N147" s="11" t="s">
        <v>28</v>
      </c>
      <c r="O147" s="31" t="s">
        <v>29</v>
      </c>
      <c r="P147" s="175" t="s">
        <v>518</v>
      </c>
      <c r="Q147" s="175" t="s">
        <v>519</v>
      </c>
      <c r="R147" s="16"/>
    </row>
    <row r="148" spans="2:18">
      <c r="B148" s="5"/>
      <c r="C148" s="9">
        <v>142</v>
      </c>
      <c r="D148" s="16" t="s">
        <v>520</v>
      </c>
      <c r="E148" s="11" t="s">
        <v>33</v>
      </c>
      <c r="F148" s="17" t="s">
        <v>39</v>
      </c>
      <c r="G148" s="12" t="s">
        <v>22</v>
      </c>
      <c r="H148" s="17" t="s">
        <v>521</v>
      </c>
      <c r="I148" s="11" t="s">
        <v>24</v>
      </c>
      <c r="J148" s="17" t="s">
        <v>25</v>
      </c>
      <c r="K148" s="17" t="s">
        <v>73</v>
      </c>
      <c r="L148" s="30"/>
      <c r="M148" s="11" t="s">
        <v>27</v>
      </c>
      <c r="N148" s="11" t="s">
        <v>28</v>
      </c>
      <c r="O148" s="17" t="s">
        <v>43</v>
      </c>
      <c r="P148" s="175" t="s">
        <v>522</v>
      </c>
      <c r="Q148" s="175" t="s">
        <v>519</v>
      </c>
      <c r="R148" s="16"/>
    </row>
    <row r="149" spans="2:18">
      <c r="B149" s="5"/>
      <c r="C149" s="9">
        <v>143</v>
      </c>
      <c r="D149" s="16" t="s">
        <v>523</v>
      </c>
      <c r="E149" s="11" t="s">
        <v>33</v>
      </c>
      <c r="F149" s="17" t="s">
        <v>39</v>
      </c>
      <c r="G149" s="12" t="s">
        <v>22</v>
      </c>
      <c r="H149" s="179" t="s">
        <v>524</v>
      </c>
      <c r="I149" s="11" t="s">
        <v>24</v>
      </c>
      <c r="J149" s="17" t="s">
        <v>51</v>
      </c>
      <c r="K149" s="17" t="s">
        <v>73</v>
      </c>
      <c r="L149" s="30"/>
      <c r="M149" s="11" t="s">
        <v>27</v>
      </c>
      <c r="N149" s="11" t="s">
        <v>28</v>
      </c>
      <c r="O149" s="17" t="s">
        <v>43</v>
      </c>
      <c r="P149" s="175" t="s">
        <v>525</v>
      </c>
      <c r="Q149" s="175" t="s">
        <v>519</v>
      </c>
      <c r="R149" s="16"/>
    </row>
    <row r="150" spans="2:18">
      <c r="B150" s="5"/>
      <c r="C150" s="9">
        <v>144</v>
      </c>
      <c r="D150" s="16" t="s">
        <v>526</v>
      </c>
      <c r="E150" s="11" t="s">
        <v>20</v>
      </c>
      <c r="F150" s="17" t="s">
        <v>39</v>
      </c>
      <c r="G150" s="12" t="s">
        <v>22</v>
      </c>
      <c r="H150" s="17" t="s">
        <v>527</v>
      </c>
      <c r="I150" s="11" t="s">
        <v>24</v>
      </c>
      <c r="J150" s="17" t="s">
        <v>51</v>
      </c>
      <c r="K150" s="17" t="s">
        <v>114</v>
      </c>
      <c r="L150" s="30"/>
      <c r="M150" s="11" t="s">
        <v>27</v>
      </c>
      <c r="N150" s="11" t="s">
        <v>28</v>
      </c>
      <c r="O150" s="17" t="s">
        <v>43</v>
      </c>
      <c r="P150" s="175" t="s">
        <v>528</v>
      </c>
      <c r="Q150" s="175" t="s">
        <v>519</v>
      </c>
      <c r="R150" s="16"/>
    </row>
    <row r="151" spans="2:18">
      <c r="B151" s="5"/>
      <c r="C151" s="9">
        <v>145</v>
      </c>
      <c r="D151" s="16" t="s">
        <v>529</v>
      </c>
      <c r="E151" s="11" t="s">
        <v>33</v>
      </c>
      <c r="F151" s="17" t="s">
        <v>39</v>
      </c>
      <c r="G151" s="12" t="s">
        <v>22</v>
      </c>
      <c r="H151" s="18">
        <v>39934</v>
      </c>
      <c r="I151" s="11" t="s">
        <v>24</v>
      </c>
      <c r="J151" s="17" t="s">
        <v>136</v>
      </c>
      <c r="K151" s="17" t="s">
        <v>84</v>
      </c>
      <c r="L151" s="30"/>
      <c r="M151" s="11" t="s">
        <v>27</v>
      </c>
      <c r="N151" s="11" t="s">
        <v>28</v>
      </c>
      <c r="O151" s="31" t="s">
        <v>43</v>
      </c>
      <c r="P151" s="175" t="s">
        <v>530</v>
      </c>
      <c r="Q151" s="175" t="s">
        <v>519</v>
      </c>
      <c r="R151" s="16"/>
    </row>
    <row r="152" spans="2:18">
      <c r="B152" s="5"/>
      <c r="C152" s="9">
        <v>146</v>
      </c>
      <c r="D152" s="19" t="s">
        <v>531</v>
      </c>
      <c r="E152" s="11" t="s">
        <v>20</v>
      </c>
      <c r="F152" s="17" t="s">
        <v>21</v>
      </c>
      <c r="G152" s="12" t="s">
        <v>22</v>
      </c>
      <c r="H152" s="18">
        <v>21921</v>
      </c>
      <c r="I152" s="11" t="s">
        <v>24</v>
      </c>
      <c r="J152" s="17" t="s">
        <v>168</v>
      </c>
      <c r="K152" s="17" t="s">
        <v>89</v>
      </c>
      <c r="L152" s="30"/>
      <c r="M152" s="11" t="s">
        <v>27</v>
      </c>
      <c r="N152" s="11" t="s">
        <v>28</v>
      </c>
      <c r="O152" s="31" t="s">
        <v>29</v>
      </c>
      <c r="P152" s="175" t="s">
        <v>532</v>
      </c>
      <c r="Q152" s="175" t="s">
        <v>533</v>
      </c>
      <c r="R152" s="16"/>
    </row>
    <row r="153" spans="2:18">
      <c r="B153" s="5"/>
      <c r="C153" s="9">
        <v>147</v>
      </c>
      <c r="D153" s="16" t="s">
        <v>534</v>
      </c>
      <c r="E153" s="11" t="s">
        <v>33</v>
      </c>
      <c r="F153" s="17" t="s">
        <v>21</v>
      </c>
      <c r="G153" s="12" t="s">
        <v>535</v>
      </c>
      <c r="H153" s="18">
        <v>27221</v>
      </c>
      <c r="I153" s="11" t="s">
        <v>24</v>
      </c>
      <c r="J153" s="17" t="s">
        <v>168</v>
      </c>
      <c r="K153" s="17" t="s">
        <v>78</v>
      </c>
      <c r="L153" s="30"/>
      <c r="M153" s="11" t="s">
        <v>27</v>
      </c>
      <c r="N153" s="11" t="s">
        <v>28</v>
      </c>
      <c r="O153" s="17" t="s">
        <v>36</v>
      </c>
      <c r="P153" s="175" t="s">
        <v>536</v>
      </c>
      <c r="Q153" s="175" t="s">
        <v>533</v>
      </c>
      <c r="R153" s="16"/>
    </row>
    <row r="154" spans="2:18">
      <c r="B154" s="5"/>
      <c r="C154" s="9">
        <v>148</v>
      </c>
      <c r="D154" s="16" t="s">
        <v>537</v>
      </c>
      <c r="E154" s="11" t="s">
        <v>20</v>
      </c>
      <c r="F154" s="17" t="s">
        <v>39</v>
      </c>
      <c r="G154" s="12" t="s">
        <v>535</v>
      </c>
      <c r="H154" s="18">
        <v>34463</v>
      </c>
      <c r="I154" s="11" t="s">
        <v>24</v>
      </c>
      <c r="J154" s="17" t="s">
        <v>104</v>
      </c>
      <c r="K154" s="17" t="s">
        <v>277</v>
      </c>
      <c r="L154" s="30"/>
      <c r="M154" s="11" t="s">
        <v>27</v>
      </c>
      <c r="N154" s="11" t="s">
        <v>28</v>
      </c>
      <c r="O154" s="17" t="s">
        <v>43</v>
      </c>
      <c r="P154" s="175" t="s">
        <v>538</v>
      </c>
      <c r="Q154" s="175" t="s">
        <v>533</v>
      </c>
      <c r="R154" s="16"/>
    </row>
    <row r="155" spans="2:18">
      <c r="B155" s="5"/>
      <c r="C155" s="9">
        <v>149</v>
      </c>
      <c r="D155" s="16" t="s">
        <v>539</v>
      </c>
      <c r="E155" s="11" t="s">
        <v>20</v>
      </c>
      <c r="F155" s="17" t="s">
        <v>39</v>
      </c>
      <c r="G155" s="12" t="s">
        <v>535</v>
      </c>
      <c r="H155" s="18">
        <v>34737</v>
      </c>
      <c r="I155" s="11" t="s">
        <v>24</v>
      </c>
      <c r="J155" s="17" t="s">
        <v>104</v>
      </c>
      <c r="K155" s="17" t="s">
        <v>277</v>
      </c>
      <c r="L155" s="30"/>
      <c r="M155" s="11" t="s">
        <v>27</v>
      </c>
      <c r="N155" s="11" t="s">
        <v>28</v>
      </c>
      <c r="O155" s="17" t="s">
        <v>43</v>
      </c>
      <c r="P155" s="175" t="s">
        <v>540</v>
      </c>
      <c r="Q155" s="175" t="s">
        <v>533</v>
      </c>
      <c r="R155" s="16"/>
    </row>
    <row r="156" spans="2:18">
      <c r="B156" s="5"/>
      <c r="C156" s="9">
        <v>150</v>
      </c>
      <c r="D156" s="16" t="s">
        <v>3611</v>
      </c>
      <c r="E156" s="11" t="s">
        <v>20</v>
      </c>
      <c r="F156" s="17" t="s">
        <v>39</v>
      </c>
      <c r="G156" s="12" t="s">
        <v>535</v>
      </c>
      <c r="H156" s="180" t="s">
        <v>3612</v>
      </c>
      <c r="I156" s="11" t="s">
        <v>24</v>
      </c>
      <c r="J156" s="17" t="s">
        <v>104</v>
      </c>
      <c r="K156" s="17" t="s">
        <v>277</v>
      </c>
      <c r="L156" s="30"/>
      <c r="M156" s="11" t="s">
        <v>27</v>
      </c>
      <c r="N156" s="11" t="s">
        <v>28</v>
      </c>
      <c r="O156" s="17" t="s">
        <v>43</v>
      </c>
      <c r="P156" s="175" t="s">
        <v>3613</v>
      </c>
      <c r="Q156" s="175" t="s">
        <v>533</v>
      </c>
      <c r="R156" s="16" t="s">
        <v>509</v>
      </c>
    </row>
    <row r="157" spans="2:18">
      <c r="B157" s="5"/>
      <c r="C157" s="9">
        <v>151</v>
      </c>
      <c r="D157" s="16" t="s">
        <v>541</v>
      </c>
      <c r="E157" s="11" t="s">
        <v>20</v>
      </c>
      <c r="F157" s="17" t="s">
        <v>39</v>
      </c>
      <c r="G157" s="12" t="s">
        <v>22</v>
      </c>
      <c r="H157" s="18">
        <v>39147</v>
      </c>
      <c r="I157" s="11" t="s">
        <v>24</v>
      </c>
      <c r="J157" s="17" t="s">
        <v>132</v>
      </c>
      <c r="K157" s="17" t="s">
        <v>84</v>
      </c>
      <c r="L157" s="30"/>
      <c r="M157" s="11" t="s">
        <v>27</v>
      </c>
      <c r="N157" s="11" t="s">
        <v>28</v>
      </c>
      <c r="O157" s="17" t="s">
        <v>43</v>
      </c>
      <c r="P157" s="175" t="s">
        <v>542</v>
      </c>
      <c r="Q157" s="175" t="s">
        <v>533</v>
      </c>
      <c r="R157" s="16"/>
    </row>
    <row r="158" spans="2:18">
      <c r="B158" s="5"/>
      <c r="C158" s="9">
        <v>152</v>
      </c>
      <c r="D158" s="16" t="s">
        <v>543</v>
      </c>
      <c r="E158" s="11" t="s">
        <v>33</v>
      </c>
      <c r="F158" s="17" t="s">
        <v>39</v>
      </c>
      <c r="G158" s="12" t="s">
        <v>22</v>
      </c>
      <c r="H158" s="17" t="s">
        <v>544</v>
      </c>
      <c r="I158" s="11" t="s">
        <v>24</v>
      </c>
      <c r="J158" s="17" t="s">
        <v>545</v>
      </c>
      <c r="K158" s="17" t="s">
        <v>84</v>
      </c>
      <c r="L158" s="30"/>
      <c r="M158" s="11" t="s">
        <v>27</v>
      </c>
      <c r="N158" s="11" t="s">
        <v>28</v>
      </c>
      <c r="O158" s="17" t="s">
        <v>43</v>
      </c>
      <c r="P158" s="175" t="s">
        <v>546</v>
      </c>
      <c r="Q158" s="175" t="s">
        <v>533</v>
      </c>
      <c r="R158" s="16"/>
    </row>
    <row r="159" spans="2:18">
      <c r="B159" s="5"/>
      <c r="C159" s="9">
        <v>153</v>
      </c>
      <c r="D159" s="19" t="s">
        <v>547</v>
      </c>
      <c r="E159" s="11" t="s">
        <v>20</v>
      </c>
      <c r="F159" s="17" t="s">
        <v>21</v>
      </c>
      <c r="G159" s="12" t="s">
        <v>22</v>
      </c>
      <c r="H159" s="18">
        <v>23749</v>
      </c>
      <c r="I159" s="11" t="s">
        <v>24</v>
      </c>
      <c r="J159" s="17" t="s">
        <v>88</v>
      </c>
      <c r="K159" s="17" t="s">
        <v>89</v>
      </c>
      <c r="L159" s="30"/>
      <c r="M159" s="11" t="s">
        <v>27</v>
      </c>
      <c r="N159" s="11" t="s">
        <v>28</v>
      </c>
      <c r="O159" s="31" t="s">
        <v>29</v>
      </c>
      <c r="P159" s="175" t="s">
        <v>548</v>
      </c>
      <c r="Q159" s="175" t="s">
        <v>549</v>
      </c>
      <c r="R159" s="16"/>
    </row>
    <row r="160" spans="2:18">
      <c r="B160" s="5"/>
      <c r="C160" s="9">
        <v>154</v>
      </c>
      <c r="D160" s="16" t="s">
        <v>550</v>
      </c>
      <c r="E160" s="9" t="s">
        <v>33</v>
      </c>
      <c r="F160" s="20" t="s">
        <v>21</v>
      </c>
      <c r="G160" s="8" t="s">
        <v>22</v>
      </c>
      <c r="H160" s="21">
        <v>25638</v>
      </c>
      <c r="I160" s="9" t="s">
        <v>24</v>
      </c>
      <c r="J160" s="20" t="s">
        <v>88</v>
      </c>
      <c r="K160" s="20" t="s">
        <v>78</v>
      </c>
      <c r="L160" s="16"/>
      <c r="M160" s="9" t="s">
        <v>27</v>
      </c>
      <c r="N160" s="9" t="s">
        <v>28</v>
      </c>
      <c r="O160" s="20" t="s">
        <v>36</v>
      </c>
      <c r="P160" s="177" t="s">
        <v>551</v>
      </c>
      <c r="Q160" s="177" t="s">
        <v>549</v>
      </c>
      <c r="R160" s="16"/>
    </row>
    <row r="161" spans="2:18">
      <c r="B161" s="5"/>
      <c r="C161" s="9">
        <v>155</v>
      </c>
      <c r="D161" s="16" t="s">
        <v>552</v>
      </c>
      <c r="E161" s="9" t="s">
        <v>20</v>
      </c>
      <c r="F161" s="20" t="s">
        <v>39</v>
      </c>
      <c r="G161" s="8" t="s">
        <v>22</v>
      </c>
      <c r="H161" s="21">
        <v>32601</v>
      </c>
      <c r="I161" s="9" t="s">
        <v>24</v>
      </c>
      <c r="J161" s="20" t="s">
        <v>88</v>
      </c>
      <c r="K161" s="20" t="s">
        <v>26</v>
      </c>
      <c r="L161" s="16"/>
      <c r="M161" s="9" t="s">
        <v>27</v>
      </c>
      <c r="N161" s="9" t="s">
        <v>28</v>
      </c>
      <c r="O161" s="20" t="s">
        <v>43</v>
      </c>
      <c r="P161" s="177" t="s">
        <v>553</v>
      </c>
      <c r="Q161" s="177" t="s">
        <v>549</v>
      </c>
      <c r="R161" s="16"/>
    </row>
    <row r="162" spans="2:18">
      <c r="B162" s="5"/>
      <c r="C162" s="9">
        <v>156</v>
      </c>
      <c r="D162" s="16" t="s">
        <v>3614</v>
      </c>
      <c r="E162" s="9" t="s">
        <v>33</v>
      </c>
      <c r="F162" s="20" t="s">
        <v>39</v>
      </c>
      <c r="G162" s="8" t="s">
        <v>22</v>
      </c>
      <c r="H162" s="21">
        <v>34218</v>
      </c>
      <c r="I162" s="9" t="s">
        <v>24</v>
      </c>
      <c r="J162" s="20" t="s">
        <v>3603</v>
      </c>
      <c r="K162" s="20" t="s">
        <v>84</v>
      </c>
      <c r="L162" s="16"/>
      <c r="M162" s="9" t="s">
        <v>27</v>
      </c>
      <c r="N162" s="9" t="s">
        <v>28</v>
      </c>
      <c r="O162" s="20" t="s">
        <v>43</v>
      </c>
      <c r="P162" s="177" t="s">
        <v>3615</v>
      </c>
      <c r="Q162" s="177" t="s">
        <v>549</v>
      </c>
      <c r="R162" s="16" t="s">
        <v>509</v>
      </c>
    </row>
    <row r="163" spans="2:18">
      <c r="B163" s="5"/>
      <c r="C163" s="9">
        <v>157</v>
      </c>
      <c r="D163" s="16" t="s">
        <v>554</v>
      </c>
      <c r="E163" s="9" t="s">
        <v>20</v>
      </c>
      <c r="F163" s="20" t="s">
        <v>39</v>
      </c>
      <c r="G163" s="8" t="s">
        <v>22</v>
      </c>
      <c r="H163" s="20" t="s">
        <v>555</v>
      </c>
      <c r="I163" s="9" t="s">
        <v>24</v>
      </c>
      <c r="J163" s="20" t="s">
        <v>25</v>
      </c>
      <c r="K163" s="20" t="s">
        <v>556</v>
      </c>
      <c r="L163" s="16"/>
      <c r="M163" s="9" t="s">
        <v>27</v>
      </c>
      <c r="N163" s="9" t="s">
        <v>28</v>
      </c>
      <c r="O163" s="20" t="s">
        <v>43</v>
      </c>
      <c r="P163" s="177" t="s">
        <v>557</v>
      </c>
      <c r="Q163" s="177" t="s">
        <v>549</v>
      </c>
      <c r="R163" s="16"/>
    </row>
    <row r="164" spans="2:18">
      <c r="B164" s="5"/>
      <c r="C164" s="9">
        <v>158</v>
      </c>
      <c r="D164" s="16" t="s">
        <v>558</v>
      </c>
      <c r="E164" s="9" t="s">
        <v>20</v>
      </c>
      <c r="F164" s="20" t="s">
        <v>39</v>
      </c>
      <c r="G164" s="8" t="s">
        <v>22</v>
      </c>
      <c r="H164" s="20" t="s">
        <v>559</v>
      </c>
      <c r="I164" s="9" t="s">
        <v>24</v>
      </c>
      <c r="J164" s="20" t="s">
        <v>51</v>
      </c>
      <c r="K164" s="20" t="s">
        <v>84</v>
      </c>
      <c r="L164" s="16"/>
      <c r="M164" s="9" t="s">
        <v>27</v>
      </c>
      <c r="N164" s="9" t="s">
        <v>28</v>
      </c>
      <c r="O164" s="20" t="s">
        <v>43</v>
      </c>
      <c r="P164" s="177" t="s">
        <v>560</v>
      </c>
      <c r="Q164" s="177" t="s">
        <v>549</v>
      </c>
      <c r="R164" s="16"/>
    </row>
    <row r="165" spans="2:18">
      <c r="B165" s="5"/>
      <c r="C165" s="9">
        <v>159</v>
      </c>
      <c r="D165" s="19" t="s">
        <v>561</v>
      </c>
      <c r="E165" s="11" t="s">
        <v>33</v>
      </c>
      <c r="F165" s="17" t="s">
        <v>198</v>
      </c>
      <c r="G165" s="12" t="s">
        <v>22</v>
      </c>
      <c r="H165" s="18">
        <v>24964</v>
      </c>
      <c r="I165" s="11" t="s">
        <v>24</v>
      </c>
      <c r="J165" s="17" t="s">
        <v>168</v>
      </c>
      <c r="K165" s="17" t="s">
        <v>89</v>
      </c>
      <c r="L165" s="30"/>
      <c r="M165" s="11" t="s">
        <v>27</v>
      </c>
      <c r="N165" s="11" t="s">
        <v>28</v>
      </c>
      <c r="O165" s="31" t="s">
        <v>29</v>
      </c>
      <c r="P165" s="175" t="s">
        <v>562</v>
      </c>
      <c r="Q165" s="175" t="s">
        <v>563</v>
      </c>
      <c r="R165" s="16"/>
    </row>
    <row r="166" spans="2:18">
      <c r="B166" s="5"/>
      <c r="C166" s="9">
        <v>160</v>
      </c>
      <c r="D166" s="19" t="s">
        <v>564</v>
      </c>
      <c r="E166" s="11" t="s">
        <v>20</v>
      </c>
      <c r="F166" s="17" t="s">
        <v>21</v>
      </c>
      <c r="G166" s="12" t="s">
        <v>22</v>
      </c>
      <c r="H166" s="18">
        <v>22108</v>
      </c>
      <c r="I166" s="11" t="s">
        <v>24</v>
      </c>
      <c r="J166" s="17" t="s">
        <v>162</v>
      </c>
      <c r="K166" s="17" t="s">
        <v>89</v>
      </c>
      <c r="L166" s="30"/>
      <c r="M166" s="11" t="s">
        <v>27</v>
      </c>
      <c r="N166" s="11" t="s">
        <v>28</v>
      </c>
      <c r="O166" s="31" t="s">
        <v>29</v>
      </c>
      <c r="P166" s="175" t="s">
        <v>565</v>
      </c>
      <c r="Q166" s="175" t="s">
        <v>566</v>
      </c>
      <c r="R166" s="16"/>
    </row>
    <row r="167" spans="2:18">
      <c r="B167" s="5"/>
      <c r="C167" s="9">
        <v>161</v>
      </c>
      <c r="D167" s="16" t="s">
        <v>567</v>
      </c>
      <c r="E167" s="11" t="s">
        <v>33</v>
      </c>
      <c r="F167" s="17" t="s">
        <v>21</v>
      </c>
      <c r="G167" s="12" t="s">
        <v>340</v>
      </c>
      <c r="H167" s="18">
        <v>25608</v>
      </c>
      <c r="I167" s="11" t="s">
        <v>24</v>
      </c>
      <c r="J167" s="17" t="s">
        <v>88</v>
      </c>
      <c r="K167" s="17" t="s">
        <v>78</v>
      </c>
      <c r="L167" s="30"/>
      <c r="M167" s="11" t="s">
        <v>27</v>
      </c>
      <c r="N167" s="11" t="s">
        <v>28</v>
      </c>
      <c r="O167" s="17" t="s">
        <v>36</v>
      </c>
      <c r="P167" s="175" t="s">
        <v>568</v>
      </c>
      <c r="Q167" s="175" t="s">
        <v>566</v>
      </c>
      <c r="R167" s="16"/>
    </row>
    <row r="168" spans="2:18">
      <c r="B168" s="5"/>
      <c r="C168" s="9">
        <v>162</v>
      </c>
      <c r="D168" s="16" t="s">
        <v>569</v>
      </c>
      <c r="E168" s="11" t="s">
        <v>20</v>
      </c>
      <c r="F168" s="17" t="s">
        <v>39</v>
      </c>
      <c r="G168" s="12" t="s">
        <v>22</v>
      </c>
      <c r="H168" s="17" t="s">
        <v>570</v>
      </c>
      <c r="I168" s="11" t="s">
        <v>24</v>
      </c>
      <c r="J168" s="17" t="s">
        <v>25</v>
      </c>
      <c r="K168" s="17" t="s">
        <v>146</v>
      </c>
      <c r="L168" s="30"/>
      <c r="M168" s="11" t="s">
        <v>27</v>
      </c>
      <c r="N168" s="11" t="s">
        <v>28</v>
      </c>
      <c r="O168" s="17" t="s">
        <v>43</v>
      </c>
      <c r="P168" s="175" t="s">
        <v>571</v>
      </c>
      <c r="Q168" s="175" t="s">
        <v>566</v>
      </c>
      <c r="R168" s="16"/>
    </row>
    <row r="169" spans="2:18">
      <c r="B169" s="5"/>
      <c r="C169" s="9">
        <v>163</v>
      </c>
      <c r="D169" s="16" t="s">
        <v>588</v>
      </c>
      <c r="E169" s="11" t="s">
        <v>33</v>
      </c>
      <c r="F169" s="17" t="s">
        <v>39</v>
      </c>
      <c r="G169" s="12" t="s">
        <v>22</v>
      </c>
      <c r="H169" s="17" t="s">
        <v>589</v>
      </c>
      <c r="I169" s="11" t="s">
        <v>24</v>
      </c>
      <c r="J169" s="17" t="s">
        <v>25</v>
      </c>
      <c r="K169" s="17" t="s">
        <v>69</v>
      </c>
      <c r="L169" s="30"/>
      <c r="M169" s="11" t="s">
        <v>27</v>
      </c>
      <c r="N169" s="11" t="s">
        <v>28</v>
      </c>
      <c r="O169" s="31" t="s">
        <v>43</v>
      </c>
      <c r="P169" s="175" t="s">
        <v>590</v>
      </c>
      <c r="Q169" s="175" t="s">
        <v>566</v>
      </c>
      <c r="R169" s="16"/>
    </row>
    <row r="170" spans="2:18">
      <c r="B170" s="5"/>
      <c r="C170" s="9">
        <v>164</v>
      </c>
      <c r="D170" s="19" t="s">
        <v>572</v>
      </c>
      <c r="E170" s="11" t="s">
        <v>20</v>
      </c>
      <c r="F170" s="17" t="s">
        <v>21</v>
      </c>
      <c r="G170" s="12" t="s">
        <v>22</v>
      </c>
      <c r="H170" s="17" t="s">
        <v>573</v>
      </c>
      <c r="I170" s="11" t="s">
        <v>24</v>
      </c>
      <c r="J170" s="17" t="s">
        <v>25</v>
      </c>
      <c r="K170" s="17" t="s">
        <v>204</v>
      </c>
      <c r="L170" s="30"/>
      <c r="M170" s="11" t="s">
        <v>27</v>
      </c>
      <c r="N170" s="11" t="s">
        <v>28</v>
      </c>
      <c r="O170" s="31" t="s">
        <v>29</v>
      </c>
      <c r="P170" s="175" t="s">
        <v>574</v>
      </c>
      <c r="Q170" s="175" t="s">
        <v>575</v>
      </c>
      <c r="R170" s="16"/>
    </row>
    <row r="171" spans="2:18">
      <c r="B171" s="5"/>
      <c r="C171" s="9"/>
      <c r="D171" s="30" t="s">
        <v>576</v>
      </c>
      <c r="E171" s="11" t="s">
        <v>33</v>
      </c>
      <c r="F171" s="17" t="s">
        <v>21</v>
      </c>
      <c r="G171" s="12" t="s">
        <v>577</v>
      </c>
      <c r="H171" s="17" t="s">
        <v>578</v>
      </c>
      <c r="I171" s="11" t="s">
        <v>24</v>
      </c>
      <c r="J171" s="17" t="s">
        <v>25</v>
      </c>
      <c r="K171" s="17" t="s">
        <v>26</v>
      </c>
      <c r="L171" s="30"/>
      <c r="M171" s="11" t="s">
        <v>27</v>
      </c>
      <c r="N171" s="11" t="s">
        <v>28</v>
      </c>
      <c r="O171" s="31" t="s">
        <v>36</v>
      </c>
      <c r="P171" s="175" t="s">
        <v>579</v>
      </c>
      <c r="Q171" s="175" t="s">
        <v>575</v>
      </c>
      <c r="R171" s="16"/>
    </row>
    <row r="172" spans="2:18">
      <c r="B172" s="5"/>
      <c r="C172" s="9"/>
      <c r="D172" s="30" t="s">
        <v>580</v>
      </c>
      <c r="E172" s="11" t="s">
        <v>20</v>
      </c>
      <c r="F172" s="17" t="s">
        <v>39</v>
      </c>
      <c r="G172" s="12" t="s">
        <v>82</v>
      </c>
      <c r="H172" s="17" t="s">
        <v>581</v>
      </c>
      <c r="I172" s="11" t="s">
        <v>24</v>
      </c>
      <c r="J172" s="17" t="s">
        <v>47</v>
      </c>
      <c r="K172" s="17" t="s">
        <v>277</v>
      </c>
      <c r="L172" s="30"/>
      <c r="M172" s="11" t="s">
        <v>27</v>
      </c>
      <c r="N172" s="11" t="s">
        <v>28</v>
      </c>
      <c r="O172" s="31" t="s">
        <v>43</v>
      </c>
      <c r="P172" s="175" t="s">
        <v>582</v>
      </c>
      <c r="Q172" s="175" t="s">
        <v>575</v>
      </c>
      <c r="R172" s="16"/>
    </row>
    <row r="173" spans="2:18">
      <c r="B173" s="5"/>
      <c r="C173" s="9">
        <v>165</v>
      </c>
      <c r="D173" s="19" t="s">
        <v>591</v>
      </c>
      <c r="E173" s="11" t="s">
        <v>20</v>
      </c>
      <c r="F173" s="17" t="s">
        <v>198</v>
      </c>
      <c r="G173" s="12" t="s">
        <v>67</v>
      </c>
      <c r="H173" s="17" t="s">
        <v>592</v>
      </c>
      <c r="I173" s="11" t="s">
        <v>24</v>
      </c>
      <c r="J173" s="17" t="s">
        <v>88</v>
      </c>
      <c r="K173" s="17" t="s">
        <v>89</v>
      </c>
      <c r="L173" s="30"/>
      <c r="M173" s="11" t="s">
        <v>27</v>
      </c>
      <c r="N173" s="11" t="s">
        <v>28</v>
      </c>
      <c r="O173" s="31" t="s">
        <v>29</v>
      </c>
      <c r="P173" s="175" t="s">
        <v>593</v>
      </c>
      <c r="Q173" s="175" t="s">
        <v>594</v>
      </c>
      <c r="R173" s="16"/>
    </row>
    <row r="174" spans="2:18">
      <c r="B174" s="5"/>
      <c r="C174" s="9">
        <v>166</v>
      </c>
      <c r="D174" s="16" t="s">
        <v>595</v>
      </c>
      <c r="E174" s="11" t="s">
        <v>20</v>
      </c>
      <c r="F174" s="17" t="s">
        <v>39</v>
      </c>
      <c r="G174" s="12" t="s">
        <v>22</v>
      </c>
      <c r="H174" s="17" t="s">
        <v>596</v>
      </c>
      <c r="I174" s="11" t="s">
        <v>24</v>
      </c>
      <c r="J174" s="17" t="s">
        <v>162</v>
      </c>
      <c r="K174" s="17" t="s">
        <v>69</v>
      </c>
      <c r="L174" s="30"/>
      <c r="M174" s="11" t="s">
        <v>27</v>
      </c>
      <c r="N174" s="11" t="s">
        <v>28</v>
      </c>
      <c r="O174" s="17" t="s">
        <v>43</v>
      </c>
      <c r="P174" s="175" t="s">
        <v>3616</v>
      </c>
      <c r="Q174" s="175" t="s">
        <v>594</v>
      </c>
      <c r="R174" s="16"/>
    </row>
    <row r="175" spans="2:18">
      <c r="B175" s="5"/>
      <c r="C175" s="9">
        <v>167</v>
      </c>
      <c r="D175" s="19" t="s">
        <v>598</v>
      </c>
      <c r="E175" s="11" t="s">
        <v>20</v>
      </c>
      <c r="F175" s="17" t="s">
        <v>21</v>
      </c>
      <c r="G175" s="12" t="s">
        <v>599</v>
      </c>
      <c r="H175" s="17" t="s">
        <v>600</v>
      </c>
      <c r="I175" s="11" t="s">
        <v>24</v>
      </c>
      <c r="J175" s="17" t="s">
        <v>162</v>
      </c>
      <c r="K175" s="17" t="s">
        <v>89</v>
      </c>
      <c r="L175" s="30"/>
      <c r="M175" s="11" t="s">
        <v>27</v>
      </c>
      <c r="N175" s="11" t="s">
        <v>28</v>
      </c>
      <c r="O175" s="31" t="s">
        <v>29</v>
      </c>
      <c r="P175" s="175" t="s">
        <v>601</v>
      </c>
      <c r="Q175" s="175" t="s">
        <v>602</v>
      </c>
      <c r="R175" s="16"/>
    </row>
    <row r="176" spans="2:18">
      <c r="B176" s="5"/>
      <c r="C176" s="9">
        <v>168</v>
      </c>
      <c r="D176" s="16" t="s">
        <v>603</v>
      </c>
      <c r="E176" s="11" t="s">
        <v>33</v>
      </c>
      <c r="F176" s="17" t="s">
        <v>21</v>
      </c>
      <c r="G176" s="12" t="s">
        <v>604</v>
      </c>
      <c r="H176" s="17" t="s">
        <v>605</v>
      </c>
      <c r="I176" s="11" t="s">
        <v>24</v>
      </c>
      <c r="J176" s="17" t="s">
        <v>162</v>
      </c>
      <c r="K176" s="17" t="s">
        <v>78</v>
      </c>
      <c r="L176" s="30"/>
      <c r="M176" s="11" t="s">
        <v>27</v>
      </c>
      <c r="N176" s="11" t="s">
        <v>28</v>
      </c>
      <c r="O176" s="17" t="s">
        <v>36</v>
      </c>
      <c r="P176" s="175" t="s">
        <v>606</v>
      </c>
      <c r="Q176" s="175" t="s">
        <v>602</v>
      </c>
      <c r="R176" s="16"/>
    </row>
    <row r="177" spans="2:18">
      <c r="B177" s="5"/>
      <c r="C177" s="9">
        <v>169</v>
      </c>
      <c r="D177" s="16" t="s">
        <v>607</v>
      </c>
      <c r="E177" s="11" t="s">
        <v>20</v>
      </c>
      <c r="F177" s="17" t="s">
        <v>39</v>
      </c>
      <c r="G177" s="12" t="s">
        <v>139</v>
      </c>
      <c r="H177" s="18">
        <v>41283</v>
      </c>
      <c r="I177" s="11" t="s">
        <v>24</v>
      </c>
      <c r="J177" s="17" t="s">
        <v>83</v>
      </c>
      <c r="K177" s="17" t="s">
        <v>84</v>
      </c>
      <c r="L177" s="30"/>
      <c r="M177" s="11" t="s">
        <v>27</v>
      </c>
      <c r="N177" s="11" t="s">
        <v>28</v>
      </c>
      <c r="O177" s="17" t="s">
        <v>43</v>
      </c>
      <c r="P177" s="175" t="s">
        <v>608</v>
      </c>
      <c r="Q177" s="175" t="s">
        <v>602</v>
      </c>
      <c r="R177" s="16"/>
    </row>
    <row r="178" spans="2:18">
      <c r="B178" s="5"/>
      <c r="C178" s="9">
        <v>170</v>
      </c>
      <c r="D178" s="16" t="s">
        <v>609</v>
      </c>
      <c r="E178" s="11" t="s">
        <v>20</v>
      </c>
      <c r="F178" s="17" t="s">
        <v>39</v>
      </c>
      <c r="G178" s="12" t="s">
        <v>139</v>
      </c>
      <c r="H178" s="18">
        <v>42408</v>
      </c>
      <c r="I178" s="11" t="s">
        <v>24</v>
      </c>
      <c r="J178" s="17" t="s">
        <v>47</v>
      </c>
      <c r="K178" s="17" t="s">
        <v>277</v>
      </c>
      <c r="L178" s="30"/>
      <c r="M178" s="11" t="s">
        <v>27</v>
      </c>
      <c r="N178" s="11" t="s">
        <v>28</v>
      </c>
      <c r="O178" s="17" t="s">
        <v>43</v>
      </c>
      <c r="P178" s="175" t="s">
        <v>610</v>
      </c>
      <c r="Q178" s="175" t="s">
        <v>602</v>
      </c>
      <c r="R178" s="16"/>
    </row>
    <row r="179" spans="2:18">
      <c r="B179" s="5"/>
      <c r="C179" s="9">
        <v>171</v>
      </c>
      <c r="D179" s="19" t="s">
        <v>611</v>
      </c>
      <c r="E179" s="11" t="s">
        <v>20</v>
      </c>
      <c r="F179" s="17" t="s">
        <v>21</v>
      </c>
      <c r="G179" s="12" t="s">
        <v>612</v>
      </c>
      <c r="H179" s="17" t="s">
        <v>613</v>
      </c>
      <c r="I179" s="11" t="s">
        <v>24</v>
      </c>
      <c r="J179" s="17" t="s">
        <v>88</v>
      </c>
      <c r="K179" s="17" t="s">
        <v>89</v>
      </c>
      <c r="L179" s="30"/>
      <c r="M179" s="11" t="s">
        <v>27</v>
      </c>
      <c r="N179" s="11" t="s">
        <v>28</v>
      </c>
      <c r="O179" s="31" t="s">
        <v>29</v>
      </c>
      <c r="P179" s="175" t="s">
        <v>614</v>
      </c>
      <c r="Q179" s="175" t="s">
        <v>615</v>
      </c>
      <c r="R179" s="16"/>
    </row>
    <row r="180" spans="2:18">
      <c r="B180" s="5"/>
      <c r="C180" s="9">
        <v>172</v>
      </c>
      <c r="D180" s="16" t="s">
        <v>616</v>
      </c>
      <c r="E180" s="11" t="s">
        <v>33</v>
      </c>
      <c r="F180" s="17" t="s">
        <v>21</v>
      </c>
      <c r="G180" s="12" t="s">
        <v>22</v>
      </c>
      <c r="H180" s="17" t="s">
        <v>617</v>
      </c>
      <c r="I180" s="11" t="s">
        <v>24</v>
      </c>
      <c r="J180" s="17" t="s">
        <v>51</v>
      </c>
      <c r="K180" s="17" t="s">
        <v>204</v>
      </c>
      <c r="L180" s="30"/>
      <c r="M180" s="11" t="s">
        <v>27</v>
      </c>
      <c r="N180" s="11" t="s">
        <v>28</v>
      </c>
      <c r="O180" s="17" t="s">
        <v>36</v>
      </c>
      <c r="P180" s="175" t="s">
        <v>618</v>
      </c>
      <c r="Q180" s="175" t="s">
        <v>615</v>
      </c>
      <c r="R180" s="16"/>
    </row>
    <row r="181" spans="2:18">
      <c r="B181" s="5"/>
      <c r="C181" s="9">
        <v>173</v>
      </c>
      <c r="D181" s="16" t="s">
        <v>619</v>
      </c>
      <c r="E181" s="11" t="s">
        <v>20</v>
      </c>
      <c r="F181" s="17" t="s">
        <v>39</v>
      </c>
      <c r="G181" s="12" t="s">
        <v>82</v>
      </c>
      <c r="H181" s="17" t="s">
        <v>620</v>
      </c>
      <c r="I181" s="11" t="s">
        <v>24</v>
      </c>
      <c r="J181" s="17" t="s">
        <v>47</v>
      </c>
      <c r="K181" s="17" t="s">
        <v>69</v>
      </c>
      <c r="L181" s="30"/>
      <c r="M181" s="11" t="s">
        <v>27</v>
      </c>
      <c r="N181" s="11" t="s">
        <v>28</v>
      </c>
      <c r="O181" s="17" t="s">
        <v>43</v>
      </c>
      <c r="P181" s="175" t="s">
        <v>621</v>
      </c>
      <c r="Q181" s="175" t="s">
        <v>615</v>
      </c>
      <c r="R181" s="16"/>
    </row>
    <row r="182" spans="2:18">
      <c r="B182" s="5"/>
      <c r="C182" s="9">
        <v>174</v>
      </c>
      <c r="D182" s="16" t="s">
        <v>622</v>
      </c>
      <c r="E182" s="11" t="s">
        <v>20</v>
      </c>
      <c r="F182" s="17" t="s">
        <v>39</v>
      </c>
      <c r="G182" s="12" t="s">
        <v>82</v>
      </c>
      <c r="H182" s="17" t="s">
        <v>623</v>
      </c>
      <c r="I182" s="11" t="s">
        <v>24</v>
      </c>
      <c r="J182" s="17" t="s">
        <v>47</v>
      </c>
      <c r="K182" s="17" t="s">
        <v>69</v>
      </c>
      <c r="L182" s="30"/>
      <c r="M182" s="11" t="s">
        <v>27</v>
      </c>
      <c r="N182" s="11" t="s">
        <v>28</v>
      </c>
      <c r="O182" s="17" t="s">
        <v>43</v>
      </c>
      <c r="P182" s="175" t="s">
        <v>624</v>
      </c>
      <c r="Q182" s="175" t="s">
        <v>615</v>
      </c>
      <c r="R182" s="16"/>
    </row>
    <row r="183" spans="2:18">
      <c r="B183" s="5"/>
      <c r="C183" s="9">
        <v>175</v>
      </c>
      <c r="D183" s="16" t="s">
        <v>625</v>
      </c>
      <c r="E183" s="11" t="s">
        <v>33</v>
      </c>
      <c r="F183" s="17" t="s">
        <v>198</v>
      </c>
      <c r="G183" s="12" t="s">
        <v>22</v>
      </c>
      <c r="H183" s="18">
        <v>17662</v>
      </c>
      <c r="I183" s="11" t="s">
        <v>24</v>
      </c>
      <c r="J183" s="17" t="s">
        <v>88</v>
      </c>
      <c r="K183" s="17" t="s">
        <v>78</v>
      </c>
      <c r="L183" s="30"/>
      <c r="M183" s="11" t="s">
        <v>27</v>
      </c>
      <c r="N183" s="11" t="s">
        <v>28</v>
      </c>
      <c r="O183" s="17" t="s">
        <v>626</v>
      </c>
      <c r="P183" s="175" t="s">
        <v>627</v>
      </c>
      <c r="Q183" s="175" t="s">
        <v>615</v>
      </c>
      <c r="R183" s="16"/>
    </row>
    <row r="184" spans="2:18">
      <c r="B184" s="5"/>
      <c r="C184" s="9">
        <v>176</v>
      </c>
      <c r="D184" s="16" t="s">
        <v>628</v>
      </c>
      <c r="E184" s="11" t="s">
        <v>20</v>
      </c>
      <c r="F184" s="17" t="s">
        <v>39</v>
      </c>
      <c r="G184" s="12" t="s">
        <v>22</v>
      </c>
      <c r="H184" s="17" t="s">
        <v>629</v>
      </c>
      <c r="I184" s="11" t="s">
        <v>24</v>
      </c>
      <c r="J184" s="17" t="s">
        <v>104</v>
      </c>
      <c r="K184" s="17" t="s">
        <v>277</v>
      </c>
      <c r="L184" s="30"/>
      <c r="M184" s="11" t="s">
        <v>27</v>
      </c>
      <c r="N184" s="11" t="s">
        <v>28</v>
      </c>
      <c r="O184" s="17" t="s">
        <v>507</v>
      </c>
      <c r="P184" s="175" t="s">
        <v>630</v>
      </c>
      <c r="Q184" s="175" t="s">
        <v>615</v>
      </c>
      <c r="R184" s="16"/>
    </row>
    <row r="185" spans="2:18">
      <c r="B185" s="5"/>
      <c r="C185" s="9">
        <v>177</v>
      </c>
      <c r="D185" s="19" t="s">
        <v>631</v>
      </c>
      <c r="E185" s="11" t="s">
        <v>20</v>
      </c>
      <c r="F185" s="17" t="s">
        <v>21</v>
      </c>
      <c r="G185" s="12" t="s">
        <v>22</v>
      </c>
      <c r="H185" s="17" t="s">
        <v>632</v>
      </c>
      <c r="I185" s="11" t="s">
        <v>24</v>
      </c>
      <c r="J185" s="17" t="s">
        <v>88</v>
      </c>
      <c r="K185" s="17" t="s">
        <v>26</v>
      </c>
      <c r="L185" s="30"/>
      <c r="M185" s="11" t="s">
        <v>27</v>
      </c>
      <c r="N185" s="11" t="s">
        <v>28</v>
      </c>
      <c r="O185" s="31" t="s">
        <v>29</v>
      </c>
      <c r="P185" s="175" t="s">
        <v>633</v>
      </c>
      <c r="Q185" s="175" t="s">
        <v>634</v>
      </c>
      <c r="R185" s="16"/>
    </row>
    <row r="186" spans="2:18">
      <c r="B186" s="5"/>
      <c r="C186" s="9">
        <v>178</v>
      </c>
      <c r="D186" s="16" t="s">
        <v>635</v>
      </c>
      <c r="E186" s="9" t="s">
        <v>33</v>
      </c>
      <c r="F186" s="20" t="s">
        <v>21</v>
      </c>
      <c r="G186" s="8" t="s">
        <v>382</v>
      </c>
      <c r="H186" s="21">
        <v>25969</v>
      </c>
      <c r="I186" s="9" t="s">
        <v>24</v>
      </c>
      <c r="J186" s="20" t="s">
        <v>162</v>
      </c>
      <c r="K186" s="20" t="s">
        <v>78</v>
      </c>
      <c r="L186" s="16"/>
      <c r="M186" s="9" t="s">
        <v>27</v>
      </c>
      <c r="N186" s="9" t="s">
        <v>28</v>
      </c>
      <c r="O186" s="20" t="s">
        <v>36</v>
      </c>
      <c r="P186" s="177" t="s">
        <v>636</v>
      </c>
      <c r="Q186" s="177" t="s">
        <v>634</v>
      </c>
      <c r="R186" s="16"/>
    </row>
    <row r="187" spans="2:18">
      <c r="B187" s="5"/>
      <c r="C187" s="9">
        <v>179</v>
      </c>
      <c r="D187" s="16" t="s">
        <v>900</v>
      </c>
      <c r="E187" s="9" t="s">
        <v>20</v>
      </c>
      <c r="F187" s="20" t="s">
        <v>39</v>
      </c>
      <c r="G187" s="8" t="s">
        <v>382</v>
      </c>
      <c r="H187" s="21">
        <v>34430</v>
      </c>
      <c r="I187" s="9" t="s">
        <v>24</v>
      </c>
      <c r="J187" s="20" t="s">
        <v>51</v>
      </c>
      <c r="K187" s="20" t="s">
        <v>437</v>
      </c>
      <c r="L187" s="16"/>
      <c r="M187" s="9" t="s">
        <v>27</v>
      </c>
      <c r="N187" s="9" t="s">
        <v>28</v>
      </c>
      <c r="O187" s="20" t="s">
        <v>43</v>
      </c>
      <c r="P187" s="177" t="s">
        <v>3617</v>
      </c>
      <c r="Q187" s="177" t="s">
        <v>634</v>
      </c>
      <c r="R187" s="16"/>
    </row>
    <row r="188" spans="2:18">
      <c r="B188" s="5"/>
      <c r="C188" s="9">
        <v>180</v>
      </c>
      <c r="D188" s="16" t="s">
        <v>637</v>
      </c>
      <c r="E188" s="9" t="s">
        <v>33</v>
      </c>
      <c r="F188" s="20" t="s">
        <v>39</v>
      </c>
      <c r="G188" s="8" t="s">
        <v>22</v>
      </c>
      <c r="H188" s="20" t="s">
        <v>638</v>
      </c>
      <c r="I188" s="9" t="s">
        <v>24</v>
      </c>
      <c r="J188" s="20" t="s">
        <v>51</v>
      </c>
      <c r="K188" s="20" t="s">
        <v>73</v>
      </c>
      <c r="L188" s="16"/>
      <c r="M188" s="9" t="s">
        <v>27</v>
      </c>
      <c r="N188" s="9" t="s">
        <v>28</v>
      </c>
      <c r="O188" s="20" t="s">
        <v>43</v>
      </c>
      <c r="P188" s="177" t="s">
        <v>639</v>
      </c>
      <c r="Q188" s="177" t="s">
        <v>634</v>
      </c>
      <c r="R188" s="16"/>
    </row>
    <row r="189" spans="2:18">
      <c r="B189" s="5"/>
      <c r="C189" s="9">
        <v>181</v>
      </c>
      <c r="D189" s="16" t="s">
        <v>640</v>
      </c>
      <c r="E189" s="9" t="s">
        <v>20</v>
      </c>
      <c r="F189" s="20" t="s">
        <v>39</v>
      </c>
      <c r="G189" s="8" t="s">
        <v>22</v>
      </c>
      <c r="H189" s="20" t="s">
        <v>641</v>
      </c>
      <c r="I189" s="9" t="s">
        <v>24</v>
      </c>
      <c r="J189" s="20" t="s">
        <v>88</v>
      </c>
      <c r="K189" s="20" t="s">
        <v>437</v>
      </c>
      <c r="L189" s="16"/>
      <c r="M189" s="9" t="s">
        <v>27</v>
      </c>
      <c r="N189" s="9" t="s">
        <v>28</v>
      </c>
      <c r="O189" s="20" t="s">
        <v>43</v>
      </c>
      <c r="P189" s="177" t="s">
        <v>642</v>
      </c>
      <c r="Q189" s="177" t="s">
        <v>634</v>
      </c>
      <c r="R189" s="16"/>
    </row>
    <row r="190" spans="2:18">
      <c r="B190" s="5"/>
      <c r="C190" s="9">
        <v>182</v>
      </c>
      <c r="D190" s="16" t="s">
        <v>643</v>
      </c>
      <c r="E190" s="9" t="s">
        <v>20</v>
      </c>
      <c r="F190" s="20" t="s">
        <v>39</v>
      </c>
      <c r="G190" s="8" t="s">
        <v>22</v>
      </c>
      <c r="H190" s="20" t="s">
        <v>644</v>
      </c>
      <c r="I190" s="9" t="s">
        <v>24</v>
      </c>
      <c r="J190" s="20" t="s">
        <v>51</v>
      </c>
      <c r="K190" s="20" t="s">
        <v>146</v>
      </c>
      <c r="L190" s="16"/>
      <c r="M190" s="9" t="s">
        <v>27</v>
      </c>
      <c r="N190" s="9" t="s">
        <v>28</v>
      </c>
      <c r="O190" s="20" t="s">
        <v>43</v>
      </c>
      <c r="P190" s="177" t="s">
        <v>645</v>
      </c>
      <c r="Q190" s="177" t="s">
        <v>634</v>
      </c>
      <c r="R190" s="16"/>
    </row>
    <row r="191" spans="2:18">
      <c r="B191" s="5"/>
      <c r="C191" s="9">
        <v>183</v>
      </c>
      <c r="D191" s="16" t="s">
        <v>646</v>
      </c>
      <c r="E191" s="9" t="s">
        <v>33</v>
      </c>
      <c r="F191" s="20" t="s">
        <v>39</v>
      </c>
      <c r="G191" s="8" t="s">
        <v>22</v>
      </c>
      <c r="H191" s="21">
        <v>38024</v>
      </c>
      <c r="I191" s="9" t="s">
        <v>24</v>
      </c>
      <c r="J191" s="20" t="s">
        <v>51</v>
      </c>
      <c r="K191" s="20" t="s">
        <v>84</v>
      </c>
      <c r="L191" s="16"/>
      <c r="M191" s="9" t="s">
        <v>27</v>
      </c>
      <c r="N191" s="9" t="s">
        <v>28</v>
      </c>
      <c r="O191" s="34" t="s">
        <v>43</v>
      </c>
      <c r="P191" s="177" t="s">
        <v>647</v>
      </c>
      <c r="Q191" s="177" t="s">
        <v>634</v>
      </c>
      <c r="R191" s="16"/>
    </row>
    <row r="192" spans="2:18">
      <c r="B192" s="5"/>
      <c r="C192" s="9">
        <v>184</v>
      </c>
      <c r="D192" s="19" t="s">
        <v>648</v>
      </c>
      <c r="E192" s="11" t="s">
        <v>20</v>
      </c>
      <c r="F192" s="17" t="s">
        <v>21</v>
      </c>
      <c r="G192" s="12" t="s">
        <v>22</v>
      </c>
      <c r="H192" s="17" t="s">
        <v>649</v>
      </c>
      <c r="I192" s="11" t="s">
        <v>24</v>
      </c>
      <c r="J192" s="17" t="s">
        <v>51</v>
      </c>
      <c r="K192" s="17" t="s">
        <v>89</v>
      </c>
      <c r="L192" s="30"/>
      <c r="M192" s="11" t="s">
        <v>27</v>
      </c>
      <c r="N192" s="11" t="s">
        <v>28</v>
      </c>
      <c r="O192" s="31" t="s">
        <v>29</v>
      </c>
      <c r="P192" s="175" t="s">
        <v>650</v>
      </c>
      <c r="Q192" s="175" t="s">
        <v>651</v>
      </c>
      <c r="R192" s="16"/>
    </row>
    <row r="193" spans="2:18">
      <c r="B193" s="5"/>
      <c r="C193" s="9">
        <v>185</v>
      </c>
      <c r="D193" s="16" t="s">
        <v>652</v>
      </c>
      <c r="E193" s="11" t="s">
        <v>33</v>
      </c>
      <c r="F193" s="17" t="s">
        <v>21</v>
      </c>
      <c r="G193" s="12" t="s">
        <v>653</v>
      </c>
      <c r="H193" s="17" t="s">
        <v>654</v>
      </c>
      <c r="I193" s="11" t="s">
        <v>24</v>
      </c>
      <c r="J193" s="17" t="s">
        <v>104</v>
      </c>
      <c r="K193" s="17" t="s">
        <v>78</v>
      </c>
      <c r="L193" s="30"/>
      <c r="M193" s="11" t="s">
        <v>27</v>
      </c>
      <c r="N193" s="11" t="s">
        <v>28</v>
      </c>
      <c r="O193" s="17" t="s">
        <v>36</v>
      </c>
      <c r="P193" s="175" t="s">
        <v>655</v>
      </c>
      <c r="Q193" s="175" t="s">
        <v>651</v>
      </c>
      <c r="R193" s="16"/>
    </row>
    <row r="194" spans="2:18">
      <c r="B194" s="5"/>
      <c r="C194" s="9">
        <v>186</v>
      </c>
      <c r="D194" s="16" t="s">
        <v>656</v>
      </c>
      <c r="E194" s="11" t="s">
        <v>33</v>
      </c>
      <c r="F194" s="17" t="s">
        <v>484</v>
      </c>
      <c r="G194" s="12" t="s">
        <v>22</v>
      </c>
      <c r="H194" s="18">
        <v>36986</v>
      </c>
      <c r="I194" s="11" t="s">
        <v>24</v>
      </c>
      <c r="J194" s="17" t="s">
        <v>25</v>
      </c>
      <c r="K194" s="17" t="s">
        <v>69</v>
      </c>
      <c r="L194" s="30"/>
      <c r="M194" s="11" t="s">
        <v>27</v>
      </c>
      <c r="N194" s="11" t="s">
        <v>28</v>
      </c>
      <c r="O194" s="17" t="s">
        <v>43</v>
      </c>
      <c r="P194" s="175" t="s">
        <v>657</v>
      </c>
      <c r="Q194" s="175" t="s">
        <v>651</v>
      </c>
      <c r="R194" s="16"/>
    </row>
    <row r="195" spans="2:18">
      <c r="B195" s="5"/>
      <c r="C195" s="9">
        <v>187</v>
      </c>
      <c r="D195" s="16" t="s">
        <v>658</v>
      </c>
      <c r="E195" s="11" t="s">
        <v>20</v>
      </c>
      <c r="F195" s="17" t="s">
        <v>484</v>
      </c>
      <c r="G195" s="12" t="s">
        <v>22</v>
      </c>
      <c r="H195" s="17" t="s">
        <v>659</v>
      </c>
      <c r="I195" s="11" t="s">
        <v>24</v>
      </c>
      <c r="J195" s="17" t="s">
        <v>51</v>
      </c>
      <c r="K195" s="17" t="s">
        <v>114</v>
      </c>
      <c r="L195" s="30"/>
      <c r="M195" s="11" t="s">
        <v>27</v>
      </c>
      <c r="N195" s="11" t="s">
        <v>28</v>
      </c>
      <c r="O195" s="17" t="s">
        <v>43</v>
      </c>
      <c r="P195" s="175" t="s">
        <v>660</v>
      </c>
      <c r="Q195" s="175" t="s">
        <v>651</v>
      </c>
      <c r="R195" s="16"/>
    </row>
    <row r="196" spans="2:18">
      <c r="B196" s="5"/>
      <c r="C196" s="9">
        <v>188</v>
      </c>
      <c r="D196" s="16" t="s">
        <v>661</v>
      </c>
      <c r="E196" s="11" t="s">
        <v>20</v>
      </c>
      <c r="F196" s="17" t="s">
        <v>484</v>
      </c>
      <c r="G196" s="12" t="s">
        <v>22</v>
      </c>
      <c r="H196" s="17" t="s">
        <v>662</v>
      </c>
      <c r="I196" s="11" t="s">
        <v>24</v>
      </c>
      <c r="J196" s="17" t="s">
        <v>136</v>
      </c>
      <c r="K196" s="17" t="s">
        <v>84</v>
      </c>
      <c r="L196" s="30"/>
      <c r="M196" s="11" t="s">
        <v>27</v>
      </c>
      <c r="N196" s="11" t="s">
        <v>28</v>
      </c>
      <c r="O196" s="17" t="s">
        <v>43</v>
      </c>
      <c r="P196" s="175" t="s">
        <v>663</v>
      </c>
      <c r="Q196" s="175" t="s">
        <v>651</v>
      </c>
      <c r="R196" s="16"/>
    </row>
    <row r="197" spans="2:18">
      <c r="B197" s="5"/>
      <c r="C197" s="9">
        <v>189</v>
      </c>
      <c r="D197" s="16" t="s">
        <v>664</v>
      </c>
      <c r="E197" s="11" t="s">
        <v>33</v>
      </c>
      <c r="F197" s="17" t="s">
        <v>484</v>
      </c>
      <c r="G197" s="12" t="s">
        <v>82</v>
      </c>
      <c r="H197" s="18">
        <v>41915</v>
      </c>
      <c r="I197" s="11" t="s">
        <v>24</v>
      </c>
      <c r="J197" s="17" t="s">
        <v>83</v>
      </c>
      <c r="K197" s="17" t="s">
        <v>84</v>
      </c>
      <c r="L197" s="30"/>
      <c r="M197" s="11" t="s">
        <v>27</v>
      </c>
      <c r="N197" s="11" t="s">
        <v>28</v>
      </c>
      <c r="O197" s="17" t="s">
        <v>43</v>
      </c>
      <c r="P197" s="175" t="s">
        <v>665</v>
      </c>
      <c r="Q197" s="175" t="s">
        <v>651</v>
      </c>
      <c r="R197" s="16"/>
    </row>
    <row r="198" spans="2:18">
      <c r="B198" s="5"/>
      <c r="C198" s="9">
        <v>190</v>
      </c>
      <c r="D198" s="16" t="s">
        <v>666</v>
      </c>
      <c r="E198" s="11" t="s">
        <v>20</v>
      </c>
      <c r="F198" s="17" t="s">
        <v>484</v>
      </c>
      <c r="G198" s="12" t="s">
        <v>22</v>
      </c>
      <c r="H198" s="17" t="s">
        <v>667</v>
      </c>
      <c r="I198" s="11" t="s">
        <v>24</v>
      </c>
      <c r="J198" s="17" t="s">
        <v>51</v>
      </c>
      <c r="K198" s="17" t="s">
        <v>89</v>
      </c>
      <c r="L198" s="30"/>
      <c r="M198" s="11" t="s">
        <v>27</v>
      </c>
      <c r="N198" s="11" t="s">
        <v>28</v>
      </c>
      <c r="O198" s="17" t="s">
        <v>507</v>
      </c>
      <c r="P198" s="175" t="s">
        <v>668</v>
      </c>
      <c r="Q198" s="175" t="s">
        <v>651</v>
      </c>
      <c r="R198" s="16"/>
    </row>
    <row r="199" spans="2:18">
      <c r="B199" s="5"/>
      <c r="C199" s="9">
        <v>191</v>
      </c>
      <c r="D199" s="19" t="s">
        <v>669</v>
      </c>
      <c r="E199" s="11" t="s">
        <v>20</v>
      </c>
      <c r="F199" s="17" t="s">
        <v>484</v>
      </c>
      <c r="G199" s="12" t="s">
        <v>22</v>
      </c>
      <c r="H199" s="18">
        <v>23377</v>
      </c>
      <c r="I199" s="11" t="s">
        <v>24</v>
      </c>
      <c r="J199" s="17" t="s">
        <v>88</v>
      </c>
      <c r="K199" s="17" t="s">
        <v>26</v>
      </c>
      <c r="L199" s="30"/>
      <c r="M199" s="11" t="s">
        <v>27</v>
      </c>
      <c r="N199" s="11" t="s">
        <v>28</v>
      </c>
      <c r="O199" s="31" t="s">
        <v>29</v>
      </c>
      <c r="P199" s="175" t="s">
        <v>670</v>
      </c>
      <c r="Q199" s="175" t="s">
        <v>671</v>
      </c>
      <c r="R199" s="16"/>
    </row>
    <row r="200" spans="2:18">
      <c r="B200" s="5"/>
      <c r="C200" s="9">
        <v>192</v>
      </c>
      <c r="D200" s="19" t="s">
        <v>672</v>
      </c>
      <c r="E200" s="11" t="s">
        <v>33</v>
      </c>
      <c r="F200" s="17" t="s">
        <v>484</v>
      </c>
      <c r="G200" s="12" t="s">
        <v>22</v>
      </c>
      <c r="H200" s="18">
        <v>9599</v>
      </c>
      <c r="I200" s="11" t="s">
        <v>24</v>
      </c>
      <c r="J200" s="17" t="s">
        <v>104</v>
      </c>
      <c r="K200" s="17" t="s">
        <v>277</v>
      </c>
      <c r="L200" s="30"/>
      <c r="M200" s="11" t="s">
        <v>27</v>
      </c>
      <c r="N200" s="11" t="s">
        <v>28</v>
      </c>
      <c r="O200" s="31" t="s">
        <v>673</v>
      </c>
      <c r="P200" s="175" t="s">
        <v>674</v>
      </c>
      <c r="Q200" s="175" t="s">
        <v>675</v>
      </c>
      <c r="R200" s="16"/>
    </row>
    <row r="201" spans="2:18">
      <c r="B201" s="5"/>
      <c r="C201" s="9">
        <v>193</v>
      </c>
      <c r="D201" s="16" t="s">
        <v>676</v>
      </c>
      <c r="E201" s="11" t="s">
        <v>33</v>
      </c>
      <c r="F201" s="17" t="s">
        <v>484</v>
      </c>
      <c r="G201" s="12" t="s">
        <v>22</v>
      </c>
      <c r="H201" s="17" t="s">
        <v>677</v>
      </c>
      <c r="I201" s="11" t="s">
        <v>24</v>
      </c>
      <c r="J201" s="17" t="s">
        <v>104</v>
      </c>
      <c r="K201" s="17" t="s">
        <v>277</v>
      </c>
      <c r="L201" s="30"/>
      <c r="M201" s="11" t="s">
        <v>27</v>
      </c>
      <c r="N201" s="11" t="s">
        <v>28</v>
      </c>
      <c r="O201" s="17" t="s">
        <v>507</v>
      </c>
      <c r="P201" s="175" t="s">
        <v>678</v>
      </c>
      <c r="Q201" s="175" t="s">
        <v>675</v>
      </c>
      <c r="R201" s="16"/>
    </row>
    <row r="202" spans="2:18">
      <c r="B202" s="5"/>
      <c r="C202" s="9">
        <v>194</v>
      </c>
      <c r="D202" s="19" t="s">
        <v>679</v>
      </c>
      <c r="E202" s="11" t="s">
        <v>20</v>
      </c>
      <c r="F202" s="17" t="s">
        <v>21</v>
      </c>
      <c r="G202" s="12" t="s">
        <v>680</v>
      </c>
      <c r="H202" s="17" t="s">
        <v>681</v>
      </c>
      <c r="I202" s="11" t="s">
        <v>24</v>
      </c>
      <c r="J202" s="17" t="s">
        <v>51</v>
      </c>
      <c r="K202" s="17" t="s">
        <v>89</v>
      </c>
      <c r="L202" s="30"/>
      <c r="M202" s="11" t="s">
        <v>27</v>
      </c>
      <c r="N202" s="11" t="s">
        <v>28</v>
      </c>
      <c r="O202" s="31" t="s">
        <v>682</v>
      </c>
      <c r="P202" s="175" t="s">
        <v>683</v>
      </c>
      <c r="Q202" s="175" t="s">
        <v>684</v>
      </c>
      <c r="R202" s="16"/>
    </row>
    <row r="203" spans="2:18">
      <c r="B203" s="5"/>
      <c r="C203" s="9">
        <v>195</v>
      </c>
      <c r="D203" s="16" t="s">
        <v>685</v>
      </c>
      <c r="E203" s="11" t="s">
        <v>33</v>
      </c>
      <c r="F203" s="17" t="s">
        <v>686</v>
      </c>
      <c r="G203" s="12" t="s">
        <v>687</v>
      </c>
      <c r="H203" s="17" t="s">
        <v>688</v>
      </c>
      <c r="I203" s="11" t="s">
        <v>24</v>
      </c>
      <c r="J203" s="17" t="s">
        <v>51</v>
      </c>
      <c r="K203" s="17" t="s">
        <v>78</v>
      </c>
      <c r="L203" s="30"/>
      <c r="M203" s="11" t="s">
        <v>27</v>
      </c>
      <c r="N203" s="11" t="s">
        <v>28</v>
      </c>
      <c r="O203" s="17" t="s">
        <v>36</v>
      </c>
      <c r="P203" s="175" t="s">
        <v>689</v>
      </c>
      <c r="Q203" s="175" t="s">
        <v>684</v>
      </c>
      <c r="R203" s="16"/>
    </row>
    <row r="204" spans="2:18">
      <c r="B204" s="5"/>
      <c r="C204" s="9">
        <v>196</v>
      </c>
      <c r="D204" s="16" t="s">
        <v>690</v>
      </c>
      <c r="E204" s="11" t="s">
        <v>33</v>
      </c>
      <c r="F204" s="17" t="s">
        <v>484</v>
      </c>
      <c r="G204" s="12" t="s">
        <v>82</v>
      </c>
      <c r="H204" s="18">
        <v>42531</v>
      </c>
      <c r="I204" s="11" t="s">
        <v>24</v>
      </c>
      <c r="J204" s="17" t="s">
        <v>47</v>
      </c>
      <c r="K204" s="17" t="s">
        <v>69</v>
      </c>
      <c r="L204" s="30"/>
      <c r="M204" s="11" t="s">
        <v>27</v>
      </c>
      <c r="N204" s="11" t="s">
        <v>28</v>
      </c>
      <c r="O204" s="17" t="s">
        <v>43</v>
      </c>
      <c r="P204" s="175" t="s">
        <v>691</v>
      </c>
      <c r="Q204" s="175" t="s">
        <v>684</v>
      </c>
      <c r="R204" s="16"/>
    </row>
    <row r="205" spans="2:18">
      <c r="B205" s="5"/>
      <c r="C205" s="9">
        <v>197</v>
      </c>
      <c r="D205" s="19" t="s">
        <v>692</v>
      </c>
      <c r="E205" s="11" t="s">
        <v>20</v>
      </c>
      <c r="F205" s="17" t="s">
        <v>21</v>
      </c>
      <c r="G205" s="12" t="s">
        <v>693</v>
      </c>
      <c r="H205" s="18">
        <v>25631</v>
      </c>
      <c r="I205" s="11" t="s">
        <v>24</v>
      </c>
      <c r="J205" s="17" t="s">
        <v>88</v>
      </c>
      <c r="K205" s="17" t="s">
        <v>89</v>
      </c>
      <c r="L205" s="30"/>
      <c r="M205" s="11" t="s">
        <v>27</v>
      </c>
      <c r="N205" s="11" t="s">
        <v>28</v>
      </c>
      <c r="O205" s="31" t="s">
        <v>29</v>
      </c>
      <c r="P205" s="175" t="s">
        <v>694</v>
      </c>
      <c r="Q205" s="175" t="s">
        <v>695</v>
      </c>
      <c r="R205" s="16"/>
    </row>
    <row r="206" spans="2:18">
      <c r="B206" s="5"/>
      <c r="C206" s="9">
        <v>198</v>
      </c>
      <c r="D206" s="16" t="s">
        <v>696</v>
      </c>
      <c r="E206" s="11" t="s">
        <v>33</v>
      </c>
      <c r="F206" s="17" t="s">
        <v>21</v>
      </c>
      <c r="G206" s="12" t="s">
        <v>687</v>
      </c>
      <c r="H206" s="17" t="s">
        <v>697</v>
      </c>
      <c r="I206" s="11" t="s">
        <v>24</v>
      </c>
      <c r="J206" s="17" t="s">
        <v>88</v>
      </c>
      <c r="K206" s="17" t="s">
        <v>78</v>
      </c>
      <c r="L206" s="30"/>
      <c r="M206" s="11" t="s">
        <v>27</v>
      </c>
      <c r="N206" s="11" t="s">
        <v>28</v>
      </c>
      <c r="O206" s="17" t="s">
        <v>36</v>
      </c>
      <c r="P206" s="175" t="s">
        <v>698</v>
      </c>
      <c r="Q206" s="175" t="s">
        <v>695</v>
      </c>
      <c r="R206" s="16"/>
    </row>
    <row r="207" spans="2:18">
      <c r="B207" s="5"/>
      <c r="C207" s="9">
        <v>199</v>
      </c>
      <c r="D207" s="16" t="s">
        <v>699</v>
      </c>
      <c r="E207" s="11" t="s">
        <v>33</v>
      </c>
      <c r="F207" s="17" t="s">
        <v>484</v>
      </c>
      <c r="G207" s="12" t="s">
        <v>22</v>
      </c>
      <c r="H207" s="17" t="s">
        <v>700</v>
      </c>
      <c r="I207" s="11" t="s">
        <v>24</v>
      </c>
      <c r="J207" s="17" t="s">
        <v>132</v>
      </c>
      <c r="K207" s="17" t="s">
        <v>84</v>
      </c>
      <c r="L207" s="30"/>
      <c r="M207" s="11" t="s">
        <v>27</v>
      </c>
      <c r="N207" s="11" t="s">
        <v>28</v>
      </c>
      <c r="O207" s="17" t="s">
        <v>43</v>
      </c>
      <c r="P207" s="175" t="s">
        <v>701</v>
      </c>
      <c r="Q207" s="175" t="s">
        <v>695</v>
      </c>
      <c r="R207" s="16"/>
    </row>
    <row r="208" spans="2:18">
      <c r="B208" s="5"/>
      <c r="C208" s="9">
        <v>200</v>
      </c>
      <c r="D208" s="16" t="s">
        <v>702</v>
      </c>
      <c r="E208" s="11" t="s">
        <v>20</v>
      </c>
      <c r="F208" s="17" t="s">
        <v>484</v>
      </c>
      <c r="G208" s="12" t="s">
        <v>82</v>
      </c>
      <c r="H208" s="179" t="s">
        <v>703</v>
      </c>
      <c r="I208" s="11" t="s">
        <v>24</v>
      </c>
      <c r="J208" s="17" t="s">
        <v>47</v>
      </c>
      <c r="K208" s="17" t="s">
        <v>69</v>
      </c>
      <c r="L208" s="30"/>
      <c r="M208" s="11" t="s">
        <v>27</v>
      </c>
      <c r="N208" s="11" t="s">
        <v>28</v>
      </c>
      <c r="O208" s="31" t="s">
        <v>43</v>
      </c>
      <c r="P208" s="175" t="s">
        <v>704</v>
      </c>
      <c r="Q208" s="175" t="s">
        <v>695</v>
      </c>
      <c r="R208" s="16"/>
    </row>
    <row r="209" spans="2:18">
      <c r="B209" s="5"/>
      <c r="C209" s="9">
        <v>201</v>
      </c>
      <c r="D209" s="19" t="s">
        <v>705</v>
      </c>
      <c r="E209" s="11" t="s">
        <v>20</v>
      </c>
      <c r="F209" s="17" t="s">
        <v>21</v>
      </c>
      <c r="G209" s="12" t="s">
        <v>706</v>
      </c>
      <c r="H209" s="18">
        <v>28896</v>
      </c>
      <c r="I209" s="11" t="s">
        <v>24</v>
      </c>
      <c r="J209" s="17" t="s">
        <v>25</v>
      </c>
      <c r="K209" s="17" t="s">
        <v>26</v>
      </c>
      <c r="L209" s="30"/>
      <c r="M209" s="11" t="s">
        <v>27</v>
      </c>
      <c r="N209" s="11" t="s">
        <v>28</v>
      </c>
      <c r="O209" s="31" t="s">
        <v>29</v>
      </c>
      <c r="P209" s="175" t="s">
        <v>707</v>
      </c>
      <c r="Q209" s="175" t="s">
        <v>708</v>
      </c>
      <c r="R209" s="16"/>
    </row>
    <row r="210" spans="2:18">
      <c r="B210" s="5"/>
      <c r="C210" s="9">
        <v>202</v>
      </c>
      <c r="D210" s="16" t="s">
        <v>709</v>
      </c>
      <c r="E210" s="11" t="s">
        <v>33</v>
      </c>
      <c r="F210" s="17" t="s">
        <v>21</v>
      </c>
      <c r="G210" s="12" t="s">
        <v>710</v>
      </c>
      <c r="H210" s="17" t="s">
        <v>711</v>
      </c>
      <c r="I210" s="11" t="s">
        <v>24</v>
      </c>
      <c r="J210" s="17" t="s">
        <v>51</v>
      </c>
      <c r="K210" s="17" t="s">
        <v>78</v>
      </c>
      <c r="L210" s="30"/>
      <c r="M210" s="11" t="s">
        <v>27</v>
      </c>
      <c r="N210" s="11" t="s">
        <v>28</v>
      </c>
      <c r="O210" s="17" t="s">
        <v>36</v>
      </c>
      <c r="P210" s="175" t="s">
        <v>712</v>
      </c>
      <c r="Q210" s="175" t="s">
        <v>708</v>
      </c>
      <c r="R210" s="16"/>
    </row>
    <row r="211" spans="2:18">
      <c r="B211" s="5"/>
      <c r="C211" s="9">
        <v>203</v>
      </c>
      <c r="D211" s="16" t="s">
        <v>713</v>
      </c>
      <c r="E211" s="11" t="s">
        <v>33</v>
      </c>
      <c r="F211" s="17" t="s">
        <v>39</v>
      </c>
      <c r="G211" s="12" t="s">
        <v>714</v>
      </c>
      <c r="H211" s="17" t="s">
        <v>715</v>
      </c>
      <c r="I211" s="11" t="s">
        <v>24</v>
      </c>
      <c r="J211" s="17" t="s">
        <v>132</v>
      </c>
      <c r="K211" s="17" t="s">
        <v>84</v>
      </c>
      <c r="L211" s="30"/>
      <c r="M211" s="11" t="s">
        <v>27</v>
      </c>
      <c r="N211" s="11" t="s">
        <v>28</v>
      </c>
      <c r="O211" s="17" t="s">
        <v>43</v>
      </c>
      <c r="P211" s="175" t="s">
        <v>716</v>
      </c>
      <c r="Q211" s="175" t="s">
        <v>708</v>
      </c>
      <c r="R211" s="16"/>
    </row>
    <row r="212" spans="2:18">
      <c r="B212" s="5"/>
      <c r="C212" s="9">
        <v>204</v>
      </c>
      <c r="D212" s="16" t="s">
        <v>717</v>
      </c>
      <c r="E212" s="11" t="s">
        <v>20</v>
      </c>
      <c r="F212" s="17" t="s">
        <v>39</v>
      </c>
      <c r="G212" s="12" t="s">
        <v>22</v>
      </c>
      <c r="H212" s="18">
        <v>39360</v>
      </c>
      <c r="I212" s="11" t="s">
        <v>24</v>
      </c>
      <c r="J212" s="17" t="s">
        <v>718</v>
      </c>
      <c r="K212" s="17" t="s">
        <v>84</v>
      </c>
      <c r="L212" s="30"/>
      <c r="M212" s="11" t="s">
        <v>27</v>
      </c>
      <c r="N212" s="11" t="s">
        <v>28</v>
      </c>
      <c r="O212" s="17" t="s">
        <v>43</v>
      </c>
      <c r="P212" s="175" t="s">
        <v>719</v>
      </c>
      <c r="Q212" s="175" t="s">
        <v>708</v>
      </c>
      <c r="R212" s="16"/>
    </row>
    <row r="213" spans="2:18">
      <c r="B213" s="5"/>
      <c r="C213" s="9">
        <v>205</v>
      </c>
      <c r="D213" s="16" t="s">
        <v>720</v>
      </c>
      <c r="E213" s="11" t="s">
        <v>20</v>
      </c>
      <c r="F213" s="17" t="s">
        <v>39</v>
      </c>
      <c r="G213" s="12" t="s">
        <v>22</v>
      </c>
      <c r="H213" s="18">
        <v>39970</v>
      </c>
      <c r="I213" s="11" t="s">
        <v>24</v>
      </c>
      <c r="J213" s="17" t="s">
        <v>136</v>
      </c>
      <c r="K213" s="17" t="s">
        <v>84</v>
      </c>
      <c r="L213" s="30"/>
      <c r="M213" s="11" t="s">
        <v>27</v>
      </c>
      <c r="N213" s="11" t="s">
        <v>28</v>
      </c>
      <c r="O213" s="17" t="s">
        <v>43</v>
      </c>
      <c r="P213" s="175" t="s">
        <v>721</v>
      </c>
      <c r="Q213" s="175" t="s">
        <v>708</v>
      </c>
      <c r="R213" s="16"/>
    </row>
    <row r="214" spans="2:18">
      <c r="B214" s="5"/>
      <c r="C214" s="9">
        <v>206</v>
      </c>
      <c r="D214" s="16" t="s">
        <v>722</v>
      </c>
      <c r="E214" s="11" t="s">
        <v>20</v>
      </c>
      <c r="F214" s="17" t="s">
        <v>39</v>
      </c>
      <c r="G214" s="12" t="s">
        <v>82</v>
      </c>
      <c r="H214" s="18">
        <v>43075</v>
      </c>
      <c r="I214" s="11" t="s">
        <v>24</v>
      </c>
      <c r="J214" s="17" t="s">
        <v>47</v>
      </c>
      <c r="K214" s="17" t="s">
        <v>69</v>
      </c>
      <c r="L214" s="30"/>
      <c r="M214" s="11" t="s">
        <v>27</v>
      </c>
      <c r="N214" s="11" t="s">
        <v>28</v>
      </c>
      <c r="O214" s="17" t="s">
        <v>43</v>
      </c>
      <c r="P214" s="175" t="s">
        <v>723</v>
      </c>
      <c r="Q214" s="175" t="s">
        <v>708</v>
      </c>
      <c r="R214" s="16"/>
    </row>
    <row r="215" spans="2:18" ht="13.5" customHeight="1">
      <c r="B215" s="5"/>
      <c r="C215" s="9">
        <v>207</v>
      </c>
      <c r="D215" s="16" t="s">
        <v>724</v>
      </c>
      <c r="E215" s="11" t="s">
        <v>20</v>
      </c>
      <c r="F215" s="17" t="s">
        <v>39</v>
      </c>
      <c r="G215" s="12" t="s">
        <v>725</v>
      </c>
      <c r="H215" s="18">
        <v>32728</v>
      </c>
      <c r="I215" s="11" t="s">
        <v>24</v>
      </c>
      <c r="J215" s="17" t="s">
        <v>168</v>
      </c>
      <c r="K215" s="17" t="s">
        <v>277</v>
      </c>
      <c r="L215" s="30"/>
      <c r="M215" s="11" t="s">
        <v>27</v>
      </c>
      <c r="N215" s="11" t="s">
        <v>28</v>
      </c>
      <c r="O215" s="31" t="s">
        <v>507</v>
      </c>
      <c r="P215" s="175" t="s">
        <v>726</v>
      </c>
      <c r="Q215" s="175" t="s">
        <v>708</v>
      </c>
      <c r="R215" s="16"/>
    </row>
    <row r="216" spans="2:18" ht="17.25" customHeight="1">
      <c r="B216" s="5"/>
      <c r="C216" s="9">
        <v>208</v>
      </c>
      <c r="D216" s="40" t="s">
        <v>727</v>
      </c>
      <c r="E216" s="41" t="s">
        <v>20</v>
      </c>
      <c r="F216" s="31" t="s">
        <v>39</v>
      </c>
      <c r="G216" s="13" t="s">
        <v>22</v>
      </c>
      <c r="H216" s="42">
        <v>33151</v>
      </c>
      <c r="I216" s="41" t="s">
        <v>24</v>
      </c>
      <c r="J216" s="31" t="s">
        <v>168</v>
      </c>
      <c r="K216" s="31" t="s">
        <v>277</v>
      </c>
      <c r="L216" s="43"/>
      <c r="M216" s="41" t="s">
        <v>27</v>
      </c>
      <c r="N216" s="41" t="s">
        <v>28</v>
      </c>
      <c r="O216" s="31" t="s">
        <v>29</v>
      </c>
      <c r="P216" s="181" t="s">
        <v>728</v>
      </c>
      <c r="Q216" s="181" t="s">
        <v>729</v>
      </c>
      <c r="R216" s="44"/>
    </row>
    <row r="217" spans="2:18">
      <c r="B217" s="5"/>
      <c r="C217" s="9">
        <v>209</v>
      </c>
      <c r="D217" s="16" t="s">
        <v>730</v>
      </c>
      <c r="E217" s="11" t="s">
        <v>20</v>
      </c>
      <c r="F217" s="17" t="s">
        <v>39</v>
      </c>
      <c r="G217" s="12" t="s">
        <v>22</v>
      </c>
      <c r="H217" s="18">
        <v>34001</v>
      </c>
      <c r="I217" s="11" t="s">
        <v>24</v>
      </c>
      <c r="J217" s="17" t="s">
        <v>51</v>
      </c>
      <c r="K217" s="17" t="s">
        <v>277</v>
      </c>
      <c r="L217" s="30"/>
      <c r="M217" s="11" t="s">
        <v>27</v>
      </c>
      <c r="N217" s="11" t="s">
        <v>28</v>
      </c>
      <c r="O217" s="31" t="s">
        <v>507</v>
      </c>
      <c r="P217" s="175" t="s">
        <v>731</v>
      </c>
      <c r="Q217" s="181" t="s">
        <v>729</v>
      </c>
      <c r="R217" s="16"/>
    </row>
    <row r="218" spans="2:18">
      <c r="B218" s="5"/>
      <c r="C218" s="9">
        <v>210</v>
      </c>
      <c r="D218" s="19" t="s">
        <v>732</v>
      </c>
      <c r="E218" s="11" t="s">
        <v>20</v>
      </c>
      <c r="F218" s="17" t="s">
        <v>21</v>
      </c>
      <c r="G218" s="12" t="s">
        <v>706</v>
      </c>
      <c r="H218" s="17" t="s">
        <v>733</v>
      </c>
      <c r="I218" s="11" t="s">
        <v>24</v>
      </c>
      <c r="J218" s="17" t="s">
        <v>88</v>
      </c>
      <c r="K218" s="17" t="s">
        <v>89</v>
      </c>
      <c r="L218" s="30"/>
      <c r="M218" s="11" t="s">
        <v>27</v>
      </c>
      <c r="N218" s="11" t="s">
        <v>28</v>
      </c>
      <c r="O218" s="31" t="s">
        <v>29</v>
      </c>
      <c r="P218" s="175" t="s">
        <v>734</v>
      </c>
      <c r="Q218" s="175" t="s">
        <v>735</v>
      </c>
      <c r="R218" s="16"/>
    </row>
    <row r="219" spans="2:18">
      <c r="B219" s="5"/>
      <c r="C219" s="9">
        <v>211</v>
      </c>
      <c r="D219" s="16" t="s">
        <v>736</v>
      </c>
      <c r="E219" s="11" t="s">
        <v>33</v>
      </c>
      <c r="F219" s="17" t="s">
        <v>21</v>
      </c>
      <c r="G219" s="12" t="s">
        <v>22</v>
      </c>
      <c r="H219" s="17" t="s">
        <v>737</v>
      </c>
      <c r="I219" s="11" t="s">
        <v>24</v>
      </c>
      <c r="J219" s="17" t="s">
        <v>162</v>
      </c>
      <c r="K219" s="17" t="s">
        <v>78</v>
      </c>
      <c r="L219" s="30"/>
      <c r="M219" s="11" t="s">
        <v>27</v>
      </c>
      <c r="N219" s="11" t="s">
        <v>28</v>
      </c>
      <c r="O219" s="17" t="s">
        <v>36</v>
      </c>
      <c r="P219" s="175" t="s">
        <v>738</v>
      </c>
      <c r="Q219" s="175" t="s">
        <v>735</v>
      </c>
      <c r="R219" s="16"/>
    </row>
    <row r="220" spans="2:18">
      <c r="B220" s="5"/>
      <c r="C220" s="9">
        <v>212</v>
      </c>
      <c r="D220" s="16" t="s">
        <v>739</v>
      </c>
      <c r="E220" s="11" t="s">
        <v>20</v>
      </c>
      <c r="F220" s="17" t="s">
        <v>39</v>
      </c>
      <c r="G220" s="12" t="s">
        <v>22</v>
      </c>
      <c r="H220" s="18">
        <v>37231</v>
      </c>
      <c r="I220" s="11" t="s">
        <v>24</v>
      </c>
      <c r="J220" s="17" t="s">
        <v>51</v>
      </c>
      <c r="K220" s="17" t="s">
        <v>114</v>
      </c>
      <c r="L220" s="30"/>
      <c r="M220" s="11" t="s">
        <v>27</v>
      </c>
      <c r="N220" s="41" t="s">
        <v>28</v>
      </c>
      <c r="O220" s="31" t="s">
        <v>43</v>
      </c>
      <c r="P220" s="175" t="s">
        <v>740</v>
      </c>
      <c r="Q220" s="175" t="s">
        <v>735</v>
      </c>
      <c r="R220" s="16"/>
    </row>
    <row r="221" spans="2:18">
      <c r="B221" s="5"/>
      <c r="C221" s="9">
        <v>213</v>
      </c>
      <c r="D221" s="19" t="s">
        <v>741</v>
      </c>
      <c r="E221" s="11" t="s">
        <v>20</v>
      </c>
      <c r="F221" s="17" t="s">
        <v>21</v>
      </c>
      <c r="G221" s="12" t="s">
        <v>22</v>
      </c>
      <c r="H221" s="18">
        <v>29107</v>
      </c>
      <c r="I221" s="11" t="s">
        <v>24</v>
      </c>
      <c r="J221" s="17" t="s">
        <v>162</v>
      </c>
      <c r="K221" s="17" t="s">
        <v>89</v>
      </c>
      <c r="L221" s="30"/>
      <c r="M221" s="11" t="s">
        <v>27</v>
      </c>
      <c r="N221" s="41" t="s">
        <v>28</v>
      </c>
      <c r="O221" s="31" t="s">
        <v>231</v>
      </c>
      <c r="P221" s="175" t="s">
        <v>742</v>
      </c>
      <c r="Q221" s="175" t="s">
        <v>743</v>
      </c>
      <c r="R221" s="16"/>
    </row>
    <row r="222" spans="2:18">
      <c r="B222" s="5"/>
      <c r="C222" s="9">
        <v>214</v>
      </c>
      <c r="D222" s="19" t="s">
        <v>744</v>
      </c>
      <c r="E222" s="11" t="s">
        <v>20</v>
      </c>
      <c r="F222" s="17" t="s">
        <v>21</v>
      </c>
      <c r="G222" s="12" t="s">
        <v>745</v>
      </c>
      <c r="H222" s="18">
        <v>22653</v>
      </c>
      <c r="I222" s="11" t="s">
        <v>24</v>
      </c>
      <c r="J222" s="17" t="s">
        <v>88</v>
      </c>
      <c r="K222" s="17" t="s">
        <v>89</v>
      </c>
      <c r="L222" s="30"/>
      <c r="M222" s="11" t="s">
        <v>27</v>
      </c>
      <c r="N222" s="41" t="s">
        <v>28</v>
      </c>
      <c r="O222" s="31" t="s">
        <v>29</v>
      </c>
      <c r="P222" s="175" t="s">
        <v>746</v>
      </c>
      <c r="Q222" s="175" t="s">
        <v>747</v>
      </c>
      <c r="R222" s="16"/>
    </row>
    <row r="223" spans="2:18">
      <c r="B223" s="5"/>
      <c r="C223" s="9">
        <v>215</v>
      </c>
      <c r="D223" s="16" t="s">
        <v>748</v>
      </c>
      <c r="E223" s="11" t="s">
        <v>33</v>
      </c>
      <c r="F223" s="17" t="s">
        <v>21</v>
      </c>
      <c r="G223" s="12" t="s">
        <v>745</v>
      </c>
      <c r="H223" s="18">
        <v>23383</v>
      </c>
      <c r="I223" s="11" t="s">
        <v>24</v>
      </c>
      <c r="J223" s="17" t="s">
        <v>88</v>
      </c>
      <c r="K223" s="17" t="s">
        <v>78</v>
      </c>
      <c r="L223" s="30"/>
      <c r="M223" s="11" t="s">
        <v>27</v>
      </c>
      <c r="N223" s="11" t="s">
        <v>28</v>
      </c>
      <c r="O223" s="31" t="s">
        <v>36</v>
      </c>
      <c r="P223" s="175" t="s">
        <v>749</v>
      </c>
      <c r="Q223" s="175" t="s">
        <v>747</v>
      </c>
      <c r="R223" s="16"/>
    </row>
    <row r="224" spans="2:18">
      <c r="B224" s="5"/>
      <c r="C224" s="9">
        <v>216</v>
      </c>
      <c r="D224" s="19" t="s">
        <v>750</v>
      </c>
      <c r="E224" s="11" t="s">
        <v>20</v>
      </c>
      <c r="F224" s="17" t="s">
        <v>21</v>
      </c>
      <c r="G224" s="12" t="s">
        <v>706</v>
      </c>
      <c r="H224" s="17" t="s">
        <v>751</v>
      </c>
      <c r="I224" s="11" t="s">
        <v>24</v>
      </c>
      <c r="J224" s="17" t="s">
        <v>162</v>
      </c>
      <c r="K224" s="17" t="s">
        <v>89</v>
      </c>
      <c r="L224" s="30"/>
      <c r="M224" s="11" t="s">
        <v>27</v>
      </c>
      <c r="N224" s="11" t="s">
        <v>28</v>
      </c>
      <c r="O224" s="31" t="s">
        <v>29</v>
      </c>
      <c r="P224" s="175" t="s">
        <v>752</v>
      </c>
      <c r="Q224" s="175" t="s">
        <v>753</v>
      </c>
      <c r="R224" s="16"/>
    </row>
    <row r="225" spans="2:18">
      <c r="B225" s="5"/>
      <c r="C225" s="9">
        <v>217</v>
      </c>
      <c r="D225" s="16" t="s">
        <v>754</v>
      </c>
      <c r="E225" s="11" t="s">
        <v>33</v>
      </c>
      <c r="F225" s="17" t="s">
        <v>21</v>
      </c>
      <c r="G225" s="12" t="s">
        <v>706</v>
      </c>
      <c r="H225" s="18">
        <v>26335</v>
      </c>
      <c r="I225" s="11" t="s">
        <v>24</v>
      </c>
      <c r="J225" s="17" t="s">
        <v>88</v>
      </c>
      <c r="K225" s="17" t="s">
        <v>78</v>
      </c>
      <c r="L225" s="30"/>
      <c r="M225" s="11" t="s">
        <v>27</v>
      </c>
      <c r="N225" s="11" t="s">
        <v>28</v>
      </c>
      <c r="O225" s="17" t="s">
        <v>36</v>
      </c>
      <c r="P225" s="175" t="s">
        <v>755</v>
      </c>
      <c r="Q225" s="175" t="s">
        <v>753</v>
      </c>
      <c r="R225" s="16"/>
    </row>
    <row r="226" spans="2:18">
      <c r="B226" s="5"/>
      <c r="C226" s="9">
        <v>218</v>
      </c>
      <c r="D226" s="16" t="s">
        <v>3618</v>
      </c>
      <c r="E226" s="11" t="s">
        <v>20</v>
      </c>
      <c r="F226" s="17" t="s">
        <v>39</v>
      </c>
      <c r="G226" s="12" t="s">
        <v>706</v>
      </c>
      <c r="H226" s="17" t="s">
        <v>3619</v>
      </c>
      <c r="I226" s="11" t="s">
        <v>24</v>
      </c>
      <c r="J226" s="17" t="s">
        <v>3603</v>
      </c>
      <c r="K226" s="17" t="s">
        <v>69</v>
      </c>
      <c r="L226" s="30"/>
      <c r="M226" s="11" t="s">
        <v>27</v>
      </c>
      <c r="N226" s="11" t="s">
        <v>28</v>
      </c>
      <c r="O226" s="17" t="s">
        <v>507</v>
      </c>
      <c r="P226" s="175" t="s">
        <v>3620</v>
      </c>
      <c r="Q226" s="175" t="s">
        <v>753</v>
      </c>
      <c r="R226" s="16" t="s">
        <v>509</v>
      </c>
    </row>
    <row r="227" spans="2:18">
      <c r="B227" s="5"/>
      <c r="C227" s="9">
        <v>219</v>
      </c>
      <c r="D227" s="19" t="s">
        <v>756</v>
      </c>
      <c r="E227" s="11" t="s">
        <v>20</v>
      </c>
      <c r="F227" s="17" t="s">
        <v>21</v>
      </c>
      <c r="G227" s="12" t="s">
        <v>706</v>
      </c>
      <c r="H227" s="18">
        <v>34162</v>
      </c>
      <c r="I227" s="11" t="s">
        <v>24</v>
      </c>
      <c r="J227" s="17" t="s">
        <v>51</v>
      </c>
      <c r="K227" s="17" t="s">
        <v>89</v>
      </c>
      <c r="L227" s="30"/>
      <c r="M227" s="11" t="s">
        <v>27</v>
      </c>
      <c r="N227" s="11" t="s">
        <v>28</v>
      </c>
      <c r="O227" s="31" t="s">
        <v>29</v>
      </c>
      <c r="P227" s="175" t="s">
        <v>757</v>
      </c>
      <c r="Q227" s="175" t="s">
        <v>758</v>
      </c>
      <c r="R227" s="16"/>
    </row>
    <row r="228" spans="2:18">
      <c r="B228" s="5"/>
      <c r="C228" s="9">
        <v>220</v>
      </c>
      <c r="D228" s="16" t="s">
        <v>759</v>
      </c>
      <c r="E228" s="11" t="s">
        <v>33</v>
      </c>
      <c r="F228" s="17" t="s">
        <v>21</v>
      </c>
      <c r="G228" s="12" t="s">
        <v>760</v>
      </c>
      <c r="H228" s="17" t="s">
        <v>761</v>
      </c>
      <c r="I228" s="11" t="s">
        <v>24</v>
      </c>
      <c r="J228" s="17" t="s">
        <v>88</v>
      </c>
      <c r="K228" s="17" t="s">
        <v>78</v>
      </c>
      <c r="L228" s="30"/>
      <c r="M228" s="11" t="s">
        <v>27</v>
      </c>
      <c r="N228" s="11" t="s">
        <v>28</v>
      </c>
      <c r="O228" s="17" t="s">
        <v>36</v>
      </c>
      <c r="P228" s="175" t="s">
        <v>762</v>
      </c>
      <c r="Q228" s="175" t="s">
        <v>758</v>
      </c>
      <c r="R228" s="16"/>
    </row>
    <row r="229" spans="2:18">
      <c r="B229" s="5"/>
      <c r="C229" s="9">
        <v>221</v>
      </c>
      <c r="D229" s="16" t="s">
        <v>763</v>
      </c>
      <c r="E229" s="11" t="s">
        <v>20</v>
      </c>
      <c r="F229" s="17" t="s">
        <v>39</v>
      </c>
      <c r="G229" s="12" t="s">
        <v>82</v>
      </c>
      <c r="H229" s="18">
        <v>40974</v>
      </c>
      <c r="I229" s="11" t="s">
        <v>24</v>
      </c>
      <c r="J229" s="17" t="s">
        <v>83</v>
      </c>
      <c r="K229" s="17" t="s">
        <v>69</v>
      </c>
      <c r="L229" s="30"/>
      <c r="M229" s="11" t="s">
        <v>27</v>
      </c>
      <c r="N229" s="41" t="s">
        <v>28</v>
      </c>
      <c r="O229" s="31" t="s">
        <v>43</v>
      </c>
      <c r="P229" s="175" t="s">
        <v>764</v>
      </c>
      <c r="Q229" s="175" t="s">
        <v>758</v>
      </c>
      <c r="R229" s="16"/>
    </row>
    <row r="230" spans="2:18">
      <c r="B230" s="5"/>
      <c r="C230" s="9">
        <v>222</v>
      </c>
      <c r="D230" s="16" t="s">
        <v>765</v>
      </c>
      <c r="E230" s="11" t="s">
        <v>20</v>
      </c>
      <c r="F230" s="17" t="s">
        <v>39</v>
      </c>
      <c r="G230" s="12" t="s">
        <v>82</v>
      </c>
      <c r="H230" s="17" t="s">
        <v>766</v>
      </c>
      <c r="I230" s="11" t="s">
        <v>24</v>
      </c>
      <c r="J230" s="17" t="s">
        <v>47</v>
      </c>
      <c r="K230" s="17" t="s">
        <v>69</v>
      </c>
      <c r="L230" s="30"/>
      <c r="M230" s="11" t="s">
        <v>27</v>
      </c>
      <c r="N230" s="41" t="s">
        <v>28</v>
      </c>
      <c r="O230" s="31" t="s">
        <v>43</v>
      </c>
      <c r="P230" s="175" t="s">
        <v>767</v>
      </c>
      <c r="Q230" s="175" t="s">
        <v>758</v>
      </c>
      <c r="R230" s="30"/>
    </row>
    <row r="231" spans="2:18">
      <c r="B231" s="5"/>
      <c r="C231" s="9">
        <v>223</v>
      </c>
      <c r="D231" s="19" t="s">
        <v>768</v>
      </c>
      <c r="E231" s="11" t="s">
        <v>20</v>
      </c>
      <c r="F231" s="17" t="s">
        <v>21</v>
      </c>
      <c r="G231" s="12" t="s">
        <v>769</v>
      </c>
      <c r="H231" s="18">
        <v>16803</v>
      </c>
      <c r="I231" s="11" t="s">
        <v>24</v>
      </c>
      <c r="J231" s="17" t="s">
        <v>51</v>
      </c>
      <c r="K231" s="17" t="s">
        <v>770</v>
      </c>
      <c r="L231" s="30"/>
      <c r="M231" s="11" t="s">
        <v>27</v>
      </c>
      <c r="N231" s="41" t="s">
        <v>28</v>
      </c>
      <c r="O231" s="31" t="s">
        <v>29</v>
      </c>
      <c r="P231" s="175" t="s">
        <v>771</v>
      </c>
      <c r="Q231" s="175" t="s">
        <v>772</v>
      </c>
      <c r="R231" s="16"/>
    </row>
    <row r="232" spans="2:18">
      <c r="B232" s="5"/>
      <c r="C232" s="9">
        <v>224</v>
      </c>
      <c r="D232" s="16" t="s">
        <v>773</v>
      </c>
      <c r="E232" s="11" t="s">
        <v>33</v>
      </c>
      <c r="F232" s="17" t="s">
        <v>21</v>
      </c>
      <c r="G232" s="12" t="s">
        <v>769</v>
      </c>
      <c r="H232" s="18">
        <v>17534</v>
      </c>
      <c r="I232" s="11" t="s">
        <v>24</v>
      </c>
      <c r="J232" s="17" t="s">
        <v>162</v>
      </c>
      <c r="K232" s="17" t="s">
        <v>78</v>
      </c>
      <c r="L232" s="30"/>
      <c r="M232" s="11" t="s">
        <v>27</v>
      </c>
      <c r="N232" s="11" t="s">
        <v>28</v>
      </c>
      <c r="O232" s="17" t="s">
        <v>36</v>
      </c>
      <c r="P232" s="175" t="s">
        <v>774</v>
      </c>
      <c r="Q232" s="175" t="s">
        <v>772</v>
      </c>
      <c r="R232" s="16"/>
    </row>
    <row r="233" spans="2:18">
      <c r="B233" s="5"/>
      <c r="C233" s="9">
        <v>225</v>
      </c>
      <c r="D233" s="19" t="s">
        <v>775</v>
      </c>
      <c r="E233" s="11" t="s">
        <v>20</v>
      </c>
      <c r="F233" s="17" t="s">
        <v>21</v>
      </c>
      <c r="G233" s="12" t="s">
        <v>291</v>
      </c>
      <c r="H233" s="17" t="s">
        <v>776</v>
      </c>
      <c r="I233" s="11" t="s">
        <v>24</v>
      </c>
      <c r="J233" s="17" t="s">
        <v>51</v>
      </c>
      <c r="K233" s="17" t="s">
        <v>26</v>
      </c>
      <c r="L233" s="30"/>
      <c r="M233" s="11" t="s">
        <v>27</v>
      </c>
      <c r="N233" s="11" t="s">
        <v>28</v>
      </c>
      <c r="O233" s="31" t="s">
        <v>29</v>
      </c>
      <c r="P233" s="175" t="s">
        <v>777</v>
      </c>
      <c r="Q233" s="175" t="s">
        <v>778</v>
      </c>
      <c r="R233" s="16"/>
    </row>
    <row r="234" spans="2:18">
      <c r="B234" s="5"/>
      <c r="C234" s="9">
        <v>226</v>
      </c>
      <c r="D234" s="16" t="s">
        <v>779</v>
      </c>
      <c r="E234" s="11" t="s">
        <v>33</v>
      </c>
      <c r="F234" s="17" t="s">
        <v>21</v>
      </c>
      <c r="G234" s="12" t="s">
        <v>22</v>
      </c>
      <c r="H234" s="17" t="s">
        <v>780</v>
      </c>
      <c r="I234" s="11" t="s">
        <v>24</v>
      </c>
      <c r="J234" s="17" t="s">
        <v>25</v>
      </c>
      <c r="K234" s="17" t="s">
        <v>388</v>
      </c>
      <c r="L234" s="30"/>
      <c r="M234" s="11" t="s">
        <v>27</v>
      </c>
      <c r="N234" s="11" t="s">
        <v>28</v>
      </c>
      <c r="O234" s="31" t="s">
        <v>781</v>
      </c>
      <c r="P234" s="175" t="s">
        <v>782</v>
      </c>
      <c r="Q234" s="175" t="s">
        <v>783</v>
      </c>
      <c r="R234" s="16"/>
    </row>
    <row r="235" spans="2:18">
      <c r="B235" s="5"/>
      <c r="C235" s="9">
        <v>227</v>
      </c>
      <c r="D235" s="16" t="s">
        <v>784</v>
      </c>
      <c r="E235" s="11" t="s">
        <v>56</v>
      </c>
      <c r="F235" s="17" t="s">
        <v>39</v>
      </c>
      <c r="G235" s="12" t="s">
        <v>291</v>
      </c>
      <c r="H235" s="17" t="s">
        <v>785</v>
      </c>
      <c r="I235" s="11" t="s">
        <v>24</v>
      </c>
      <c r="J235" s="17" t="s">
        <v>51</v>
      </c>
      <c r="K235" s="17" t="s">
        <v>84</v>
      </c>
      <c r="L235" s="30"/>
      <c r="M235" s="11" t="s">
        <v>27</v>
      </c>
      <c r="N235" s="11" t="s">
        <v>28</v>
      </c>
      <c r="O235" s="31" t="s">
        <v>43</v>
      </c>
      <c r="P235" s="175" t="s">
        <v>786</v>
      </c>
      <c r="Q235" s="175" t="s">
        <v>778</v>
      </c>
      <c r="R235" s="16"/>
    </row>
    <row r="236" spans="2:18">
      <c r="B236" s="5"/>
      <c r="C236" s="9">
        <v>228</v>
      </c>
      <c r="D236" s="16" t="s">
        <v>787</v>
      </c>
      <c r="E236" s="9" t="s">
        <v>20</v>
      </c>
      <c r="F236" s="20" t="s">
        <v>39</v>
      </c>
      <c r="G236" s="8" t="s">
        <v>22</v>
      </c>
      <c r="H236" s="21">
        <v>38027</v>
      </c>
      <c r="I236" s="9" t="s">
        <v>24</v>
      </c>
      <c r="J236" s="20" t="s">
        <v>51</v>
      </c>
      <c r="K236" s="20" t="s">
        <v>84</v>
      </c>
      <c r="L236" s="16"/>
      <c r="M236" s="9" t="s">
        <v>27</v>
      </c>
      <c r="N236" s="9" t="s">
        <v>28</v>
      </c>
      <c r="O236" s="20" t="s">
        <v>43</v>
      </c>
      <c r="P236" s="177" t="s">
        <v>788</v>
      </c>
      <c r="Q236" s="177" t="s">
        <v>783</v>
      </c>
      <c r="R236" s="16"/>
    </row>
    <row r="237" spans="2:18">
      <c r="B237" s="5"/>
      <c r="C237" s="9">
        <v>229</v>
      </c>
      <c r="D237" s="16" t="s">
        <v>789</v>
      </c>
      <c r="E237" s="9" t="s">
        <v>20</v>
      </c>
      <c r="F237" s="20" t="s">
        <v>39</v>
      </c>
      <c r="G237" s="8" t="s">
        <v>22</v>
      </c>
      <c r="H237" s="21">
        <v>39971</v>
      </c>
      <c r="I237" s="9" t="s">
        <v>24</v>
      </c>
      <c r="J237" s="20" t="s">
        <v>136</v>
      </c>
      <c r="K237" s="20" t="s">
        <v>84</v>
      </c>
      <c r="L237" s="16"/>
      <c r="M237" s="9" t="s">
        <v>27</v>
      </c>
      <c r="N237" s="9" t="s">
        <v>28</v>
      </c>
      <c r="O237" s="20" t="s">
        <v>43</v>
      </c>
      <c r="P237" s="177" t="s">
        <v>790</v>
      </c>
      <c r="Q237" s="177" t="s">
        <v>783</v>
      </c>
      <c r="R237" s="16"/>
    </row>
    <row r="238" spans="2:18">
      <c r="B238" s="5"/>
      <c r="C238" s="9">
        <v>230</v>
      </c>
      <c r="D238" s="19" t="s">
        <v>791</v>
      </c>
      <c r="E238" s="9" t="s">
        <v>20</v>
      </c>
      <c r="F238" s="20" t="s">
        <v>21</v>
      </c>
      <c r="G238" s="8" t="s">
        <v>792</v>
      </c>
      <c r="H238" s="21" t="s">
        <v>793</v>
      </c>
      <c r="I238" s="9" t="s">
        <v>24</v>
      </c>
      <c r="J238" s="20" t="s">
        <v>51</v>
      </c>
      <c r="K238" s="20" t="s">
        <v>89</v>
      </c>
      <c r="L238" s="16"/>
      <c r="M238" s="9" t="s">
        <v>27</v>
      </c>
      <c r="N238" s="11" t="s">
        <v>28</v>
      </c>
      <c r="O238" s="34" t="s">
        <v>281</v>
      </c>
      <c r="P238" s="177" t="s">
        <v>794</v>
      </c>
      <c r="Q238" s="177" t="s">
        <v>795</v>
      </c>
      <c r="R238" s="16"/>
    </row>
    <row r="239" spans="2:18">
      <c r="B239" s="5"/>
      <c r="C239" s="9">
        <v>231</v>
      </c>
      <c r="D239" s="16" t="s">
        <v>796</v>
      </c>
      <c r="E239" s="9" t="s">
        <v>33</v>
      </c>
      <c r="F239" s="20" t="s">
        <v>21</v>
      </c>
      <c r="G239" s="8" t="s">
        <v>199</v>
      </c>
      <c r="H239" s="21">
        <v>26481</v>
      </c>
      <c r="I239" s="9" t="s">
        <v>24</v>
      </c>
      <c r="J239" s="20" t="s">
        <v>51</v>
      </c>
      <c r="K239" s="20" t="s">
        <v>78</v>
      </c>
      <c r="L239" s="16"/>
      <c r="M239" s="9" t="s">
        <v>27</v>
      </c>
      <c r="N239" s="9" t="s">
        <v>28</v>
      </c>
      <c r="O239" s="20" t="s">
        <v>36</v>
      </c>
      <c r="P239" s="177" t="s">
        <v>797</v>
      </c>
      <c r="Q239" s="177" t="s">
        <v>795</v>
      </c>
      <c r="R239" s="16"/>
    </row>
    <row r="240" spans="2:18">
      <c r="B240" s="5"/>
      <c r="C240" s="9">
        <v>232</v>
      </c>
      <c r="D240" s="16" t="s">
        <v>798</v>
      </c>
      <c r="E240" s="9" t="s">
        <v>33</v>
      </c>
      <c r="F240" s="20" t="s">
        <v>39</v>
      </c>
      <c r="G240" s="8" t="s">
        <v>22</v>
      </c>
      <c r="H240" s="21" t="s">
        <v>799</v>
      </c>
      <c r="I240" s="9" t="s">
        <v>24</v>
      </c>
      <c r="J240" s="20" t="s">
        <v>51</v>
      </c>
      <c r="K240" s="20" t="s">
        <v>84</v>
      </c>
      <c r="L240" s="16"/>
      <c r="M240" s="9" t="s">
        <v>27</v>
      </c>
      <c r="N240" s="9" t="s">
        <v>28</v>
      </c>
      <c r="O240" s="20" t="s">
        <v>43</v>
      </c>
      <c r="P240" s="177" t="s">
        <v>800</v>
      </c>
      <c r="Q240" s="177" t="s">
        <v>795</v>
      </c>
      <c r="R240" s="16"/>
    </row>
    <row r="241" spans="2:18">
      <c r="B241" s="5"/>
      <c r="C241" s="9"/>
      <c r="D241" s="19" t="s">
        <v>801</v>
      </c>
      <c r="E241" s="9" t="s">
        <v>20</v>
      </c>
      <c r="F241" s="20" t="s">
        <v>802</v>
      </c>
      <c r="G241" s="8" t="s">
        <v>803</v>
      </c>
      <c r="H241" s="21">
        <v>33002</v>
      </c>
      <c r="I241" s="9" t="s">
        <v>24</v>
      </c>
      <c r="J241" s="34" t="s">
        <v>25</v>
      </c>
      <c r="K241" s="20" t="s">
        <v>277</v>
      </c>
      <c r="L241" s="16"/>
      <c r="M241" s="9" t="s">
        <v>27</v>
      </c>
      <c r="N241" s="11" t="s">
        <v>28</v>
      </c>
      <c r="O241" s="34" t="s">
        <v>29</v>
      </c>
      <c r="P241" s="177" t="s">
        <v>804</v>
      </c>
      <c r="Q241" s="177" t="s">
        <v>805</v>
      </c>
      <c r="R241" s="16"/>
    </row>
    <row r="242" spans="2:18">
      <c r="B242" s="5"/>
      <c r="C242" s="9">
        <v>233</v>
      </c>
      <c r="D242" s="19" t="s">
        <v>821</v>
      </c>
      <c r="E242" s="11" t="s">
        <v>20</v>
      </c>
      <c r="F242" s="17" t="s">
        <v>21</v>
      </c>
      <c r="G242" s="12" t="s">
        <v>822</v>
      </c>
      <c r="H242" s="17" t="s">
        <v>823</v>
      </c>
      <c r="I242" s="11" t="s">
        <v>24</v>
      </c>
      <c r="J242" s="17" t="s">
        <v>51</v>
      </c>
      <c r="K242" s="17" t="s">
        <v>89</v>
      </c>
      <c r="L242" s="30"/>
      <c r="M242" s="11" t="s">
        <v>27</v>
      </c>
      <c r="N242" s="41" t="s">
        <v>28</v>
      </c>
      <c r="O242" s="31" t="s">
        <v>29</v>
      </c>
      <c r="P242" s="175" t="s">
        <v>824</v>
      </c>
      <c r="Q242" s="175" t="s">
        <v>825</v>
      </c>
      <c r="R242" s="16"/>
    </row>
    <row r="243" spans="2:18">
      <c r="B243" s="5"/>
      <c r="C243" s="9">
        <v>234</v>
      </c>
      <c r="D243" s="16" t="s">
        <v>826</v>
      </c>
      <c r="E243" s="11" t="s">
        <v>33</v>
      </c>
      <c r="F243" s="17" t="s">
        <v>21</v>
      </c>
      <c r="G243" s="12" t="s">
        <v>827</v>
      </c>
      <c r="H243" s="17" t="s">
        <v>828</v>
      </c>
      <c r="I243" s="11" t="s">
        <v>24</v>
      </c>
      <c r="J243" s="17" t="s">
        <v>162</v>
      </c>
      <c r="K243" s="17" t="s">
        <v>78</v>
      </c>
      <c r="L243" s="30"/>
      <c r="M243" s="11" t="s">
        <v>27</v>
      </c>
      <c r="N243" s="11" t="s">
        <v>28</v>
      </c>
      <c r="O243" s="17" t="s">
        <v>36</v>
      </c>
      <c r="P243" s="175" t="s">
        <v>829</v>
      </c>
      <c r="Q243" s="175" t="s">
        <v>825</v>
      </c>
      <c r="R243" s="16"/>
    </row>
    <row r="244" spans="2:18">
      <c r="B244" s="5"/>
      <c r="C244" s="9">
        <v>235</v>
      </c>
      <c r="D244" s="16" t="s">
        <v>830</v>
      </c>
      <c r="E244" s="11" t="s">
        <v>20</v>
      </c>
      <c r="F244" s="17" t="s">
        <v>39</v>
      </c>
      <c r="G244" s="12" t="s">
        <v>22</v>
      </c>
      <c r="H244" s="17" t="s">
        <v>831</v>
      </c>
      <c r="I244" s="11" t="s">
        <v>24</v>
      </c>
      <c r="J244" s="17" t="s">
        <v>51</v>
      </c>
      <c r="K244" s="17" t="s">
        <v>84</v>
      </c>
      <c r="L244" s="30"/>
      <c r="M244" s="11" t="s">
        <v>27</v>
      </c>
      <c r="N244" s="11" t="s">
        <v>28</v>
      </c>
      <c r="O244" s="17" t="s">
        <v>43</v>
      </c>
      <c r="P244" s="175" t="s">
        <v>832</v>
      </c>
      <c r="Q244" s="175" t="s">
        <v>825</v>
      </c>
      <c r="R244" s="16"/>
    </row>
    <row r="245" spans="2:18">
      <c r="B245" s="5"/>
      <c r="C245" s="9">
        <v>236</v>
      </c>
      <c r="D245" s="19" t="s">
        <v>833</v>
      </c>
      <c r="E245" s="11" t="s">
        <v>20</v>
      </c>
      <c r="F245" s="17" t="s">
        <v>21</v>
      </c>
      <c r="G245" s="12" t="s">
        <v>382</v>
      </c>
      <c r="H245" s="18">
        <v>25574</v>
      </c>
      <c r="I245" s="11" t="s">
        <v>24</v>
      </c>
      <c r="J245" s="17" t="s">
        <v>51</v>
      </c>
      <c r="K245" s="17" t="s">
        <v>89</v>
      </c>
      <c r="L245" s="30"/>
      <c r="M245" s="11" t="s">
        <v>27</v>
      </c>
      <c r="N245" s="11" t="s">
        <v>28</v>
      </c>
      <c r="O245" s="31" t="s">
        <v>29</v>
      </c>
      <c r="P245" s="175" t="s">
        <v>834</v>
      </c>
      <c r="Q245" s="175" t="s">
        <v>835</v>
      </c>
      <c r="R245" s="16"/>
    </row>
    <row r="246" spans="2:18">
      <c r="B246" s="5"/>
      <c r="C246" s="9">
        <v>237</v>
      </c>
      <c r="D246" s="16" t="s">
        <v>836</v>
      </c>
      <c r="E246" s="11" t="s">
        <v>33</v>
      </c>
      <c r="F246" s="17" t="s">
        <v>21</v>
      </c>
      <c r="G246" s="12" t="s">
        <v>382</v>
      </c>
      <c r="H246" s="18">
        <v>27796</v>
      </c>
      <c r="I246" s="11" t="s">
        <v>24</v>
      </c>
      <c r="J246" s="17" t="s">
        <v>51</v>
      </c>
      <c r="K246" s="17" t="s">
        <v>78</v>
      </c>
      <c r="L246" s="30"/>
      <c r="M246" s="11" t="s">
        <v>27</v>
      </c>
      <c r="N246" s="11" t="s">
        <v>28</v>
      </c>
      <c r="O246" s="17" t="s">
        <v>36</v>
      </c>
      <c r="P246" s="175" t="s">
        <v>837</v>
      </c>
      <c r="Q246" s="175" t="s">
        <v>835</v>
      </c>
      <c r="R246" s="16"/>
    </row>
    <row r="247" spans="2:18">
      <c r="B247" s="5"/>
      <c r="C247" s="9">
        <v>238</v>
      </c>
      <c r="D247" s="16" t="s">
        <v>838</v>
      </c>
      <c r="E247" s="11" t="s">
        <v>33</v>
      </c>
      <c r="F247" s="17" t="s">
        <v>39</v>
      </c>
      <c r="G247" s="12" t="s">
        <v>382</v>
      </c>
      <c r="H247" s="17" t="s">
        <v>839</v>
      </c>
      <c r="I247" s="11" t="s">
        <v>24</v>
      </c>
      <c r="J247" s="17" t="s">
        <v>319</v>
      </c>
      <c r="K247" s="17" t="s">
        <v>114</v>
      </c>
      <c r="L247" s="30"/>
      <c r="M247" s="11" t="s">
        <v>27</v>
      </c>
      <c r="N247" s="11" t="s">
        <v>28</v>
      </c>
      <c r="O247" s="17" t="s">
        <v>43</v>
      </c>
      <c r="P247" s="175" t="s">
        <v>840</v>
      </c>
      <c r="Q247" s="175" t="s">
        <v>835</v>
      </c>
      <c r="R247" s="16"/>
    </row>
    <row r="248" spans="2:18">
      <c r="B248" s="5"/>
      <c r="C248" s="9">
        <v>239</v>
      </c>
      <c r="D248" s="16" t="s">
        <v>841</v>
      </c>
      <c r="E248" s="11" t="s">
        <v>20</v>
      </c>
      <c r="F248" s="17" t="s">
        <v>39</v>
      </c>
      <c r="G248" s="12" t="s">
        <v>382</v>
      </c>
      <c r="H248" s="17" t="s">
        <v>842</v>
      </c>
      <c r="I248" s="11" t="s">
        <v>24</v>
      </c>
      <c r="J248" s="17" t="s">
        <v>51</v>
      </c>
      <c r="K248" s="17" t="s">
        <v>114</v>
      </c>
      <c r="L248" s="30"/>
      <c r="M248" s="11" t="s">
        <v>27</v>
      </c>
      <c r="N248" s="11" t="s">
        <v>28</v>
      </c>
      <c r="O248" s="17" t="s">
        <v>43</v>
      </c>
      <c r="P248" s="175" t="s">
        <v>843</v>
      </c>
      <c r="Q248" s="175" t="s">
        <v>835</v>
      </c>
      <c r="R248" s="16"/>
    </row>
    <row r="249" spans="2:18">
      <c r="B249" s="5"/>
      <c r="C249" s="9">
        <v>240</v>
      </c>
      <c r="D249" s="16" t="s">
        <v>844</v>
      </c>
      <c r="E249" s="11" t="s">
        <v>20</v>
      </c>
      <c r="F249" s="17" t="s">
        <v>39</v>
      </c>
      <c r="G249" s="12" t="s">
        <v>22</v>
      </c>
      <c r="H249" s="17" t="s">
        <v>845</v>
      </c>
      <c r="I249" s="11" t="s">
        <v>24</v>
      </c>
      <c r="J249" s="17" t="s">
        <v>83</v>
      </c>
      <c r="K249" s="17" t="s">
        <v>84</v>
      </c>
      <c r="L249" s="30"/>
      <c r="M249" s="11" t="s">
        <v>27</v>
      </c>
      <c r="N249" s="11" t="s">
        <v>28</v>
      </c>
      <c r="O249" s="17" t="s">
        <v>43</v>
      </c>
      <c r="P249" s="175" t="s">
        <v>846</v>
      </c>
      <c r="Q249" s="175" t="s">
        <v>835</v>
      </c>
      <c r="R249" s="16"/>
    </row>
    <row r="250" spans="2:18">
      <c r="B250" s="5"/>
      <c r="C250" s="9">
        <v>241</v>
      </c>
      <c r="D250" s="19" t="s">
        <v>847</v>
      </c>
      <c r="E250" s="11" t="s">
        <v>20</v>
      </c>
      <c r="F250" s="17" t="s">
        <v>21</v>
      </c>
      <c r="G250" s="12" t="s">
        <v>848</v>
      </c>
      <c r="H250" s="17" t="s">
        <v>849</v>
      </c>
      <c r="I250" s="11" t="s">
        <v>24</v>
      </c>
      <c r="J250" s="17" t="s">
        <v>51</v>
      </c>
      <c r="K250" s="17" t="s">
        <v>26</v>
      </c>
      <c r="L250" s="30"/>
      <c r="M250" s="11" t="s">
        <v>27</v>
      </c>
      <c r="N250" s="11" t="s">
        <v>28</v>
      </c>
      <c r="O250" s="31" t="s">
        <v>29</v>
      </c>
      <c r="P250" s="175" t="s">
        <v>850</v>
      </c>
      <c r="Q250" s="175" t="s">
        <v>851</v>
      </c>
      <c r="R250" s="16"/>
    </row>
    <row r="251" spans="2:18">
      <c r="B251" s="5"/>
      <c r="C251" s="9">
        <v>242</v>
      </c>
      <c r="D251" s="16" t="s">
        <v>852</v>
      </c>
      <c r="E251" s="11" t="s">
        <v>33</v>
      </c>
      <c r="F251" s="17" t="s">
        <v>21</v>
      </c>
      <c r="G251" s="12" t="s">
        <v>22</v>
      </c>
      <c r="H251" s="17" t="s">
        <v>853</v>
      </c>
      <c r="I251" s="11" t="s">
        <v>24</v>
      </c>
      <c r="J251" s="17" t="s">
        <v>25</v>
      </c>
      <c r="K251" s="17" t="s">
        <v>388</v>
      </c>
      <c r="L251" s="30"/>
      <c r="M251" s="11" t="s">
        <v>27</v>
      </c>
      <c r="N251" s="11" t="s">
        <v>28</v>
      </c>
      <c r="O251" s="17" t="s">
        <v>36</v>
      </c>
      <c r="P251" s="175" t="s">
        <v>854</v>
      </c>
      <c r="Q251" s="175" t="s">
        <v>851</v>
      </c>
      <c r="R251" s="16"/>
    </row>
    <row r="252" spans="2:18">
      <c r="B252" s="5"/>
      <c r="C252" s="9">
        <v>243</v>
      </c>
      <c r="D252" s="16" t="s">
        <v>855</v>
      </c>
      <c r="E252" s="11" t="s">
        <v>20</v>
      </c>
      <c r="F252" s="17" t="s">
        <v>39</v>
      </c>
      <c r="G252" s="12" t="s">
        <v>95</v>
      </c>
      <c r="H252" s="18">
        <v>39851</v>
      </c>
      <c r="I252" s="11" t="s">
        <v>24</v>
      </c>
      <c r="J252" s="17" t="s">
        <v>136</v>
      </c>
      <c r="K252" s="17" t="s">
        <v>84</v>
      </c>
      <c r="L252" s="30"/>
      <c r="M252" s="11" t="s">
        <v>27</v>
      </c>
      <c r="N252" s="11" t="s">
        <v>28</v>
      </c>
      <c r="O252" s="31" t="s">
        <v>43</v>
      </c>
      <c r="P252" s="175" t="s">
        <v>856</v>
      </c>
      <c r="Q252" s="175" t="s">
        <v>851</v>
      </c>
      <c r="R252" s="16"/>
    </row>
    <row r="253" spans="2:18">
      <c r="B253" s="5"/>
      <c r="C253" s="9">
        <v>244</v>
      </c>
      <c r="D253" s="19" t="s">
        <v>857</v>
      </c>
      <c r="E253" s="11" t="s">
        <v>20</v>
      </c>
      <c r="F253" s="17" t="s">
        <v>21</v>
      </c>
      <c r="G253" s="12" t="s">
        <v>22</v>
      </c>
      <c r="H253" s="179" t="s">
        <v>858</v>
      </c>
      <c r="I253" s="11" t="s">
        <v>24</v>
      </c>
      <c r="J253" s="17" t="s">
        <v>51</v>
      </c>
      <c r="K253" s="17" t="s">
        <v>859</v>
      </c>
      <c r="L253" s="30"/>
      <c r="M253" s="11" t="s">
        <v>27</v>
      </c>
      <c r="N253" s="11" t="s">
        <v>28</v>
      </c>
      <c r="O253" s="31" t="s">
        <v>29</v>
      </c>
      <c r="P253" s="175" t="s">
        <v>860</v>
      </c>
      <c r="Q253" s="175" t="s">
        <v>861</v>
      </c>
      <c r="R253" s="16"/>
    </row>
    <row r="254" spans="2:18">
      <c r="B254" s="5"/>
      <c r="C254" s="9">
        <v>245</v>
      </c>
      <c r="D254" s="16" t="s">
        <v>862</v>
      </c>
      <c r="E254" s="11" t="s">
        <v>33</v>
      </c>
      <c r="F254" s="17" t="s">
        <v>21</v>
      </c>
      <c r="G254" s="12" t="s">
        <v>265</v>
      </c>
      <c r="H254" s="18">
        <v>27769</v>
      </c>
      <c r="I254" s="11" t="s">
        <v>24</v>
      </c>
      <c r="J254" s="17" t="s">
        <v>88</v>
      </c>
      <c r="K254" s="17" t="s">
        <v>78</v>
      </c>
      <c r="L254" s="30"/>
      <c r="M254" s="11" t="s">
        <v>27</v>
      </c>
      <c r="N254" s="11" t="s">
        <v>28</v>
      </c>
      <c r="O254" s="17" t="s">
        <v>36</v>
      </c>
      <c r="P254" s="175" t="s">
        <v>863</v>
      </c>
      <c r="Q254" s="175" t="s">
        <v>861</v>
      </c>
      <c r="R254" s="16"/>
    </row>
    <row r="255" spans="2:18">
      <c r="B255" s="5"/>
      <c r="C255" s="9">
        <v>246</v>
      </c>
      <c r="D255" s="16" t="s">
        <v>864</v>
      </c>
      <c r="E255" s="11" t="s">
        <v>20</v>
      </c>
      <c r="F255" s="17" t="s">
        <v>39</v>
      </c>
      <c r="G255" s="12" t="s">
        <v>22</v>
      </c>
      <c r="H255" s="17" t="s">
        <v>865</v>
      </c>
      <c r="I255" s="11" t="s">
        <v>24</v>
      </c>
      <c r="J255" s="17" t="s">
        <v>51</v>
      </c>
      <c r="K255" s="17" t="s">
        <v>114</v>
      </c>
      <c r="L255" s="30"/>
      <c r="M255" s="11" t="s">
        <v>27</v>
      </c>
      <c r="N255" s="11" t="s">
        <v>28</v>
      </c>
      <c r="O255" s="17" t="s">
        <v>43</v>
      </c>
      <c r="P255" s="175" t="s">
        <v>866</v>
      </c>
      <c r="Q255" s="175" t="s">
        <v>861</v>
      </c>
      <c r="R255" s="16"/>
    </row>
    <row r="256" spans="2:18">
      <c r="B256" s="5"/>
      <c r="C256" s="9">
        <v>247</v>
      </c>
      <c r="D256" s="19" t="s">
        <v>867</v>
      </c>
      <c r="E256" s="11" t="s">
        <v>20</v>
      </c>
      <c r="F256" s="17" t="s">
        <v>21</v>
      </c>
      <c r="G256" s="12" t="s">
        <v>803</v>
      </c>
      <c r="H256" s="17" t="s">
        <v>868</v>
      </c>
      <c r="I256" s="11" t="s">
        <v>24</v>
      </c>
      <c r="J256" s="17" t="s">
        <v>51</v>
      </c>
      <c r="K256" s="17" t="s">
        <v>869</v>
      </c>
      <c r="L256" s="30"/>
      <c r="M256" s="11" t="s">
        <v>27</v>
      </c>
      <c r="N256" s="11" t="s">
        <v>28</v>
      </c>
      <c r="O256" s="31" t="s">
        <v>29</v>
      </c>
      <c r="P256" s="175" t="s">
        <v>870</v>
      </c>
      <c r="Q256" s="175" t="s">
        <v>871</v>
      </c>
      <c r="R256" s="16"/>
    </row>
    <row r="257" spans="2:18">
      <c r="B257" s="5"/>
      <c r="C257" s="9">
        <v>248</v>
      </c>
      <c r="D257" s="16" t="s">
        <v>872</v>
      </c>
      <c r="E257" s="11" t="s">
        <v>33</v>
      </c>
      <c r="F257" s="17" t="s">
        <v>21</v>
      </c>
      <c r="G257" s="12" t="s">
        <v>873</v>
      </c>
      <c r="H257" s="18">
        <v>28283</v>
      </c>
      <c r="I257" s="11" t="s">
        <v>24</v>
      </c>
      <c r="J257" s="17" t="s">
        <v>162</v>
      </c>
      <c r="K257" s="17" t="s">
        <v>78</v>
      </c>
      <c r="L257" s="30"/>
      <c r="M257" s="11" t="s">
        <v>27</v>
      </c>
      <c r="N257" s="11" t="s">
        <v>28</v>
      </c>
      <c r="O257" s="17" t="s">
        <v>36</v>
      </c>
      <c r="P257" s="175" t="s">
        <v>874</v>
      </c>
      <c r="Q257" s="175" t="s">
        <v>871</v>
      </c>
      <c r="R257" s="16"/>
    </row>
    <row r="258" spans="2:18">
      <c r="B258" s="5"/>
      <c r="C258" s="9">
        <v>249</v>
      </c>
      <c r="D258" s="16" t="s">
        <v>875</v>
      </c>
      <c r="E258" s="11" t="s">
        <v>33</v>
      </c>
      <c r="F258" s="17" t="s">
        <v>39</v>
      </c>
      <c r="G258" s="12" t="s">
        <v>876</v>
      </c>
      <c r="H258" s="18">
        <v>42286</v>
      </c>
      <c r="I258" s="11" t="s">
        <v>24</v>
      </c>
      <c r="J258" s="17" t="s">
        <v>83</v>
      </c>
      <c r="K258" s="17" t="s">
        <v>84</v>
      </c>
      <c r="L258" s="30"/>
      <c r="M258" s="11" t="s">
        <v>27</v>
      </c>
      <c r="N258" s="11" t="s">
        <v>28</v>
      </c>
      <c r="O258" s="31" t="s">
        <v>43</v>
      </c>
      <c r="P258" s="175" t="s">
        <v>877</v>
      </c>
      <c r="Q258" s="175" t="s">
        <v>871</v>
      </c>
      <c r="R258" s="16"/>
    </row>
    <row r="259" spans="2:18">
      <c r="B259" s="5"/>
      <c r="C259" s="9">
        <v>250</v>
      </c>
      <c r="D259" s="19" t="s">
        <v>19</v>
      </c>
      <c r="E259" s="11" t="s">
        <v>20</v>
      </c>
      <c r="F259" s="17" t="s">
        <v>21</v>
      </c>
      <c r="G259" s="12" t="s">
        <v>22</v>
      </c>
      <c r="H259" s="18" t="s">
        <v>23</v>
      </c>
      <c r="I259" s="11" t="s">
        <v>24</v>
      </c>
      <c r="J259" s="17" t="s">
        <v>25</v>
      </c>
      <c r="K259" s="17" t="s">
        <v>26</v>
      </c>
      <c r="L259" s="30"/>
      <c r="M259" s="11" t="s">
        <v>27</v>
      </c>
      <c r="N259" s="11" t="s">
        <v>28</v>
      </c>
      <c r="O259" s="31" t="s">
        <v>29</v>
      </c>
      <c r="P259" s="175" t="s">
        <v>30</v>
      </c>
      <c r="Q259" s="175" t="s">
        <v>31</v>
      </c>
      <c r="R259" s="16"/>
    </row>
    <row r="260" spans="2:18">
      <c r="B260" s="5"/>
      <c r="C260" s="9">
        <v>251</v>
      </c>
      <c r="D260" s="16" t="s">
        <v>32</v>
      </c>
      <c r="E260" s="11" t="s">
        <v>33</v>
      </c>
      <c r="F260" s="17" t="s">
        <v>21</v>
      </c>
      <c r="G260" s="12" t="s">
        <v>34</v>
      </c>
      <c r="H260" s="18">
        <v>31057</v>
      </c>
      <c r="I260" s="11" t="s">
        <v>24</v>
      </c>
      <c r="J260" s="17" t="s">
        <v>25</v>
      </c>
      <c r="K260" s="17" t="s">
        <v>35</v>
      </c>
      <c r="L260" s="30"/>
      <c r="M260" s="11" t="s">
        <v>27</v>
      </c>
      <c r="N260" s="11" t="s">
        <v>28</v>
      </c>
      <c r="O260" s="17" t="s">
        <v>36</v>
      </c>
      <c r="P260" s="175" t="s">
        <v>37</v>
      </c>
      <c r="Q260" s="175" t="s">
        <v>31</v>
      </c>
      <c r="R260" s="16"/>
    </row>
    <row r="261" spans="2:18">
      <c r="B261" s="5"/>
      <c r="C261" s="9">
        <v>252</v>
      </c>
      <c r="D261" s="16" t="s">
        <v>38</v>
      </c>
      <c r="E261" s="11" t="s">
        <v>20</v>
      </c>
      <c r="F261" s="17" t="s">
        <v>39</v>
      </c>
      <c r="G261" s="12" t="s">
        <v>40</v>
      </c>
      <c r="H261" s="18">
        <v>43262</v>
      </c>
      <c r="I261" s="11" t="s">
        <v>24</v>
      </c>
      <c r="J261" s="17" t="s">
        <v>41</v>
      </c>
      <c r="K261" s="17" t="s">
        <v>42</v>
      </c>
      <c r="L261" s="30"/>
      <c r="M261" s="11" t="s">
        <v>27</v>
      </c>
      <c r="N261" s="11" t="s">
        <v>28</v>
      </c>
      <c r="O261" s="17" t="s">
        <v>43</v>
      </c>
      <c r="P261" s="175" t="s">
        <v>44</v>
      </c>
      <c r="Q261" s="175" t="s">
        <v>31</v>
      </c>
      <c r="R261" s="16"/>
    </row>
    <row r="262" spans="2:18">
      <c r="B262" s="5"/>
      <c r="C262" s="9">
        <v>253</v>
      </c>
      <c r="D262" s="16" t="s">
        <v>45</v>
      </c>
      <c r="E262" s="11" t="s">
        <v>20</v>
      </c>
      <c r="F262" s="17"/>
      <c r="G262" s="12" t="s">
        <v>40</v>
      </c>
      <c r="H262" s="18" t="s">
        <v>46</v>
      </c>
      <c r="I262" s="11" t="s">
        <v>24</v>
      </c>
      <c r="J262" s="17" t="s">
        <v>47</v>
      </c>
      <c r="K262" s="17" t="s">
        <v>42</v>
      </c>
      <c r="L262" s="30"/>
      <c r="M262" s="11" t="s">
        <v>27</v>
      </c>
      <c r="N262" s="11" t="s">
        <v>28</v>
      </c>
      <c r="O262" s="17" t="s">
        <v>43</v>
      </c>
      <c r="P262" s="175" t="s">
        <v>48</v>
      </c>
      <c r="Q262" s="175" t="s">
        <v>31</v>
      </c>
      <c r="R262" s="16"/>
    </row>
    <row r="263" spans="2:18">
      <c r="B263" s="5"/>
      <c r="C263" s="9">
        <v>254</v>
      </c>
      <c r="D263" s="19" t="s">
        <v>346</v>
      </c>
      <c r="E263" s="11" t="s">
        <v>20</v>
      </c>
      <c r="F263" s="17" t="s">
        <v>21</v>
      </c>
      <c r="G263" s="12" t="s">
        <v>22</v>
      </c>
      <c r="H263" s="17" t="s">
        <v>886</v>
      </c>
      <c r="I263" s="11" t="s">
        <v>24</v>
      </c>
      <c r="J263" s="17" t="s">
        <v>88</v>
      </c>
      <c r="K263" s="17" t="s">
        <v>89</v>
      </c>
      <c r="L263" s="30"/>
      <c r="M263" s="11" t="s">
        <v>27</v>
      </c>
      <c r="N263" s="11" t="s">
        <v>28</v>
      </c>
      <c r="O263" s="31" t="s">
        <v>29</v>
      </c>
      <c r="P263" s="175" t="s">
        <v>887</v>
      </c>
      <c r="Q263" s="175" t="s">
        <v>888</v>
      </c>
      <c r="R263" s="16"/>
    </row>
    <row r="264" spans="2:18">
      <c r="B264" s="5"/>
      <c r="C264" s="9">
        <v>255</v>
      </c>
      <c r="D264" s="16" t="s">
        <v>889</v>
      </c>
      <c r="E264" s="9" t="s">
        <v>33</v>
      </c>
      <c r="F264" s="20" t="s">
        <v>21</v>
      </c>
      <c r="G264" s="8" t="s">
        <v>291</v>
      </c>
      <c r="H264" s="20" t="s">
        <v>890</v>
      </c>
      <c r="I264" s="9" t="s">
        <v>24</v>
      </c>
      <c r="J264" s="20" t="s">
        <v>88</v>
      </c>
      <c r="K264" s="20" t="s">
        <v>78</v>
      </c>
      <c r="L264" s="16"/>
      <c r="M264" s="9" t="s">
        <v>27</v>
      </c>
      <c r="N264" s="7" t="s">
        <v>28</v>
      </c>
      <c r="O264" s="34" t="s">
        <v>36</v>
      </c>
      <c r="P264" s="177" t="s">
        <v>891</v>
      </c>
      <c r="Q264" s="177" t="s">
        <v>888</v>
      </c>
      <c r="R264" s="16"/>
    </row>
    <row r="265" spans="2:18">
      <c r="B265" s="5"/>
      <c r="C265" s="9">
        <v>256</v>
      </c>
      <c r="D265" s="16" t="s">
        <v>892</v>
      </c>
      <c r="E265" s="9" t="s">
        <v>20</v>
      </c>
      <c r="F265" s="20" t="s">
        <v>39</v>
      </c>
      <c r="G265" s="8" t="s">
        <v>22</v>
      </c>
      <c r="H265" s="21">
        <v>41523</v>
      </c>
      <c r="I265" s="9" t="s">
        <v>24</v>
      </c>
      <c r="J265" s="20" t="s">
        <v>88</v>
      </c>
      <c r="K265" s="20" t="s">
        <v>69</v>
      </c>
      <c r="L265" s="16"/>
      <c r="M265" s="9" t="s">
        <v>27</v>
      </c>
      <c r="N265" s="7" t="s">
        <v>28</v>
      </c>
      <c r="O265" s="34" t="s">
        <v>43</v>
      </c>
      <c r="P265" s="177" t="s">
        <v>893</v>
      </c>
      <c r="Q265" s="177" t="s">
        <v>888</v>
      </c>
      <c r="R265" s="16"/>
    </row>
    <row r="266" spans="2:18">
      <c r="B266" s="5"/>
      <c r="C266" s="9">
        <v>257</v>
      </c>
      <c r="D266" s="16" t="s">
        <v>894</v>
      </c>
      <c r="E266" s="9" t="s">
        <v>20</v>
      </c>
      <c r="F266" s="20" t="s">
        <v>39</v>
      </c>
      <c r="G266" s="8" t="s">
        <v>82</v>
      </c>
      <c r="H266" s="45">
        <v>42043</v>
      </c>
      <c r="I266" s="9" t="s">
        <v>24</v>
      </c>
      <c r="J266" s="20" t="s">
        <v>47</v>
      </c>
      <c r="K266" s="20" t="s">
        <v>69</v>
      </c>
      <c r="L266" s="16"/>
      <c r="M266" s="9" t="s">
        <v>27</v>
      </c>
      <c r="N266" s="7" t="s">
        <v>28</v>
      </c>
      <c r="O266" s="34" t="s">
        <v>43</v>
      </c>
      <c r="P266" s="177" t="s">
        <v>895</v>
      </c>
      <c r="Q266" s="177" t="s">
        <v>888</v>
      </c>
      <c r="R266" s="16"/>
    </row>
    <row r="267" spans="2:18">
      <c r="B267" s="5"/>
      <c r="C267" s="9">
        <v>258</v>
      </c>
      <c r="D267" s="19" t="s">
        <v>896</v>
      </c>
      <c r="E267" s="9" t="s">
        <v>20</v>
      </c>
      <c r="F267" s="20" t="s">
        <v>198</v>
      </c>
      <c r="G267" s="8" t="s">
        <v>382</v>
      </c>
      <c r="H267" s="182" t="s">
        <v>897</v>
      </c>
      <c r="I267" s="9" t="s">
        <v>24</v>
      </c>
      <c r="J267" s="20" t="s">
        <v>88</v>
      </c>
      <c r="K267" s="20" t="s">
        <v>89</v>
      </c>
      <c r="L267" s="16"/>
      <c r="M267" s="9" t="s">
        <v>27</v>
      </c>
      <c r="N267" s="7" t="s">
        <v>28</v>
      </c>
      <c r="O267" s="34" t="s">
        <v>29</v>
      </c>
      <c r="P267" s="177" t="s">
        <v>898</v>
      </c>
      <c r="Q267" s="177" t="s">
        <v>899</v>
      </c>
      <c r="R267" s="9"/>
    </row>
    <row r="268" spans="2:18">
      <c r="B268" s="5"/>
      <c r="C268" s="9">
        <v>259</v>
      </c>
      <c r="D268" s="19" t="s">
        <v>902</v>
      </c>
      <c r="E268" s="9" t="s">
        <v>20</v>
      </c>
      <c r="F268" s="20" t="s">
        <v>39</v>
      </c>
      <c r="G268" s="8" t="s">
        <v>291</v>
      </c>
      <c r="H268" s="45">
        <v>35863</v>
      </c>
      <c r="I268" s="9" t="s">
        <v>24</v>
      </c>
      <c r="J268" s="20" t="s">
        <v>104</v>
      </c>
      <c r="K268" s="20" t="s">
        <v>89</v>
      </c>
      <c r="L268" s="16"/>
      <c r="M268" s="9" t="s">
        <v>27</v>
      </c>
      <c r="N268" s="7" t="s">
        <v>28</v>
      </c>
      <c r="O268" s="34" t="s">
        <v>29</v>
      </c>
      <c r="P268" s="177" t="s">
        <v>903</v>
      </c>
      <c r="Q268" s="177" t="s">
        <v>904</v>
      </c>
      <c r="R268" s="16"/>
    </row>
    <row r="269" spans="2:18">
      <c r="B269" s="5"/>
      <c r="C269" s="9">
        <v>260</v>
      </c>
      <c r="D269" s="16" t="s">
        <v>905</v>
      </c>
      <c r="E269" s="9" t="s">
        <v>20</v>
      </c>
      <c r="F269" s="20" t="s">
        <v>39</v>
      </c>
      <c r="G269" s="8" t="s">
        <v>906</v>
      </c>
      <c r="H269" s="45" t="s">
        <v>907</v>
      </c>
      <c r="I269" s="9" t="s">
        <v>24</v>
      </c>
      <c r="J269" s="20" t="s">
        <v>104</v>
      </c>
      <c r="K269" s="20" t="s">
        <v>908</v>
      </c>
      <c r="L269" s="16"/>
      <c r="M269" s="9" t="s">
        <v>27</v>
      </c>
      <c r="N269" s="9" t="s">
        <v>28</v>
      </c>
      <c r="O269" s="20" t="s">
        <v>507</v>
      </c>
      <c r="P269" s="177" t="s">
        <v>909</v>
      </c>
      <c r="Q269" s="177" t="s">
        <v>904</v>
      </c>
      <c r="R269" s="16"/>
    </row>
    <row r="270" spans="2:18">
      <c r="B270" s="5"/>
      <c r="C270" s="9">
        <v>261</v>
      </c>
      <c r="D270" s="16" t="s">
        <v>910</v>
      </c>
      <c r="E270" s="9" t="s">
        <v>33</v>
      </c>
      <c r="F270" s="20" t="s">
        <v>39</v>
      </c>
      <c r="G270" s="8" t="s">
        <v>906</v>
      </c>
      <c r="H270" s="45" t="s">
        <v>911</v>
      </c>
      <c r="I270" s="9" t="s">
        <v>24</v>
      </c>
      <c r="J270" s="20" t="s">
        <v>104</v>
      </c>
      <c r="K270" s="20" t="s">
        <v>908</v>
      </c>
      <c r="L270" s="16"/>
      <c r="M270" s="9"/>
      <c r="N270" s="9" t="s">
        <v>28</v>
      </c>
      <c r="O270" s="20" t="s">
        <v>507</v>
      </c>
      <c r="P270" s="177" t="s">
        <v>912</v>
      </c>
      <c r="Q270" s="177" t="s">
        <v>904</v>
      </c>
      <c r="R270" s="16"/>
    </row>
    <row r="271" spans="2:18">
      <c r="B271" s="5"/>
      <c r="C271" s="9">
        <v>262</v>
      </c>
      <c r="D271" s="19" t="s">
        <v>913</v>
      </c>
      <c r="E271" s="11" t="s">
        <v>20</v>
      </c>
      <c r="F271" s="17" t="s">
        <v>21</v>
      </c>
      <c r="G271" s="12" t="s">
        <v>914</v>
      </c>
      <c r="H271" s="18">
        <v>19125</v>
      </c>
      <c r="I271" s="11" t="s">
        <v>24</v>
      </c>
      <c r="J271" s="17" t="s">
        <v>162</v>
      </c>
      <c r="K271" s="17" t="s">
        <v>89</v>
      </c>
      <c r="L271" s="30"/>
      <c r="M271" s="11" t="s">
        <v>27</v>
      </c>
      <c r="N271" s="11" t="s">
        <v>28</v>
      </c>
      <c r="O271" s="31" t="s">
        <v>29</v>
      </c>
      <c r="P271" s="175" t="s">
        <v>915</v>
      </c>
      <c r="Q271" s="175" t="s">
        <v>916</v>
      </c>
      <c r="R271" s="16"/>
    </row>
    <row r="272" spans="2:18">
      <c r="B272" s="5"/>
      <c r="C272" s="9">
        <v>263</v>
      </c>
      <c r="D272" s="16" t="s">
        <v>917</v>
      </c>
      <c r="E272" s="11" t="s">
        <v>33</v>
      </c>
      <c r="F272" s="17" t="s">
        <v>21</v>
      </c>
      <c r="G272" s="12" t="s">
        <v>504</v>
      </c>
      <c r="H272" s="18">
        <v>23570</v>
      </c>
      <c r="I272" s="11" t="s">
        <v>24</v>
      </c>
      <c r="J272" s="17" t="s">
        <v>162</v>
      </c>
      <c r="K272" s="17" t="s">
        <v>78</v>
      </c>
      <c r="L272" s="30"/>
      <c r="M272" s="11" t="s">
        <v>27</v>
      </c>
      <c r="N272" s="11" t="s">
        <v>28</v>
      </c>
      <c r="O272" s="17" t="s">
        <v>36</v>
      </c>
      <c r="P272" s="175" t="s">
        <v>918</v>
      </c>
      <c r="Q272" s="175" t="s">
        <v>916</v>
      </c>
      <c r="R272" s="16"/>
    </row>
    <row r="273" spans="2:18">
      <c r="B273" s="5"/>
      <c r="C273" s="9">
        <v>264</v>
      </c>
      <c r="D273" s="16" t="s">
        <v>919</v>
      </c>
      <c r="E273" s="11" t="s">
        <v>33</v>
      </c>
      <c r="F273" s="17" t="s">
        <v>21</v>
      </c>
      <c r="G273" s="12" t="s">
        <v>920</v>
      </c>
      <c r="H273" s="17" t="s">
        <v>921</v>
      </c>
      <c r="I273" s="11" t="s">
        <v>24</v>
      </c>
      <c r="J273" s="17" t="s">
        <v>162</v>
      </c>
      <c r="K273" s="17" t="s">
        <v>277</v>
      </c>
      <c r="L273" s="30"/>
      <c r="M273" s="11" t="s">
        <v>27</v>
      </c>
      <c r="N273" s="11" t="s">
        <v>28</v>
      </c>
      <c r="O273" s="17" t="s">
        <v>43</v>
      </c>
      <c r="P273" s="175" t="s">
        <v>922</v>
      </c>
      <c r="Q273" s="175" t="s">
        <v>916</v>
      </c>
      <c r="R273" s="16"/>
    </row>
    <row r="274" spans="2:18">
      <c r="B274" s="5"/>
      <c r="C274" s="9">
        <v>265</v>
      </c>
      <c r="D274" s="16" t="s">
        <v>923</v>
      </c>
      <c r="E274" s="11" t="s">
        <v>33</v>
      </c>
      <c r="F274" s="17" t="s">
        <v>21</v>
      </c>
      <c r="G274" s="12" t="s">
        <v>920</v>
      </c>
      <c r="H274" s="17" t="s">
        <v>924</v>
      </c>
      <c r="I274" s="11" t="s">
        <v>24</v>
      </c>
      <c r="J274" s="17" t="s">
        <v>162</v>
      </c>
      <c r="K274" s="17" t="s">
        <v>277</v>
      </c>
      <c r="L274" s="30"/>
      <c r="M274" s="11" t="s">
        <v>27</v>
      </c>
      <c r="N274" s="11" t="s">
        <v>28</v>
      </c>
      <c r="O274" s="17" t="s">
        <v>43</v>
      </c>
      <c r="P274" s="175" t="s">
        <v>925</v>
      </c>
      <c r="Q274" s="175" t="s">
        <v>916</v>
      </c>
      <c r="R274" s="16"/>
    </row>
    <row r="275" spans="2:18">
      <c r="B275" s="5"/>
      <c r="C275" s="9">
        <v>266</v>
      </c>
      <c r="D275" s="16" t="s">
        <v>926</v>
      </c>
      <c r="E275" s="11" t="s">
        <v>33</v>
      </c>
      <c r="F275" s="17" t="s">
        <v>21</v>
      </c>
      <c r="G275" s="12" t="s">
        <v>82</v>
      </c>
      <c r="H275" s="17" t="s">
        <v>927</v>
      </c>
      <c r="I275" s="11" t="s">
        <v>24</v>
      </c>
      <c r="J275" s="17" t="s">
        <v>88</v>
      </c>
      <c r="K275" s="17" t="s">
        <v>78</v>
      </c>
      <c r="L275" s="30"/>
      <c r="M275" s="11" t="s">
        <v>27</v>
      </c>
      <c r="N275" s="11" t="s">
        <v>28</v>
      </c>
      <c r="O275" s="17" t="s">
        <v>884</v>
      </c>
      <c r="P275" s="175" t="s">
        <v>928</v>
      </c>
      <c r="Q275" s="175" t="s">
        <v>916</v>
      </c>
      <c r="R275" s="16"/>
    </row>
    <row r="276" spans="2:18">
      <c r="B276" s="5"/>
      <c r="C276" s="9">
        <v>267</v>
      </c>
      <c r="D276" s="16" t="s">
        <v>929</v>
      </c>
      <c r="E276" s="11" t="s">
        <v>20</v>
      </c>
      <c r="F276" s="17" t="s">
        <v>39</v>
      </c>
      <c r="G276" s="12" t="s">
        <v>82</v>
      </c>
      <c r="H276" s="18">
        <v>39091</v>
      </c>
      <c r="I276" s="11" t="s">
        <v>24</v>
      </c>
      <c r="J276" s="17" t="s">
        <v>162</v>
      </c>
      <c r="K276" s="17" t="s">
        <v>69</v>
      </c>
      <c r="L276" s="30"/>
      <c r="M276" s="11" t="s">
        <v>27</v>
      </c>
      <c r="N276" s="11" t="s">
        <v>28</v>
      </c>
      <c r="O276" s="17" t="s">
        <v>884</v>
      </c>
      <c r="P276" s="175" t="s">
        <v>930</v>
      </c>
      <c r="Q276" s="175" t="s">
        <v>916</v>
      </c>
      <c r="R276" s="16"/>
    </row>
    <row r="277" spans="2:18">
      <c r="B277" s="5"/>
      <c r="C277" s="9">
        <v>268</v>
      </c>
      <c r="D277" s="16" t="s">
        <v>931</v>
      </c>
      <c r="E277" s="11" t="s">
        <v>33</v>
      </c>
      <c r="F277" s="17" t="s">
        <v>39</v>
      </c>
      <c r="G277" s="12" t="s">
        <v>82</v>
      </c>
      <c r="H277" s="17" t="s">
        <v>932</v>
      </c>
      <c r="I277" s="11" t="s">
        <v>24</v>
      </c>
      <c r="J277" s="17" t="s">
        <v>88</v>
      </c>
      <c r="K277" s="17" t="s">
        <v>69</v>
      </c>
      <c r="L277" s="30"/>
      <c r="M277" s="11" t="s">
        <v>27</v>
      </c>
      <c r="N277" s="11" t="s">
        <v>28</v>
      </c>
      <c r="O277" s="17" t="s">
        <v>884</v>
      </c>
      <c r="P277" s="175" t="s">
        <v>933</v>
      </c>
      <c r="Q277" s="175" t="s">
        <v>916</v>
      </c>
      <c r="R277" s="16"/>
    </row>
    <row r="278" spans="2:18">
      <c r="B278" s="5"/>
      <c r="C278" s="9">
        <v>269</v>
      </c>
      <c r="D278" s="19" t="s">
        <v>934</v>
      </c>
      <c r="E278" s="11" t="s">
        <v>20</v>
      </c>
      <c r="F278" s="17" t="s">
        <v>21</v>
      </c>
      <c r="G278" s="12" t="s">
        <v>22</v>
      </c>
      <c r="H278" s="17" t="s">
        <v>935</v>
      </c>
      <c r="I278" s="11" t="s">
        <v>24</v>
      </c>
      <c r="J278" s="17" t="s">
        <v>936</v>
      </c>
      <c r="K278" s="17" t="s">
        <v>89</v>
      </c>
      <c r="L278" s="30"/>
      <c r="M278" s="11" t="s">
        <v>27</v>
      </c>
      <c r="N278" s="11" t="s">
        <v>28</v>
      </c>
      <c r="O278" s="31" t="s">
        <v>29</v>
      </c>
      <c r="P278" s="175" t="s">
        <v>937</v>
      </c>
      <c r="Q278" s="175" t="s">
        <v>938</v>
      </c>
      <c r="R278" s="16"/>
    </row>
    <row r="279" spans="2:18">
      <c r="B279" s="5"/>
      <c r="C279" s="9">
        <v>270</v>
      </c>
      <c r="D279" s="16" t="s">
        <v>939</v>
      </c>
      <c r="E279" s="11" t="s">
        <v>33</v>
      </c>
      <c r="F279" s="17" t="s">
        <v>21</v>
      </c>
      <c r="G279" s="12" t="s">
        <v>265</v>
      </c>
      <c r="H279" s="18">
        <v>32394</v>
      </c>
      <c r="I279" s="11" t="s">
        <v>24</v>
      </c>
      <c r="J279" s="17" t="s">
        <v>936</v>
      </c>
      <c r="K279" s="17" t="s">
        <v>78</v>
      </c>
      <c r="L279" s="30"/>
      <c r="M279" s="11" t="s">
        <v>27</v>
      </c>
      <c r="N279" s="11" t="s">
        <v>28</v>
      </c>
      <c r="O279" s="17" t="s">
        <v>36</v>
      </c>
      <c r="P279" s="175" t="s">
        <v>940</v>
      </c>
      <c r="Q279" s="175" t="s">
        <v>938</v>
      </c>
      <c r="R279" s="16"/>
    </row>
    <row r="280" spans="2:18">
      <c r="B280" s="5"/>
      <c r="C280" s="9">
        <v>271</v>
      </c>
      <c r="D280" s="16" t="s">
        <v>941</v>
      </c>
      <c r="E280" s="11" t="s">
        <v>20</v>
      </c>
      <c r="F280" s="17" t="s">
        <v>39</v>
      </c>
      <c r="G280" s="12" t="s">
        <v>22</v>
      </c>
      <c r="H280" s="17" t="s">
        <v>942</v>
      </c>
      <c r="I280" s="11" t="s">
        <v>24</v>
      </c>
      <c r="J280" s="17" t="s">
        <v>88</v>
      </c>
      <c r="K280" s="17" t="s">
        <v>69</v>
      </c>
      <c r="L280" s="30"/>
      <c r="M280" s="11" t="s">
        <v>27</v>
      </c>
      <c r="N280" s="11" t="s">
        <v>28</v>
      </c>
      <c r="O280" s="17" t="s">
        <v>43</v>
      </c>
      <c r="P280" s="175" t="s">
        <v>943</v>
      </c>
      <c r="Q280" s="175" t="s">
        <v>938</v>
      </c>
      <c r="R280" s="16"/>
    </row>
    <row r="281" spans="2:18">
      <c r="B281" s="5"/>
      <c r="C281" s="9">
        <v>272</v>
      </c>
      <c r="D281" s="16" t="s">
        <v>944</v>
      </c>
      <c r="E281" s="11" t="s">
        <v>33</v>
      </c>
      <c r="F281" s="17" t="s">
        <v>39</v>
      </c>
      <c r="G281" s="12" t="s">
        <v>22</v>
      </c>
      <c r="H281" s="18">
        <v>39509</v>
      </c>
      <c r="I281" s="11" t="s">
        <v>24</v>
      </c>
      <c r="J281" s="17" t="s">
        <v>88</v>
      </c>
      <c r="K281" s="17" t="s">
        <v>84</v>
      </c>
      <c r="L281" s="30"/>
      <c r="M281" s="11" t="s">
        <v>27</v>
      </c>
      <c r="N281" s="11" t="s">
        <v>28</v>
      </c>
      <c r="O281" s="17" t="s">
        <v>43</v>
      </c>
      <c r="P281" s="175" t="s">
        <v>945</v>
      </c>
      <c r="Q281" s="175" t="s">
        <v>938</v>
      </c>
      <c r="R281" s="16"/>
    </row>
    <row r="282" spans="2:18">
      <c r="B282" s="5"/>
      <c r="C282" s="9">
        <v>273</v>
      </c>
      <c r="D282" s="16" t="s">
        <v>946</v>
      </c>
      <c r="E282" s="11" t="s">
        <v>20</v>
      </c>
      <c r="F282" s="17" t="s">
        <v>39</v>
      </c>
      <c r="G282" s="12" t="s">
        <v>22</v>
      </c>
      <c r="H282" s="17" t="s">
        <v>947</v>
      </c>
      <c r="I282" s="11" t="s">
        <v>24</v>
      </c>
      <c r="J282" s="17" t="s">
        <v>83</v>
      </c>
      <c r="K282" s="17" t="s">
        <v>84</v>
      </c>
      <c r="L282" s="30"/>
      <c r="M282" s="11" t="s">
        <v>27</v>
      </c>
      <c r="N282" s="11" t="s">
        <v>28</v>
      </c>
      <c r="O282" s="17" t="s">
        <v>43</v>
      </c>
      <c r="P282" s="175" t="s">
        <v>948</v>
      </c>
      <c r="Q282" s="175" t="s">
        <v>938</v>
      </c>
      <c r="R282" s="16"/>
    </row>
    <row r="283" spans="2:18">
      <c r="B283" s="5"/>
      <c r="C283" s="9">
        <v>274</v>
      </c>
      <c r="D283" s="19" t="s">
        <v>949</v>
      </c>
      <c r="E283" s="11" t="s">
        <v>33</v>
      </c>
      <c r="F283" s="17" t="s">
        <v>21</v>
      </c>
      <c r="G283" s="12" t="s">
        <v>950</v>
      </c>
      <c r="H283" s="18">
        <v>35555</v>
      </c>
      <c r="I283" s="11" t="s">
        <v>24</v>
      </c>
      <c r="J283" s="17" t="s">
        <v>88</v>
      </c>
      <c r="K283" s="17" t="s">
        <v>277</v>
      </c>
      <c r="L283" s="30"/>
      <c r="M283" s="11" t="s">
        <v>27</v>
      </c>
      <c r="N283" s="11" t="s">
        <v>28</v>
      </c>
      <c r="O283" s="31" t="s">
        <v>29</v>
      </c>
      <c r="P283" s="175" t="s">
        <v>951</v>
      </c>
      <c r="Q283" s="175" t="s">
        <v>3621</v>
      </c>
      <c r="R283" s="16"/>
    </row>
    <row r="284" spans="2:18">
      <c r="B284" s="5"/>
      <c r="C284" s="9">
        <v>275</v>
      </c>
      <c r="D284" s="16" t="s">
        <v>3622</v>
      </c>
      <c r="E284" s="11" t="s">
        <v>33</v>
      </c>
      <c r="F284" s="17" t="s">
        <v>21</v>
      </c>
      <c r="G284" s="12" t="s">
        <v>950</v>
      </c>
      <c r="H284" s="18">
        <v>36565</v>
      </c>
      <c r="I284" s="11" t="s">
        <v>24</v>
      </c>
      <c r="J284" s="17" t="s">
        <v>88</v>
      </c>
      <c r="K284" s="17" t="s">
        <v>277</v>
      </c>
      <c r="L284" s="30"/>
      <c r="M284" s="11" t="s">
        <v>27</v>
      </c>
      <c r="N284" s="11" t="s">
        <v>28</v>
      </c>
      <c r="O284" s="17" t="s">
        <v>507</v>
      </c>
      <c r="P284" s="175" t="s">
        <v>3623</v>
      </c>
      <c r="Q284" s="175" t="s">
        <v>3621</v>
      </c>
      <c r="R284" s="16"/>
    </row>
    <row r="285" spans="2:18">
      <c r="B285" s="5"/>
      <c r="C285" s="9">
        <v>276</v>
      </c>
      <c r="D285" s="16" t="s">
        <v>953</v>
      </c>
      <c r="E285" s="11" t="s">
        <v>33</v>
      </c>
      <c r="F285" s="17" t="s">
        <v>21</v>
      </c>
      <c r="G285" s="12" t="s">
        <v>950</v>
      </c>
      <c r="H285" s="17" t="s">
        <v>954</v>
      </c>
      <c r="I285" s="11" t="s">
        <v>24</v>
      </c>
      <c r="J285" s="17" t="s">
        <v>88</v>
      </c>
      <c r="K285" s="17" t="s">
        <v>277</v>
      </c>
      <c r="L285" s="30"/>
      <c r="M285" s="11" t="s">
        <v>27</v>
      </c>
      <c r="N285" s="11" t="s">
        <v>28</v>
      </c>
      <c r="O285" s="17" t="s">
        <v>507</v>
      </c>
      <c r="P285" s="175" t="s">
        <v>955</v>
      </c>
      <c r="Q285" s="175" t="s">
        <v>3621</v>
      </c>
      <c r="R285" s="16"/>
    </row>
    <row r="286" spans="2:18">
      <c r="B286" s="5"/>
      <c r="C286" s="9">
        <v>277</v>
      </c>
      <c r="D286" s="16" t="s">
        <v>902</v>
      </c>
      <c r="E286" s="11" t="s">
        <v>20</v>
      </c>
      <c r="F286" s="17" t="s">
        <v>39</v>
      </c>
      <c r="G286" s="12" t="s">
        <v>22</v>
      </c>
      <c r="H286" s="18">
        <v>38056</v>
      </c>
      <c r="I286" s="11" t="s">
        <v>24</v>
      </c>
      <c r="J286" s="17" t="s">
        <v>88</v>
      </c>
      <c r="K286" s="17" t="s">
        <v>277</v>
      </c>
      <c r="L286" s="30"/>
      <c r="M286" s="11" t="s">
        <v>27</v>
      </c>
      <c r="N286" s="11" t="s">
        <v>28</v>
      </c>
      <c r="O286" s="17" t="s">
        <v>507</v>
      </c>
      <c r="P286" s="175" t="s">
        <v>956</v>
      </c>
      <c r="Q286" s="175" t="s">
        <v>3621</v>
      </c>
      <c r="R286" s="16"/>
    </row>
    <row r="287" spans="2:18">
      <c r="B287" s="5"/>
      <c r="C287" s="9">
        <v>278</v>
      </c>
      <c r="D287" s="16" t="s">
        <v>957</v>
      </c>
      <c r="E287" s="11" t="s">
        <v>33</v>
      </c>
      <c r="F287" s="17" t="s">
        <v>39</v>
      </c>
      <c r="G287" s="12" t="s">
        <v>22</v>
      </c>
      <c r="H287" s="18">
        <v>39116</v>
      </c>
      <c r="I287" s="11" t="s">
        <v>24</v>
      </c>
      <c r="J287" s="17" t="s">
        <v>88</v>
      </c>
      <c r="K287" s="17" t="s">
        <v>277</v>
      </c>
      <c r="L287" s="30"/>
      <c r="M287" s="11" t="s">
        <v>27</v>
      </c>
      <c r="N287" s="11" t="s">
        <v>28</v>
      </c>
      <c r="O287" s="17" t="s">
        <v>507</v>
      </c>
      <c r="P287" s="175" t="s">
        <v>958</v>
      </c>
      <c r="Q287" s="175" t="s">
        <v>3621</v>
      </c>
      <c r="R287" s="16"/>
    </row>
    <row r="288" spans="2:18">
      <c r="B288" s="5"/>
      <c r="C288" s="9">
        <v>279</v>
      </c>
      <c r="D288" s="19" t="s">
        <v>959</v>
      </c>
      <c r="E288" s="11" t="s">
        <v>20</v>
      </c>
      <c r="F288" s="17" t="s">
        <v>21</v>
      </c>
      <c r="G288" s="12" t="s">
        <v>22</v>
      </c>
      <c r="H288" s="18">
        <v>27434</v>
      </c>
      <c r="I288" s="11" t="s">
        <v>24</v>
      </c>
      <c r="J288" s="17" t="s">
        <v>88</v>
      </c>
      <c r="K288" s="17" t="s">
        <v>89</v>
      </c>
      <c r="L288" s="30"/>
      <c r="M288" s="11" t="s">
        <v>27</v>
      </c>
      <c r="N288" s="11" t="s">
        <v>28</v>
      </c>
      <c r="O288" s="31" t="s">
        <v>29</v>
      </c>
      <c r="P288" s="175" t="s">
        <v>960</v>
      </c>
      <c r="Q288" s="175" t="s">
        <v>961</v>
      </c>
      <c r="R288" s="16"/>
    </row>
    <row r="289" spans="2:18">
      <c r="B289" s="5"/>
      <c r="C289" s="9">
        <v>280</v>
      </c>
      <c r="D289" s="16" t="s">
        <v>962</v>
      </c>
      <c r="E289" s="9" t="s">
        <v>33</v>
      </c>
      <c r="F289" s="20" t="s">
        <v>21</v>
      </c>
      <c r="G289" s="8" t="s">
        <v>963</v>
      </c>
      <c r="H289" s="21">
        <v>29232</v>
      </c>
      <c r="I289" s="9" t="s">
        <v>24</v>
      </c>
      <c r="J289" s="20" t="s">
        <v>88</v>
      </c>
      <c r="K289" s="20" t="s">
        <v>78</v>
      </c>
      <c r="L289" s="16"/>
      <c r="M289" s="9" t="s">
        <v>27</v>
      </c>
      <c r="N289" s="9" t="s">
        <v>28</v>
      </c>
      <c r="O289" s="20" t="s">
        <v>36</v>
      </c>
      <c r="P289" s="177" t="s">
        <v>964</v>
      </c>
      <c r="Q289" s="177" t="s">
        <v>961</v>
      </c>
      <c r="R289" s="16"/>
    </row>
    <row r="290" spans="2:18">
      <c r="B290" s="5"/>
      <c r="C290" s="9">
        <v>281</v>
      </c>
      <c r="D290" s="16" t="s">
        <v>965</v>
      </c>
      <c r="E290" s="9" t="s">
        <v>20</v>
      </c>
      <c r="F290" s="20" t="s">
        <v>39</v>
      </c>
      <c r="G290" s="8" t="s">
        <v>963</v>
      </c>
      <c r="H290" s="20" t="s">
        <v>966</v>
      </c>
      <c r="I290" s="9" t="s">
        <v>24</v>
      </c>
      <c r="J290" s="20" t="s">
        <v>51</v>
      </c>
      <c r="K290" s="20" t="s">
        <v>967</v>
      </c>
      <c r="L290" s="16"/>
      <c r="M290" s="9" t="s">
        <v>27</v>
      </c>
      <c r="N290" s="9" t="s">
        <v>28</v>
      </c>
      <c r="O290" s="47" t="s">
        <v>43</v>
      </c>
      <c r="P290" s="177" t="s">
        <v>968</v>
      </c>
      <c r="Q290" s="177" t="s">
        <v>961</v>
      </c>
      <c r="R290" s="16"/>
    </row>
    <row r="291" spans="2:18">
      <c r="B291" s="5"/>
      <c r="C291" s="9">
        <v>282</v>
      </c>
      <c r="D291" s="16" t="s">
        <v>969</v>
      </c>
      <c r="E291" s="9" t="s">
        <v>20</v>
      </c>
      <c r="F291" s="20" t="s">
        <v>39</v>
      </c>
      <c r="G291" s="8" t="s">
        <v>22</v>
      </c>
      <c r="H291" s="20" t="s">
        <v>970</v>
      </c>
      <c r="I291" s="9" t="s">
        <v>24</v>
      </c>
      <c r="J291" s="20" t="s">
        <v>162</v>
      </c>
      <c r="K291" s="20" t="s">
        <v>69</v>
      </c>
      <c r="L291" s="16"/>
      <c r="M291" s="9" t="s">
        <v>27</v>
      </c>
      <c r="N291" s="9" t="s">
        <v>28</v>
      </c>
      <c r="O291" s="20" t="s">
        <v>43</v>
      </c>
      <c r="P291" s="177" t="s">
        <v>971</v>
      </c>
      <c r="Q291" s="177" t="s">
        <v>961</v>
      </c>
      <c r="R291" s="16"/>
    </row>
    <row r="292" spans="2:18">
      <c r="B292" s="5"/>
      <c r="C292" s="9">
        <v>283</v>
      </c>
      <c r="D292" s="22" t="s">
        <v>972</v>
      </c>
      <c r="E292" s="9" t="s">
        <v>33</v>
      </c>
      <c r="F292" s="20" t="s">
        <v>39</v>
      </c>
      <c r="G292" s="8" t="s">
        <v>82</v>
      </c>
      <c r="H292" s="20" t="s">
        <v>973</v>
      </c>
      <c r="I292" s="9" t="s">
        <v>24</v>
      </c>
      <c r="J292" s="20" t="s">
        <v>47</v>
      </c>
      <c r="K292" s="20" t="s">
        <v>47</v>
      </c>
      <c r="L292" s="16"/>
      <c r="M292" s="9" t="s">
        <v>27</v>
      </c>
      <c r="N292" s="9" t="s">
        <v>28</v>
      </c>
      <c r="O292" s="20" t="s">
        <v>43</v>
      </c>
      <c r="P292" s="177" t="s">
        <v>974</v>
      </c>
      <c r="Q292" s="177" t="s">
        <v>961</v>
      </c>
      <c r="R292" s="16"/>
    </row>
    <row r="293" spans="2:18">
      <c r="B293" s="5"/>
      <c r="C293" s="9">
        <v>284</v>
      </c>
      <c r="D293" s="46" t="s">
        <v>975</v>
      </c>
      <c r="E293" s="11" t="s">
        <v>20</v>
      </c>
      <c r="F293" s="17" t="s">
        <v>21</v>
      </c>
      <c r="G293" s="12" t="s">
        <v>160</v>
      </c>
      <c r="H293" s="17" t="s">
        <v>976</v>
      </c>
      <c r="I293" s="11" t="s">
        <v>24</v>
      </c>
      <c r="J293" s="17" t="s">
        <v>162</v>
      </c>
      <c r="K293" s="17" t="s">
        <v>89</v>
      </c>
      <c r="L293" s="30"/>
      <c r="M293" s="11" t="s">
        <v>27</v>
      </c>
      <c r="N293" s="11" t="s">
        <v>28</v>
      </c>
      <c r="O293" s="31" t="s">
        <v>29</v>
      </c>
      <c r="P293" s="175" t="s">
        <v>977</v>
      </c>
      <c r="Q293" s="175" t="s">
        <v>978</v>
      </c>
      <c r="R293" s="16"/>
    </row>
    <row r="294" spans="2:18">
      <c r="B294" s="5"/>
      <c r="C294" s="9">
        <v>285</v>
      </c>
      <c r="D294" s="22" t="s">
        <v>979</v>
      </c>
      <c r="E294" s="11" t="s">
        <v>33</v>
      </c>
      <c r="F294" s="17" t="s">
        <v>21</v>
      </c>
      <c r="G294" s="12" t="s">
        <v>22</v>
      </c>
      <c r="H294" s="18">
        <v>27072</v>
      </c>
      <c r="I294" s="11" t="s">
        <v>24</v>
      </c>
      <c r="J294" s="17" t="s">
        <v>162</v>
      </c>
      <c r="K294" s="17" t="s">
        <v>78</v>
      </c>
      <c r="L294" s="30"/>
      <c r="M294" s="11" t="s">
        <v>27</v>
      </c>
      <c r="N294" s="11" t="s">
        <v>28</v>
      </c>
      <c r="O294" s="17" t="s">
        <v>36</v>
      </c>
      <c r="P294" s="175" t="s">
        <v>980</v>
      </c>
      <c r="Q294" s="175" t="s">
        <v>978</v>
      </c>
      <c r="R294" s="16"/>
    </row>
    <row r="295" spans="2:18">
      <c r="B295" s="5"/>
      <c r="C295" s="9">
        <v>286</v>
      </c>
      <c r="D295" s="22" t="s">
        <v>981</v>
      </c>
      <c r="E295" s="11" t="s">
        <v>33</v>
      </c>
      <c r="F295" s="17" t="s">
        <v>39</v>
      </c>
      <c r="G295" s="12" t="s">
        <v>22</v>
      </c>
      <c r="H295" s="179" t="s">
        <v>982</v>
      </c>
      <c r="I295" s="11" t="s">
        <v>24</v>
      </c>
      <c r="J295" s="17" t="s">
        <v>319</v>
      </c>
      <c r="K295" s="17" t="s">
        <v>204</v>
      </c>
      <c r="L295" s="30"/>
      <c r="M295" s="11" t="s">
        <v>27</v>
      </c>
      <c r="N295" s="11" t="s">
        <v>28</v>
      </c>
      <c r="O295" s="17" t="s">
        <v>43</v>
      </c>
      <c r="P295" s="175" t="s">
        <v>983</v>
      </c>
      <c r="Q295" s="175" t="s">
        <v>978</v>
      </c>
      <c r="R295" s="16"/>
    </row>
    <row r="296" spans="2:18">
      <c r="B296" s="5"/>
      <c r="C296" s="9">
        <v>287</v>
      </c>
      <c r="D296" s="16" t="s">
        <v>984</v>
      </c>
      <c r="E296" s="11" t="s">
        <v>33</v>
      </c>
      <c r="F296" s="17" t="s">
        <v>39</v>
      </c>
      <c r="G296" s="12" t="s">
        <v>22</v>
      </c>
      <c r="H296" s="18">
        <v>35683</v>
      </c>
      <c r="I296" s="11" t="s">
        <v>24</v>
      </c>
      <c r="J296" s="17" t="s">
        <v>51</v>
      </c>
      <c r="K296" s="17" t="s">
        <v>277</v>
      </c>
      <c r="L296" s="30"/>
      <c r="M296" s="11" t="s">
        <v>27</v>
      </c>
      <c r="N296" s="11" t="s">
        <v>28</v>
      </c>
      <c r="O296" s="17" t="s">
        <v>43</v>
      </c>
      <c r="P296" s="175" t="s">
        <v>985</v>
      </c>
      <c r="Q296" s="175" t="s">
        <v>978</v>
      </c>
      <c r="R296" s="16"/>
    </row>
    <row r="297" spans="2:18">
      <c r="B297" s="5"/>
      <c r="C297" s="9">
        <v>288</v>
      </c>
      <c r="D297" s="16" t="s">
        <v>986</v>
      </c>
      <c r="E297" s="11" t="s">
        <v>33</v>
      </c>
      <c r="F297" s="17" t="s">
        <v>39</v>
      </c>
      <c r="G297" s="12" t="s">
        <v>22</v>
      </c>
      <c r="H297" s="18">
        <v>36018</v>
      </c>
      <c r="I297" s="11" t="s">
        <v>24</v>
      </c>
      <c r="J297" s="17" t="s">
        <v>51</v>
      </c>
      <c r="K297" s="17" t="s">
        <v>84</v>
      </c>
      <c r="L297" s="30"/>
      <c r="M297" s="11" t="s">
        <v>27</v>
      </c>
      <c r="N297" s="11" t="s">
        <v>28</v>
      </c>
      <c r="O297" s="17" t="s">
        <v>43</v>
      </c>
      <c r="P297" s="175" t="s">
        <v>987</v>
      </c>
      <c r="Q297" s="175" t="s">
        <v>978</v>
      </c>
      <c r="R297" s="16"/>
    </row>
    <row r="298" spans="2:18">
      <c r="B298" s="5"/>
      <c r="C298" s="9">
        <v>289</v>
      </c>
      <c r="D298" s="16" t="s">
        <v>988</v>
      </c>
      <c r="E298" s="11" t="s">
        <v>20</v>
      </c>
      <c r="F298" s="17" t="s">
        <v>39</v>
      </c>
      <c r="G298" s="12" t="s">
        <v>22</v>
      </c>
      <c r="H298" s="18">
        <v>36749</v>
      </c>
      <c r="I298" s="11" t="s">
        <v>24</v>
      </c>
      <c r="J298" s="17" t="s">
        <v>51</v>
      </c>
      <c r="K298" s="17" t="s">
        <v>84</v>
      </c>
      <c r="L298" s="30"/>
      <c r="M298" s="11" t="s">
        <v>27</v>
      </c>
      <c r="N298" s="11" t="s">
        <v>28</v>
      </c>
      <c r="O298" s="17" t="s">
        <v>43</v>
      </c>
      <c r="P298" s="175" t="s">
        <v>989</v>
      </c>
      <c r="Q298" s="175" t="s">
        <v>978</v>
      </c>
      <c r="R298" s="16"/>
    </row>
    <row r="299" spans="2:18">
      <c r="B299" s="5"/>
      <c r="C299" s="9">
        <v>290</v>
      </c>
      <c r="D299" s="16" t="s">
        <v>990</v>
      </c>
      <c r="E299" s="11" t="s">
        <v>33</v>
      </c>
      <c r="F299" s="17" t="s">
        <v>39</v>
      </c>
      <c r="G299" s="12" t="s">
        <v>22</v>
      </c>
      <c r="H299" s="18">
        <v>38200</v>
      </c>
      <c r="I299" s="11" t="s">
        <v>24</v>
      </c>
      <c r="J299" s="35" t="s">
        <v>132</v>
      </c>
      <c r="K299" s="17" t="s">
        <v>84</v>
      </c>
      <c r="L299" s="30"/>
      <c r="M299" s="11" t="s">
        <v>27</v>
      </c>
      <c r="N299" s="11" t="s">
        <v>28</v>
      </c>
      <c r="O299" s="17" t="s">
        <v>43</v>
      </c>
      <c r="P299" s="175" t="s">
        <v>991</v>
      </c>
      <c r="Q299" s="175" t="s">
        <v>978</v>
      </c>
      <c r="R299" s="16"/>
    </row>
    <row r="300" spans="2:18">
      <c r="B300" s="5"/>
      <c r="C300" s="9">
        <v>291</v>
      </c>
      <c r="D300" s="16" t="s">
        <v>992</v>
      </c>
      <c r="E300" s="11" t="s">
        <v>20</v>
      </c>
      <c r="F300" s="17" t="s">
        <v>39</v>
      </c>
      <c r="G300" s="12" t="s">
        <v>22</v>
      </c>
      <c r="H300" s="18">
        <v>40217</v>
      </c>
      <c r="I300" s="11" t="s">
        <v>24</v>
      </c>
      <c r="J300" s="17" t="s">
        <v>136</v>
      </c>
      <c r="K300" s="17" t="s">
        <v>84</v>
      </c>
      <c r="L300" s="30"/>
      <c r="M300" s="11" t="s">
        <v>27</v>
      </c>
      <c r="N300" s="11" t="s">
        <v>28</v>
      </c>
      <c r="O300" s="17" t="s">
        <v>43</v>
      </c>
      <c r="P300" s="175" t="s">
        <v>993</v>
      </c>
      <c r="Q300" s="175" t="s">
        <v>978</v>
      </c>
      <c r="R300" s="16"/>
    </row>
    <row r="301" spans="2:18">
      <c r="B301" s="5"/>
      <c r="C301" s="9">
        <v>292</v>
      </c>
      <c r="D301" s="16" t="s">
        <v>994</v>
      </c>
      <c r="E301" s="11" t="s">
        <v>20</v>
      </c>
      <c r="F301" s="17" t="s">
        <v>39</v>
      </c>
      <c r="G301" s="12" t="s">
        <v>82</v>
      </c>
      <c r="H301" s="17" t="s">
        <v>995</v>
      </c>
      <c r="I301" s="11" t="s">
        <v>24</v>
      </c>
      <c r="J301" s="17" t="s">
        <v>83</v>
      </c>
      <c r="K301" s="17" t="s">
        <v>84</v>
      </c>
      <c r="L301" s="30"/>
      <c r="M301" s="11" t="s">
        <v>27</v>
      </c>
      <c r="N301" s="11" t="s">
        <v>28</v>
      </c>
      <c r="O301" s="17" t="s">
        <v>43</v>
      </c>
      <c r="P301" s="175" t="s">
        <v>996</v>
      </c>
      <c r="Q301" s="175" t="s">
        <v>978</v>
      </c>
      <c r="R301" s="16"/>
    </row>
    <row r="302" spans="2:18">
      <c r="B302" s="5"/>
      <c r="C302" s="9">
        <v>293</v>
      </c>
      <c r="D302" s="46" t="s">
        <v>997</v>
      </c>
      <c r="E302" s="11" t="s">
        <v>20</v>
      </c>
      <c r="F302" s="17" t="s">
        <v>21</v>
      </c>
      <c r="G302" s="12" t="s">
        <v>22</v>
      </c>
      <c r="H302" s="17" t="s">
        <v>998</v>
      </c>
      <c r="I302" s="11" t="s">
        <v>24</v>
      </c>
      <c r="J302" s="17" t="s">
        <v>88</v>
      </c>
      <c r="K302" s="17" t="s">
        <v>89</v>
      </c>
      <c r="L302" s="30"/>
      <c r="M302" s="11" t="s">
        <v>27</v>
      </c>
      <c r="N302" s="11" t="s">
        <v>28</v>
      </c>
      <c r="O302" s="31" t="s">
        <v>29</v>
      </c>
      <c r="P302" s="175" t="s">
        <v>999</v>
      </c>
      <c r="Q302" s="175" t="s">
        <v>1000</v>
      </c>
      <c r="R302" s="16"/>
    </row>
    <row r="303" spans="2:18">
      <c r="B303" s="5"/>
      <c r="C303" s="9">
        <v>294</v>
      </c>
      <c r="D303" s="22" t="s">
        <v>1001</v>
      </c>
      <c r="E303" s="11" t="s">
        <v>33</v>
      </c>
      <c r="F303" s="17" t="s">
        <v>21</v>
      </c>
      <c r="G303" s="12" t="s">
        <v>160</v>
      </c>
      <c r="H303" s="17" t="s">
        <v>1002</v>
      </c>
      <c r="I303" s="11" t="s">
        <v>24</v>
      </c>
      <c r="J303" s="17" t="s">
        <v>1003</v>
      </c>
      <c r="K303" s="17" t="s">
        <v>78</v>
      </c>
      <c r="L303" s="30"/>
      <c r="M303" s="11" t="s">
        <v>27</v>
      </c>
      <c r="N303" s="11" t="s">
        <v>28</v>
      </c>
      <c r="O303" s="17" t="s">
        <v>36</v>
      </c>
      <c r="P303" s="175" t="s">
        <v>1004</v>
      </c>
      <c r="Q303" s="175" t="s">
        <v>1000</v>
      </c>
      <c r="R303" s="16"/>
    </row>
    <row r="304" spans="2:18">
      <c r="B304" s="5"/>
      <c r="C304" s="9">
        <v>295</v>
      </c>
      <c r="D304" s="16" t="s">
        <v>1005</v>
      </c>
      <c r="E304" s="11" t="s">
        <v>20</v>
      </c>
      <c r="F304" s="17" t="s">
        <v>39</v>
      </c>
      <c r="G304" s="12" t="s">
        <v>1006</v>
      </c>
      <c r="H304" s="18">
        <v>38201</v>
      </c>
      <c r="I304" s="11" t="s">
        <v>24</v>
      </c>
      <c r="J304" s="17" t="s">
        <v>88</v>
      </c>
      <c r="K304" s="17" t="s">
        <v>42</v>
      </c>
      <c r="L304" s="30"/>
      <c r="M304" s="11" t="s">
        <v>27</v>
      </c>
      <c r="N304" s="11" t="s">
        <v>28</v>
      </c>
      <c r="O304" s="17" t="s">
        <v>43</v>
      </c>
      <c r="P304" s="175" t="s">
        <v>1007</v>
      </c>
      <c r="Q304" s="175" t="s">
        <v>1000</v>
      </c>
      <c r="R304" s="16"/>
    </row>
    <row r="305" spans="2:18">
      <c r="B305" s="5"/>
      <c r="C305" s="9">
        <v>296</v>
      </c>
      <c r="D305" s="16" t="s">
        <v>1008</v>
      </c>
      <c r="E305" s="11" t="s">
        <v>20</v>
      </c>
      <c r="F305" s="17" t="s">
        <v>39</v>
      </c>
      <c r="G305" s="12" t="s">
        <v>1006</v>
      </c>
      <c r="H305" s="18">
        <v>39756</v>
      </c>
      <c r="I305" s="11" t="s">
        <v>24</v>
      </c>
      <c r="J305" s="17" t="s">
        <v>88</v>
      </c>
      <c r="K305" s="17" t="s">
        <v>84</v>
      </c>
      <c r="L305" s="30"/>
      <c r="M305" s="11" t="s">
        <v>27</v>
      </c>
      <c r="N305" s="11" t="s">
        <v>28</v>
      </c>
      <c r="O305" s="17" t="s">
        <v>43</v>
      </c>
      <c r="P305" s="175" t="s">
        <v>1009</v>
      </c>
      <c r="Q305" s="175" t="s">
        <v>1000</v>
      </c>
      <c r="R305" s="16"/>
    </row>
    <row r="306" spans="2:18">
      <c r="B306" s="5"/>
      <c r="C306" s="9">
        <v>297</v>
      </c>
      <c r="D306" s="16" t="s">
        <v>1010</v>
      </c>
      <c r="E306" s="11" t="s">
        <v>33</v>
      </c>
      <c r="F306" s="17" t="s">
        <v>39</v>
      </c>
      <c r="G306" s="12" t="s">
        <v>1006</v>
      </c>
      <c r="H306" s="18">
        <v>40183</v>
      </c>
      <c r="I306" s="11" t="s">
        <v>24</v>
      </c>
      <c r="J306" s="17" t="s">
        <v>83</v>
      </c>
      <c r="K306" s="17" t="s">
        <v>84</v>
      </c>
      <c r="L306" s="30"/>
      <c r="M306" s="11" t="s">
        <v>27</v>
      </c>
      <c r="N306" s="41" t="s">
        <v>28</v>
      </c>
      <c r="O306" s="31" t="s">
        <v>43</v>
      </c>
      <c r="P306" s="175" t="s">
        <v>1011</v>
      </c>
      <c r="Q306" s="175" t="s">
        <v>1000</v>
      </c>
      <c r="R306" s="16"/>
    </row>
    <row r="307" spans="2:18">
      <c r="B307" s="5"/>
      <c r="C307" s="9"/>
      <c r="D307" s="19" t="s">
        <v>1012</v>
      </c>
      <c r="E307" s="11" t="s">
        <v>20</v>
      </c>
      <c r="F307" s="17" t="s">
        <v>21</v>
      </c>
      <c r="G307" s="12" t="s">
        <v>1013</v>
      </c>
      <c r="H307" s="18" t="s">
        <v>1014</v>
      </c>
      <c r="I307" s="11" t="s">
        <v>24</v>
      </c>
      <c r="J307" s="17" t="s">
        <v>88</v>
      </c>
      <c r="K307" s="17" t="s">
        <v>1015</v>
      </c>
      <c r="L307" s="30"/>
      <c r="M307" s="11" t="s">
        <v>27</v>
      </c>
      <c r="N307" s="11" t="s">
        <v>28</v>
      </c>
      <c r="O307" s="31" t="s">
        <v>29</v>
      </c>
      <c r="P307" s="175" t="s">
        <v>1016</v>
      </c>
      <c r="Q307" s="175" t="s">
        <v>1017</v>
      </c>
      <c r="R307" s="16"/>
    </row>
    <row r="308" spans="2:18">
      <c r="B308" s="5"/>
      <c r="C308" s="9"/>
      <c r="D308" s="16" t="s">
        <v>1018</v>
      </c>
      <c r="E308" s="11" t="s">
        <v>33</v>
      </c>
      <c r="F308" s="17" t="s">
        <v>21</v>
      </c>
      <c r="G308" s="12" t="s">
        <v>1013</v>
      </c>
      <c r="H308" s="18" t="s">
        <v>1019</v>
      </c>
      <c r="I308" s="11" t="s">
        <v>24</v>
      </c>
      <c r="J308" s="17" t="s">
        <v>88</v>
      </c>
      <c r="K308" s="17" t="s">
        <v>78</v>
      </c>
      <c r="L308" s="30"/>
      <c r="M308" s="11" t="s">
        <v>27</v>
      </c>
      <c r="N308" s="11" t="s">
        <v>28</v>
      </c>
      <c r="O308" s="31" t="s">
        <v>36</v>
      </c>
      <c r="P308" s="175" t="s">
        <v>1020</v>
      </c>
      <c r="Q308" s="175" t="s">
        <v>1017</v>
      </c>
      <c r="R308" s="16"/>
    </row>
    <row r="309" spans="2:18">
      <c r="B309" s="5"/>
      <c r="C309" s="9"/>
      <c r="D309" s="16" t="s">
        <v>1021</v>
      </c>
      <c r="E309" s="11" t="s">
        <v>20</v>
      </c>
      <c r="F309" s="17" t="s">
        <v>39</v>
      </c>
      <c r="G309" s="12" t="s">
        <v>1013</v>
      </c>
      <c r="H309" s="18">
        <v>38112</v>
      </c>
      <c r="I309" s="11" t="s">
        <v>24</v>
      </c>
      <c r="J309" s="17" t="s">
        <v>51</v>
      </c>
      <c r="K309" s="17" t="s">
        <v>84</v>
      </c>
      <c r="L309" s="30"/>
      <c r="M309" s="11" t="s">
        <v>27</v>
      </c>
      <c r="N309" s="11" t="s">
        <v>28</v>
      </c>
      <c r="O309" s="31" t="s">
        <v>43</v>
      </c>
      <c r="P309" s="175" t="s">
        <v>1022</v>
      </c>
      <c r="Q309" s="175" t="s">
        <v>1017</v>
      </c>
      <c r="R309" s="16"/>
    </row>
    <row r="310" spans="2:18">
      <c r="B310" s="5"/>
      <c r="C310" s="9"/>
      <c r="D310" s="16" t="s">
        <v>1023</v>
      </c>
      <c r="E310" s="11" t="s">
        <v>33</v>
      </c>
      <c r="F310" s="17" t="s">
        <v>39</v>
      </c>
      <c r="G310" s="12" t="s">
        <v>1013</v>
      </c>
      <c r="H310" s="18">
        <v>39394</v>
      </c>
      <c r="I310" s="11" t="s">
        <v>24</v>
      </c>
      <c r="J310" s="17" t="s">
        <v>136</v>
      </c>
      <c r="K310" s="17" t="s">
        <v>84</v>
      </c>
      <c r="L310" s="30"/>
      <c r="M310" s="11" t="s">
        <v>27</v>
      </c>
      <c r="N310" s="41" t="s">
        <v>28</v>
      </c>
      <c r="O310" s="31" t="s">
        <v>43</v>
      </c>
      <c r="P310" s="175" t="s">
        <v>1024</v>
      </c>
      <c r="Q310" s="175" t="s">
        <v>1017</v>
      </c>
      <c r="R310" s="16"/>
    </row>
    <row r="311" spans="2:18">
      <c r="B311" s="5"/>
      <c r="C311" s="9"/>
      <c r="D311" s="16" t="s">
        <v>1025</v>
      </c>
      <c r="E311" s="11" t="s">
        <v>20</v>
      </c>
      <c r="F311" s="17" t="s">
        <v>39</v>
      </c>
      <c r="G311" s="12" t="s">
        <v>1013</v>
      </c>
      <c r="H311" s="18">
        <v>39724</v>
      </c>
      <c r="I311" s="11" t="s">
        <v>24</v>
      </c>
      <c r="J311" s="17" t="s">
        <v>136</v>
      </c>
      <c r="K311" s="17" t="s">
        <v>84</v>
      </c>
      <c r="L311" s="30"/>
      <c r="M311" s="11" t="s">
        <v>27</v>
      </c>
      <c r="N311" s="11" t="s">
        <v>28</v>
      </c>
      <c r="O311" s="31" t="s">
        <v>43</v>
      </c>
      <c r="P311" s="175" t="s">
        <v>1026</v>
      </c>
      <c r="Q311" s="175" t="s">
        <v>1017</v>
      </c>
      <c r="R311" s="16"/>
    </row>
    <row r="312" spans="2:18">
      <c r="B312" s="5"/>
      <c r="C312" s="9"/>
      <c r="D312" s="16" t="s">
        <v>1027</v>
      </c>
      <c r="E312" s="11" t="s">
        <v>33</v>
      </c>
      <c r="F312" s="17" t="s">
        <v>39</v>
      </c>
      <c r="G312" s="12" t="s">
        <v>1013</v>
      </c>
      <c r="H312" s="18" t="s">
        <v>1028</v>
      </c>
      <c r="I312" s="11" t="s">
        <v>24</v>
      </c>
      <c r="J312" s="17" t="s">
        <v>136</v>
      </c>
      <c r="K312" s="17" t="s">
        <v>84</v>
      </c>
      <c r="L312" s="30"/>
      <c r="M312" s="11" t="s">
        <v>27</v>
      </c>
      <c r="N312" s="11" t="s">
        <v>28</v>
      </c>
      <c r="O312" s="31" t="s">
        <v>43</v>
      </c>
      <c r="P312" s="175" t="s">
        <v>1029</v>
      </c>
      <c r="Q312" s="175" t="s">
        <v>1017</v>
      </c>
      <c r="R312" s="16"/>
    </row>
    <row r="313" spans="2:18">
      <c r="B313" s="5"/>
      <c r="C313" s="9"/>
      <c r="D313" s="16" t="s">
        <v>1030</v>
      </c>
      <c r="E313" s="11" t="s">
        <v>20</v>
      </c>
      <c r="F313" s="17" t="s">
        <v>39</v>
      </c>
      <c r="G313" s="12" t="s">
        <v>1013</v>
      </c>
      <c r="H313" s="18" t="s">
        <v>1031</v>
      </c>
      <c r="I313" s="11" t="s">
        <v>24</v>
      </c>
      <c r="J313" s="17" t="s">
        <v>83</v>
      </c>
      <c r="K313" s="17" t="s">
        <v>84</v>
      </c>
      <c r="L313" s="30"/>
      <c r="M313" s="11" t="s">
        <v>27</v>
      </c>
      <c r="N313" s="11" t="s">
        <v>28</v>
      </c>
      <c r="O313" s="31" t="s">
        <v>43</v>
      </c>
      <c r="P313" s="175" t="s">
        <v>1032</v>
      </c>
      <c r="Q313" s="175" t="s">
        <v>1017</v>
      </c>
      <c r="R313" s="16"/>
    </row>
    <row r="314" spans="2:18">
      <c r="B314" s="5"/>
      <c r="C314" s="9">
        <v>298</v>
      </c>
      <c r="D314" s="19" t="s">
        <v>1033</v>
      </c>
      <c r="E314" s="11" t="s">
        <v>20</v>
      </c>
      <c r="F314" s="17" t="s">
        <v>1034</v>
      </c>
      <c r="G314" s="12" t="s">
        <v>22</v>
      </c>
      <c r="H314" s="18">
        <v>22251</v>
      </c>
      <c r="I314" s="11" t="s">
        <v>24</v>
      </c>
      <c r="J314" s="17" t="s">
        <v>88</v>
      </c>
      <c r="K314" s="17" t="s">
        <v>89</v>
      </c>
      <c r="L314" s="30"/>
      <c r="M314" s="11" t="s">
        <v>27</v>
      </c>
      <c r="N314" s="41" t="s">
        <v>28</v>
      </c>
      <c r="O314" s="31" t="s">
        <v>29</v>
      </c>
      <c r="P314" s="175" t="s">
        <v>1035</v>
      </c>
      <c r="Q314" s="175" t="s">
        <v>1036</v>
      </c>
      <c r="R314" s="16"/>
    </row>
    <row r="315" spans="2:18">
      <c r="B315" s="5"/>
      <c r="C315" s="9">
        <v>299</v>
      </c>
      <c r="D315" s="16" t="s">
        <v>1037</v>
      </c>
      <c r="E315" s="11" t="s">
        <v>33</v>
      </c>
      <c r="F315" s="17" t="s">
        <v>21</v>
      </c>
      <c r="G315" s="12" t="s">
        <v>22</v>
      </c>
      <c r="H315" s="18">
        <v>24484</v>
      </c>
      <c r="I315" s="11" t="s">
        <v>24</v>
      </c>
      <c r="J315" s="17" t="s">
        <v>88</v>
      </c>
      <c r="K315" s="17" t="s">
        <v>78</v>
      </c>
      <c r="L315" s="30"/>
      <c r="M315" s="11" t="s">
        <v>27</v>
      </c>
      <c r="N315" s="11" t="s">
        <v>28</v>
      </c>
      <c r="O315" s="17" t="s">
        <v>36</v>
      </c>
      <c r="P315" s="175" t="s">
        <v>1038</v>
      </c>
      <c r="Q315" s="175" t="s">
        <v>1036</v>
      </c>
      <c r="R315" s="16"/>
    </row>
    <row r="316" spans="2:18">
      <c r="B316" s="5"/>
      <c r="C316" s="9">
        <v>300</v>
      </c>
      <c r="D316" s="16" t="s">
        <v>1039</v>
      </c>
      <c r="E316" s="11" t="s">
        <v>20</v>
      </c>
      <c r="F316" s="17" t="s">
        <v>39</v>
      </c>
      <c r="G316" s="12" t="s">
        <v>22</v>
      </c>
      <c r="H316" s="17" t="s">
        <v>1040</v>
      </c>
      <c r="I316" s="11" t="s">
        <v>24</v>
      </c>
      <c r="J316" s="17" t="s">
        <v>162</v>
      </c>
      <c r="K316" s="17" t="s">
        <v>42</v>
      </c>
      <c r="L316" s="30"/>
      <c r="M316" s="11" t="s">
        <v>27</v>
      </c>
      <c r="N316" s="11" t="s">
        <v>28</v>
      </c>
      <c r="O316" s="17" t="s">
        <v>43</v>
      </c>
      <c r="P316" s="175" t="s">
        <v>1041</v>
      </c>
      <c r="Q316" s="175" t="s">
        <v>1036</v>
      </c>
      <c r="R316" s="16"/>
    </row>
    <row r="317" spans="2:18">
      <c r="B317" s="5"/>
      <c r="C317" s="9">
        <v>301</v>
      </c>
      <c r="D317" s="16" t="s">
        <v>1042</v>
      </c>
      <c r="E317" s="11" t="s">
        <v>20</v>
      </c>
      <c r="F317" s="17" t="s">
        <v>39</v>
      </c>
      <c r="G317" s="12" t="s">
        <v>22</v>
      </c>
      <c r="H317" s="18">
        <v>36259</v>
      </c>
      <c r="I317" s="11" t="s">
        <v>24</v>
      </c>
      <c r="J317" s="17" t="s">
        <v>1043</v>
      </c>
      <c r="K317" s="17" t="s">
        <v>42</v>
      </c>
      <c r="L317" s="30"/>
      <c r="M317" s="11" t="s">
        <v>27</v>
      </c>
      <c r="N317" s="11" t="s">
        <v>28</v>
      </c>
      <c r="O317" s="17" t="s">
        <v>43</v>
      </c>
      <c r="P317" s="175" t="s">
        <v>1044</v>
      </c>
      <c r="Q317" s="175" t="s">
        <v>1036</v>
      </c>
      <c r="R317" s="16"/>
    </row>
    <row r="318" spans="2:18">
      <c r="B318" s="5"/>
      <c r="C318" s="9">
        <v>302</v>
      </c>
      <c r="D318" s="16" t="s">
        <v>1045</v>
      </c>
      <c r="E318" s="11" t="s">
        <v>20</v>
      </c>
      <c r="F318" s="17" t="s">
        <v>39</v>
      </c>
      <c r="G318" s="12" t="s">
        <v>22</v>
      </c>
      <c r="H318" s="17" t="s">
        <v>1046</v>
      </c>
      <c r="I318" s="11" t="s">
        <v>24</v>
      </c>
      <c r="J318" s="17" t="s">
        <v>1043</v>
      </c>
      <c r="K318" s="17" t="s">
        <v>42</v>
      </c>
      <c r="L318" s="30"/>
      <c r="M318" s="11" t="s">
        <v>27</v>
      </c>
      <c r="N318" s="11" t="s">
        <v>28</v>
      </c>
      <c r="O318" s="17" t="s">
        <v>43</v>
      </c>
      <c r="P318" s="175" t="s">
        <v>1047</v>
      </c>
      <c r="Q318" s="175" t="s">
        <v>1036</v>
      </c>
      <c r="R318" s="16"/>
    </row>
    <row r="319" spans="2:18">
      <c r="B319" s="5"/>
      <c r="C319" s="9">
        <v>303</v>
      </c>
      <c r="D319" s="16" t="s">
        <v>1048</v>
      </c>
      <c r="E319" s="11" t="s">
        <v>20</v>
      </c>
      <c r="F319" s="17" t="s">
        <v>39</v>
      </c>
      <c r="G319" s="12" t="s">
        <v>22</v>
      </c>
      <c r="H319" s="17" t="s">
        <v>1049</v>
      </c>
      <c r="I319" s="11" t="s">
        <v>24</v>
      </c>
      <c r="J319" s="17" t="s">
        <v>1043</v>
      </c>
      <c r="K319" s="17" t="s">
        <v>42</v>
      </c>
      <c r="L319" s="30"/>
      <c r="M319" s="11" t="s">
        <v>27</v>
      </c>
      <c r="N319" s="11" t="s">
        <v>28</v>
      </c>
      <c r="O319" s="17" t="s">
        <v>43</v>
      </c>
      <c r="P319" s="175" t="s">
        <v>1050</v>
      </c>
      <c r="Q319" s="175" t="s">
        <v>1036</v>
      </c>
      <c r="R319" s="16"/>
    </row>
    <row r="320" spans="2:18">
      <c r="B320" s="5"/>
      <c r="C320" s="9">
        <v>304</v>
      </c>
      <c r="D320" s="19" t="s">
        <v>1057</v>
      </c>
      <c r="E320" s="11" t="s">
        <v>33</v>
      </c>
      <c r="F320" s="17" t="s">
        <v>39</v>
      </c>
      <c r="G320" s="12" t="s">
        <v>22</v>
      </c>
      <c r="H320" s="18">
        <v>32334</v>
      </c>
      <c r="I320" s="11" t="s">
        <v>24</v>
      </c>
      <c r="J320" s="17" t="s">
        <v>51</v>
      </c>
      <c r="K320" s="17" t="s">
        <v>42</v>
      </c>
      <c r="L320" s="30"/>
      <c r="M320" s="11" t="s">
        <v>27</v>
      </c>
      <c r="N320" s="11" t="s">
        <v>28</v>
      </c>
      <c r="O320" s="31" t="s">
        <v>29</v>
      </c>
      <c r="P320" s="175" t="s">
        <v>1058</v>
      </c>
      <c r="Q320" s="175" t="s">
        <v>1059</v>
      </c>
      <c r="R320" s="16"/>
    </row>
    <row r="321" spans="2:18">
      <c r="B321" s="5"/>
      <c r="C321" s="9">
        <v>305</v>
      </c>
      <c r="D321" s="19" t="s">
        <v>1060</v>
      </c>
      <c r="E321" s="11" t="s">
        <v>33</v>
      </c>
      <c r="F321" s="17" t="s">
        <v>21</v>
      </c>
      <c r="G321" s="12" t="s">
        <v>22</v>
      </c>
      <c r="H321" s="18">
        <v>33424</v>
      </c>
      <c r="I321" s="11" t="s">
        <v>24</v>
      </c>
      <c r="J321" s="17" t="s">
        <v>162</v>
      </c>
      <c r="K321" s="17" t="s">
        <v>78</v>
      </c>
      <c r="L321" s="30"/>
      <c r="M321" s="11" t="s">
        <v>27</v>
      </c>
      <c r="N321" s="11" t="s">
        <v>28</v>
      </c>
      <c r="O321" s="31" t="s">
        <v>29</v>
      </c>
      <c r="P321" s="175" t="s">
        <v>1061</v>
      </c>
      <c r="Q321" s="175" t="s">
        <v>1062</v>
      </c>
      <c r="R321" s="16"/>
    </row>
    <row r="322" spans="2:18">
      <c r="B322" s="5"/>
      <c r="C322" s="9">
        <v>306</v>
      </c>
      <c r="D322" s="16" t="s">
        <v>1063</v>
      </c>
      <c r="E322" s="11" t="s">
        <v>20</v>
      </c>
      <c r="F322" s="17" t="s">
        <v>39</v>
      </c>
      <c r="G322" s="12" t="s">
        <v>22</v>
      </c>
      <c r="H322" s="17" t="s">
        <v>1064</v>
      </c>
      <c r="I322" s="11" t="s">
        <v>24</v>
      </c>
      <c r="J322" s="17" t="s">
        <v>83</v>
      </c>
      <c r="K322" s="17" t="s">
        <v>1065</v>
      </c>
      <c r="L322" s="30"/>
      <c r="M322" s="11" t="s">
        <v>27</v>
      </c>
      <c r="N322" s="11" t="s">
        <v>28</v>
      </c>
      <c r="O322" s="17" t="s">
        <v>43</v>
      </c>
      <c r="P322" s="175" t="s">
        <v>1066</v>
      </c>
      <c r="Q322" s="175" t="s">
        <v>1062</v>
      </c>
      <c r="R322" s="16"/>
    </row>
    <row r="323" spans="2:18">
      <c r="B323" s="5"/>
      <c r="C323" s="9">
        <v>307</v>
      </c>
      <c r="D323" s="16" t="s">
        <v>1067</v>
      </c>
      <c r="E323" s="11" t="s">
        <v>20</v>
      </c>
      <c r="F323" s="17" t="s">
        <v>1068</v>
      </c>
      <c r="G323" s="12" t="s">
        <v>22</v>
      </c>
      <c r="H323" s="17" t="s">
        <v>1069</v>
      </c>
      <c r="I323" s="11" t="s">
        <v>24</v>
      </c>
      <c r="J323" s="17" t="s">
        <v>83</v>
      </c>
      <c r="K323" s="17" t="s">
        <v>1065</v>
      </c>
      <c r="L323" s="30"/>
      <c r="M323" s="11" t="s">
        <v>27</v>
      </c>
      <c r="N323" s="11" t="s">
        <v>28</v>
      </c>
      <c r="O323" s="17" t="s">
        <v>43</v>
      </c>
      <c r="P323" s="175" t="s">
        <v>1070</v>
      </c>
      <c r="Q323" s="175" t="s">
        <v>1062</v>
      </c>
      <c r="R323" s="16"/>
    </row>
    <row r="324" spans="2:18">
      <c r="B324" s="5"/>
      <c r="C324" s="9">
        <v>308</v>
      </c>
      <c r="D324" s="16" t="s">
        <v>1071</v>
      </c>
      <c r="E324" s="11" t="s">
        <v>33</v>
      </c>
      <c r="F324" s="17" t="s">
        <v>39</v>
      </c>
      <c r="G324" s="12" t="s">
        <v>22</v>
      </c>
      <c r="H324" s="17" t="s">
        <v>1072</v>
      </c>
      <c r="I324" s="11" t="s">
        <v>24</v>
      </c>
      <c r="J324" s="17" t="s">
        <v>83</v>
      </c>
      <c r="K324" s="17" t="s">
        <v>1065</v>
      </c>
      <c r="L324" s="30"/>
      <c r="M324" s="11" t="s">
        <v>27</v>
      </c>
      <c r="N324" s="11" t="s">
        <v>28</v>
      </c>
      <c r="O324" s="17" t="s">
        <v>43</v>
      </c>
      <c r="P324" s="175" t="s">
        <v>1073</v>
      </c>
      <c r="Q324" s="175" t="s">
        <v>1062</v>
      </c>
      <c r="R324" s="16"/>
    </row>
    <row r="325" spans="2:18">
      <c r="B325" s="5"/>
      <c r="C325" s="9">
        <v>309</v>
      </c>
      <c r="D325" s="19" t="s">
        <v>1074</v>
      </c>
      <c r="E325" s="11" t="s">
        <v>33</v>
      </c>
      <c r="F325" s="17" t="s">
        <v>802</v>
      </c>
      <c r="G325" s="12" t="s">
        <v>22</v>
      </c>
      <c r="H325" s="17" t="s">
        <v>1075</v>
      </c>
      <c r="I325" s="11" t="s">
        <v>24</v>
      </c>
      <c r="J325" s="17" t="s">
        <v>162</v>
      </c>
      <c r="K325" s="17" t="s">
        <v>89</v>
      </c>
      <c r="L325" s="30"/>
      <c r="M325" s="11" t="s">
        <v>27</v>
      </c>
      <c r="N325" s="11" t="s">
        <v>28</v>
      </c>
      <c r="O325" s="31" t="s">
        <v>29</v>
      </c>
      <c r="P325" s="175" t="s">
        <v>3624</v>
      </c>
      <c r="Q325" s="175" t="s">
        <v>3625</v>
      </c>
      <c r="R325" s="16"/>
    </row>
    <row r="326" spans="2:18">
      <c r="B326" s="5"/>
      <c r="C326" s="9">
        <v>310</v>
      </c>
      <c r="D326" s="16" t="s">
        <v>1078</v>
      </c>
      <c r="E326" s="9" t="s">
        <v>33</v>
      </c>
      <c r="F326" s="20" t="s">
        <v>39</v>
      </c>
      <c r="G326" s="8" t="s">
        <v>22</v>
      </c>
      <c r="H326" s="21">
        <v>39576</v>
      </c>
      <c r="I326" s="9" t="s">
        <v>24</v>
      </c>
      <c r="J326" s="20" t="s">
        <v>88</v>
      </c>
      <c r="K326" s="20" t="s">
        <v>69</v>
      </c>
      <c r="L326" s="16"/>
      <c r="M326" s="9" t="s">
        <v>27</v>
      </c>
      <c r="N326" s="9" t="s">
        <v>28</v>
      </c>
      <c r="O326" s="20" t="s">
        <v>43</v>
      </c>
      <c r="P326" s="177" t="s">
        <v>1079</v>
      </c>
      <c r="Q326" s="177" t="s">
        <v>3625</v>
      </c>
      <c r="R326" s="16"/>
    </row>
    <row r="327" spans="2:18">
      <c r="B327" s="5"/>
      <c r="C327" s="9">
        <v>311</v>
      </c>
      <c r="D327" s="16" t="s">
        <v>1080</v>
      </c>
      <c r="E327" s="9" t="s">
        <v>20</v>
      </c>
      <c r="F327" s="20" t="s">
        <v>39</v>
      </c>
      <c r="G327" s="8" t="s">
        <v>22</v>
      </c>
      <c r="H327" s="20" t="s">
        <v>1081</v>
      </c>
      <c r="I327" s="9" t="s">
        <v>24</v>
      </c>
      <c r="J327" s="20" t="s">
        <v>88</v>
      </c>
      <c r="K327" s="20" t="s">
        <v>69</v>
      </c>
      <c r="L327" s="16"/>
      <c r="M327" s="9" t="s">
        <v>27</v>
      </c>
      <c r="N327" s="9" t="s">
        <v>28</v>
      </c>
      <c r="O327" s="20" t="s">
        <v>43</v>
      </c>
      <c r="P327" s="177" t="s">
        <v>1082</v>
      </c>
      <c r="Q327" s="177" t="s">
        <v>3625</v>
      </c>
      <c r="R327" s="16"/>
    </row>
    <row r="328" spans="2:18">
      <c r="B328" s="5"/>
      <c r="C328" s="9">
        <v>312</v>
      </c>
      <c r="D328" s="16" t="s">
        <v>1083</v>
      </c>
      <c r="E328" s="9" t="s">
        <v>33</v>
      </c>
      <c r="F328" s="20" t="s">
        <v>39</v>
      </c>
      <c r="G328" s="8" t="s">
        <v>22</v>
      </c>
      <c r="H328" s="20"/>
      <c r="I328" s="9" t="s">
        <v>24</v>
      </c>
      <c r="J328" s="20" t="s">
        <v>88</v>
      </c>
      <c r="K328" s="20" t="s">
        <v>69</v>
      </c>
      <c r="L328" s="16"/>
      <c r="M328" s="9" t="s">
        <v>27</v>
      </c>
      <c r="N328" s="9" t="s">
        <v>28</v>
      </c>
      <c r="O328" s="20" t="s">
        <v>43</v>
      </c>
      <c r="P328" s="16"/>
      <c r="Q328" s="177" t="s">
        <v>3625</v>
      </c>
      <c r="R328" s="16"/>
    </row>
    <row r="329" spans="2:18">
      <c r="B329" s="5"/>
      <c r="C329" s="9">
        <v>313</v>
      </c>
      <c r="D329" s="16" t="s">
        <v>1085</v>
      </c>
      <c r="E329" s="9" t="s">
        <v>20</v>
      </c>
      <c r="F329" s="20" t="s">
        <v>39</v>
      </c>
      <c r="G329" s="8" t="s">
        <v>22</v>
      </c>
      <c r="H329" s="20"/>
      <c r="I329" s="9" t="s">
        <v>24</v>
      </c>
      <c r="J329" s="20" t="s">
        <v>88</v>
      </c>
      <c r="K329" s="20" t="s">
        <v>69</v>
      </c>
      <c r="L329" s="16"/>
      <c r="M329" s="9" t="s">
        <v>27</v>
      </c>
      <c r="N329" s="9" t="s">
        <v>28</v>
      </c>
      <c r="O329" s="20" t="s">
        <v>43</v>
      </c>
      <c r="P329" s="16"/>
      <c r="Q329" s="177" t="s">
        <v>3625</v>
      </c>
      <c r="R329" s="16"/>
    </row>
    <row r="330" spans="2:18">
      <c r="B330" s="5"/>
      <c r="C330" s="9">
        <v>314</v>
      </c>
      <c r="D330" s="16" t="s">
        <v>1087</v>
      </c>
      <c r="E330" s="9" t="s">
        <v>20</v>
      </c>
      <c r="F330" s="20" t="s">
        <v>39</v>
      </c>
      <c r="G330" s="8" t="s">
        <v>22</v>
      </c>
      <c r="H330" s="20"/>
      <c r="I330" s="9" t="s">
        <v>24</v>
      </c>
      <c r="J330" s="20" t="s">
        <v>88</v>
      </c>
      <c r="K330" s="20" t="s">
        <v>69</v>
      </c>
      <c r="L330" s="16"/>
      <c r="M330" s="9"/>
      <c r="N330" s="9" t="s">
        <v>28</v>
      </c>
      <c r="O330" s="20" t="s">
        <v>43</v>
      </c>
      <c r="P330" s="16"/>
      <c r="Q330" s="177" t="s">
        <v>3625</v>
      </c>
      <c r="R330" s="16"/>
    </row>
    <row r="331" spans="2:18">
      <c r="B331" s="5"/>
      <c r="C331" s="9">
        <v>315</v>
      </c>
      <c r="D331" s="19" t="s">
        <v>810</v>
      </c>
      <c r="E331" s="11" t="s">
        <v>33</v>
      </c>
      <c r="F331" s="17" t="s">
        <v>21</v>
      </c>
      <c r="G331" s="12" t="s">
        <v>160</v>
      </c>
      <c r="H331" s="18">
        <v>37045</v>
      </c>
      <c r="I331" s="11" t="s">
        <v>24</v>
      </c>
      <c r="J331" s="17" t="s">
        <v>25</v>
      </c>
      <c r="K331" s="17" t="s">
        <v>78</v>
      </c>
      <c r="L331" s="30"/>
      <c r="M331" s="11" t="s">
        <v>27</v>
      </c>
      <c r="N331" s="11" t="s">
        <v>28</v>
      </c>
      <c r="O331" s="31" t="s">
        <v>2511</v>
      </c>
      <c r="P331" s="175" t="s">
        <v>811</v>
      </c>
      <c r="Q331" s="175" t="s">
        <v>3626</v>
      </c>
      <c r="R331" s="16"/>
    </row>
    <row r="332" spans="2:18">
      <c r="B332" s="5"/>
      <c r="C332" s="9">
        <v>316</v>
      </c>
      <c r="D332" s="16" t="s">
        <v>812</v>
      </c>
      <c r="E332" s="11" t="s">
        <v>20</v>
      </c>
      <c r="F332" s="17" t="s">
        <v>39</v>
      </c>
      <c r="G332" s="12" t="s">
        <v>160</v>
      </c>
      <c r="H332" s="18">
        <v>44443</v>
      </c>
      <c r="I332" s="11" t="s">
        <v>24</v>
      </c>
      <c r="J332" s="17" t="s">
        <v>47</v>
      </c>
      <c r="K332" s="17" t="s">
        <v>69</v>
      </c>
      <c r="L332" s="30"/>
      <c r="M332" s="11" t="s">
        <v>27</v>
      </c>
      <c r="N332" s="11" t="s">
        <v>28</v>
      </c>
      <c r="O332" s="17" t="s">
        <v>43</v>
      </c>
      <c r="P332" s="30"/>
      <c r="Q332" s="175" t="s">
        <v>3626</v>
      </c>
      <c r="R332" s="16"/>
    </row>
    <row r="333" spans="2:18">
      <c r="B333" s="5"/>
      <c r="C333" s="9">
        <v>317</v>
      </c>
      <c r="D333" s="19" t="s">
        <v>1090</v>
      </c>
      <c r="E333" s="11" t="s">
        <v>33</v>
      </c>
      <c r="F333" s="17" t="s">
        <v>802</v>
      </c>
      <c r="G333" s="12" t="s">
        <v>22</v>
      </c>
      <c r="H333" s="18">
        <v>27524</v>
      </c>
      <c r="I333" s="11" t="s">
        <v>24</v>
      </c>
      <c r="J333" s="17" t="s">
        <v>88</v>
      </c>
      <c r="K333" s="17" t="s">
        <v>78</v>
      </c>
      <c r="L333" s="30"/>
      <c r="M333" s="11" t="s">
        <v>27</v>
      </c>
      <c r="N333" s="11" t="s">
        <v>28</v>
      </c>
      <c r="O333" s="31" t="s">
        <v>29</v>
      </c>
      <c r="P333" s="175" t="s">
        <v>1091</v>
      </c>
      <c r="Q333" s="175" t="s">
        <v>1092</v>
      </c>
      <c r="R333" s="16"/>
    </row>
    <row r="334" spans="2:18">
      <c r="B334" s="5"/>
      <c r="C334" s="9">
        <v>318</v>
      </c>
      <c r="D334" s="16" t="s">
        <v>436</v>
      </c>
      <c r="E334" s="11" t="s">
        <v>20</v>
      </c>
      <c r="F334" s="17" t="s">
        <v>39</v>
      </c>
      <c r="G334" s="12" t="s">
        <v>22</v>
      </c>
      <c r="H334" s="18">
        <v>36342</v>
      </c>
      <c r="I334" s="11" t="s">
        <v>24</v>
      </c>
      <c r="J334" s="17" t="s">
        <v>162</v>
      </c>
      <c r="K334" s="17" t="s">
        <v>277</v>
      </c>
      <c r="L334" s="30"/>
      <c r="M334" s="11" t="s">
        <v>27</v>
      </c>
      <c r="N334" s="41" t="s">
        <v>28</v>
      </c>
      <c r="O334" s="31" t="s">
        <v>43</v>
      </c>
      <c r="P334" s="175" t="s">
        <v>1093</v>
      </c>
      <c r="Q334" s="175" t="s">
        <v>1092</v>
      </c>
      <c r="R334" s="16"/>
    </row>
    <row r="335" spans="2:18">
      <c r="B335" s="5"/>
      <c r="C335" s="9">
        <v>319</v>
      </c>
      <c r="D335" s="16" t="s">
        <v>1094</v>
      </c>
      <c r="E335" s="11" t="s">
        <v>20</v>
      </c>
      <c r="F335" s="17" t="s">
        <v>39</v>
      </c>
      <c r="G335" s="12" t="s">
        <v>22</v>
      </c>
      <c r="H335" s="18">
        <v>37502</v>
      </c>
      <c r="I335" s="11" t="s">
        <v>24</v>
      </c>
      <c r="J335" s="17" t="s">
        <v>1095</v>
      </c>
      <c r="K335" s="17" t="s">
        <v>277</v>
      </c>
      <c r="L335" s="30"/>
      <c r="M335" s="11" t="s">
        <v>27</v>
      </c>
      <c r="N335" s="41" t="s">
        <v>28</v>
      </c>
      <c r="O335" s="31" t="s">
        <v>43</v>
      </c>
      <c r="P335" s="175" t="s">
        <v>1096</v>
      </c>
      <c r="Q335" s="175" t="s">
        <v>1092</v>
      </c>
      <c r="R335" s="16"/>
    </row>
    <row r="336" spans="2:18">
      <c r="B336" s="5"/>
      <c r="C336" s="9">
        <v>320</v>
      </c>
      <c r="D336" s="16" t="s">
        <v>1097</v>
      </c>
      <c r="E336" s="11" t="s">
        <v>20</v>
      </c>
      <c r="F336" s="17" t="s">
        <v>39</v>
      </c>
      <c r="G336" s="12" t="s">
        <v>22</v>
      </c>
      <c r="H336" s="17" t="s">
        <v>1098</v>
      </c>
      <c r="I336" s="11" t="s">
        <v>24</v>
      </c>
      <c r="J336" s="17" t="s">
        <v>363</v>
      </c>
      <c r="K336" s="17" t="s">
        <v>84</v>
      </c>
      <c r="L336" s="30"/>
      <c r="M336" s="11" t="s">
        <v>27</v>
      </c>
      <c r="N336" s="41" t="s">
        <v>28</v>
      </c>
      <c r="O336" s="31" t="s">
        <v>43</v>
      </c>
      <c r="P336" s="175" t="s">
        <v>1099</v>
      </c>
      <c r="Q336" s="175" t="s">
        <v>1092</v>
      </c>
      <c r="R336" s="16"/>
    </row>
    <row r="337" spans="2:18">
      <c r="B337" s="5"/>
      <c r="C337" s="9">
        <v>321</v>
      </c>
      <c r="D337" s="19" t="s">
        <v>1100</v>
      </c>
      <c r="E337" s="11" t="s">
        <v>20</v>
      </c>
      <c r="F337" s="17" t="s">
        <v>21</v>
      </c>
      <c r="G337" s="12" t="s">
        <v>185</v>
      </c>
      <c r="H337" s="17" t="s">
        <v>1101</v>
      </c>
      <c r="I337" s="11" t="s">
        <v>24</v>
      </c>
      <c r="J337" s="17" t="s">
        <v>88</v>
      </c>
      <c r="K337" s="17" t="s">
        <v>89</v>
      </c>
      <c r="L337" s="30"/>
      <c r="M337" s="11" t="s">
        <v>27</v>
      </c>
      <c r="N337" s="41" t="s">
        <v>28</v>
      </c>
      <c r="O337" s="31" t="s">
        <v>29</v>
      </c>
      <c r="P337" s="175" t="s">
        <v>1102</v>
      </c>
      <c r="Q337" s="175" t="s">
        <v>1103</v>
      </c>
      <c r="R337" s="16"/>
    </row>
    <row r="338" spans="2:18">
      <c r="B338" s="5"/>
      <c r="C338" s="9">
        <v>322</v>
      </c>
      <c r="D338" s="16" t="s">
        <v>1104</v>
      </c>
      <c r="E338" s="11" t="s">
        <v>33</v>
      </c>
      <c r="F338" s="17" t="s">
        <v>21</v>
      </c>
      <c r="G338" s="12" t="s">
        <v>22</v>
      </c>
      <c r="H338" s="179" t="s">
        <v>1105</v>
      </c>
      <c r="I338" s="11" t="s">
        <v>24</v>
      </c>
      <c r="J338" s="17" t="s">
        <v>88</v>
      </c>
      <c r="K338" s="17" t="s">
        <v>78</v>
      </c>
      <c r="L338" s="30"/>
      <c r="M338" s="11" t="s">
        <v>27</v>
      </c>
      <c r="N338" s="11" t="s">
        <v>28</v>
      </c>
      <c r="O338" s="17" t="s">
        <v>43</v>
      </c>
      <c r="P338" s="175" t="s">
        <v>1106</v>
      </c>
      <c r="Q338" s="175" t="s">
        <v>1103</v>
      </c>
      <c r="R338" s="16"/>
    </row>
    <row r="339" spans="2:18">
      <c r="B339" s="5"/>
      <c r="C339" s="9">
        <v>323</v>
      </c>
      <c r="D339" s="16" t="s">
        <v>3627</v>
      </c>
      <c r="E339" s="11" t="s">
        <v>33</v>
      </c>
      <c r="F339" s="17" t="s">
        <v>484</v>
      </c>
      <c r="G339" s="12" t="s">
        <v>22</v>
      </c>
      <c r="H339" s="18">
        <v>36992</v>
      </c>
      <c r="I339" s="11" t="s">
        <v>24</v>
      </c>
      <c r="J339" s="17" t="s">
        <v>51</v>
      </c>
      <c r="K339" s="17" t="s">
        <v>73</v>
      </c>
      <c r="L339" s="30"/>
      <c r="M339" s="11" t="s">
        <v>27</v>
      </c>
      <c r="N339" s="11" t="s">
        <v>28</v>
      </c>
      <c r="O339" s="17" t="s">
        <v>43</v>
      </c>
      <c r="P339" s="175" t="s">
        <v>1108</v>
      </c>
      <c r="Q339" s="175" t="s">
        <v>1103</v>
      </c>
      <c r="R339" s="16"/>
    </row>
    <row r="340" spans="2:18">
      <c r="B340" s="5"/>
      <c r="C340" s="9">
        <v>324</v>
      </c>
      <c r="D340" s="16" t="s">
        <v>1109</v>
      </c>
      <c r="E340" s="11" t="s">
        <v>33</v>
      </c>
      <c r="F340" s="17" t="s">
        <v>484</v>
      </c>
      <c r="G340" s="12" t="s">
        <v>22</v>
      </c>
      <c r="H340" s="18">
        <v>38818</v>
      </c>
      <c r="I340" s="11" t="s">
        <v>24</v>
      </c>
      <c r="J340" s="17" t="s">
        <v>88</v>
      </c>
      <c r="K340" s="17" t="s">
        <v>84</v>
      </c>
      <c r="L340" s="30"/>
      <c r="M340" s="11" t="s">
        <v>27</v>
      </c>
      <c r="N340" s="11" t="s">
        <v>28</v>
      </c>
      <c r="O340" s="17" t="s">
        <v>43</v>
      </c>
      <c r="P340" s="175" t="s">
        <v>1110</v>
      </c>
      <c r="Q340" s="175" t="s">
        <v>1103</v>
      </c>
      <c r="R340" s="16"/>
    </row>
    <row r="341" spans="2:18">
      <c r="B341" s="5"/>
      <c r="C341" s="9">
        <v>325</v>
      </c>
      <c r="D341" s="16" t="s">
        <v>1111</v>
      </c>
      <c r="E341" s="11" t="s">
        <v>20</v>
      </c>
      <c r="F341" s="17" t="s">
        <v>484</v>
      </c>
      <c r="G341" s="12" t="s">
        <v>82</v>
      </c>
      <c r="H341" s="18">
        <v>42532</v>
      </c>
      <c r="I341" s="11" t="s">
        <v>24</v>
      </c>
      <c r="J341" s="17" t="s">
        <v>47</v>
      </c>
      <c r="K341" s="17" t="s">
        <v>277</v>
      </c>
      <c r="L341" s="30"/>
      <c r="M341" s="11" t="s">
        <v>27</v>
      </c>
      <c r="N341" s="11" t="s">
        <v>28</v>
      </c>
      <c r="O341" s="17" t="s">
        <v>43</v>
      </c>
      <c r="P341" s="175" t="s">
        <v>1112</v>
      </c>
      <c r="Q341" s="175" t="s">
        <v>1103</v>
      </c>
      <c r="R341" s="16"/>
    </row>
    <row r="342" spans="2:18">
      <c r="B342" s="5"/>
      <c r="C342" s="9">
        <v>326</v>
      </c>
      <c r="D342" s="19" t="s">
        <v>1113</v>
      </c>
      <c r="E342" s="11" t="s">
        <v>33</v>
      </c>
      <c r="F342" s="17" t="s">
        <v>802</v>
      </c>
      <c r="G342" s="12" t="s">
        <v>1114</v>
      </c>
      <c r="H342" s="17" t="s">
        <v>1115</v>
      </c>
      <c r="I342" s="11" t="s">
        <v>24</v>
      </c>
      <c r="J342" s="17" t="s">
        <v>88</v>
      </c>
      <c r="K342" s="17" t="s">
        <v>78</v>
      </c>
      <c r="L342" s="30"/>
      <c r="M342" s="11" t="s">
        <v>27</v>
      </c>
      <c r="N342" s="11" t="s">
        <v>28</v>
      </c>
      <c r="O342" s="31" t="s">
        <v>673</v>
      </c>
      <c r="P342" s="175" t="s">
        <v>1116</v>
      </c>
      <c r="Q342" s="175" t="s">
        <v>1117</v>
      </c>
      <c r="R342" s="16"/>
    </row>
    <row r="343" spans="2:18">
      <c r="B343" s="5"/>
      <c r="C343" s="9">
        <v>327</v>
      </c>
      <c r="D343" s="16" t="s">
        <v>1118</v>
      </c>
      <c r="E343" s="11" t="s">
        <v>20</v>
      </c>
      <c r="F343" s="17" t="s">
        <v>39</v>
      </c>
      <c r="G343" s="12" t="s">
        <v>1119</v>
      </c>
      <c r="H343" s="17" t="s">
        <v>1120</v>
      </c>
      <c r="I343" s="11" t="s">
        <v>24</v>
      </c>
      <c r="J343" s="17" t="s">
        <v>162</v>
      </c>
      <c r="K343" s="17" t="s">
        <v>277</v>
      </c>
      <c r="L343" s="30"/>
      <c r="M343" s="11" t="s">
        <v>27</v>
      </c>
      <c r="N343" s="11" t="s">
        <v>28</v>
      </c>
      <c r="O343" s="17" t="s">
        <v>43</v>
      </c>
      <c r="P343" s="175" t="s">
        <v>1121</v>
      </c>
      <c r="Q343" s="175" t="s">
        <v>1117</v>
      </c>
      <c r="R343" s="16"/>
    </row>
    <row r="344" spans="2:18">
      <c r="B344" s="5"/>
      <c r="C344" s="9">
        <v>328</v>
      </c>
      <c r="D344" s="16" t="s">
        <v>1122</v>
      </c>
      <c r="E344" s="11" t="s">
        <v>20</v>
      </c>
      <c r="F344" s="17" t="s">
        <v>39</v>
      </c>
      <c r="G344" s="12" t="s">
        <v>22</v>
      </c>
      <c r="H344" s="18">
        <v>38605</v>
      </c>
      <c r="I344" s="11" t="s">
        <v>24</v>
      </c>
      <c r="J344" s="17" t="s">
        <v>132</v>
      </c>
      <c r="K344" s="17" t="s">
        <v>277</v>
      </c>
      <c r="L344" s="30"/>
      <c r="M344" s="11" t="s">
        <v>27</v>
      </c>
      <c r="N344" s="11" t="s">
        <v>28</v>
      </c>
      <c r="O344" s="17" t="s">
        <v>43</v>
      </c>
      <c r="P344" s="175" t="s">
        <v>1123</v>
      </c>
      <c r="Q344" s="175" t="s">
        <v>1117</v>
      </c>
      <c r="R344" s="16"/>
    </row>
    <row r="345" spans="2:18">
      <c r="B345" s="5"/>
      <c r="C345" s="9">
        <v>329</v>
      </c>
      <c r="D345" s="16" t="s">
        <v>1124</v>
      </c>
      <c r="E345" s="11" t="s">
        <v>33</v>
      </c>
      <c r="F345" s="17" t="s">
        <v>39</v>
      </c>
      <c r="G345" s="12" t="s">
        <v>22</v>
      </c>
      <c r="H345" s="18">
        <v>39728</v>
      </c>
      <c r="I345" s="11" t="s">
        <v>24</v>
      </c>
      <c r="J345" s="17" t="s">
        <v>88</v>
      </c>
      <c r="K345" s="17" t="s">
        <v>84</v>
      </c>
      <c r="L345" s="30"/>
      <c r="M345" s="11" t="s">
        <v>27</v>
      </c>
      <c r="N345" s="11" t="s">
        <v>28</v>
      </c>
      <c r="O345" s="17" t="s">
        <v>43</v>
      </c>
      <c r="P345" s="175" t="s">
        <v>1125</v>
      </c>
      <c r="Q345" s="175" t="s">
        <v>1117</v>
      </c>
      <c r="R345" s="16"/>
    </row>
    <row r="346" spans="2:18">
      <c r="B346" s="5"/>
      <c r="C346" s="9">
        <v>330</v>
      </c>
      <c r="D346" s="19" t="s">
        <v>1126</v>
      </c>
      <c r="E346" s="11" t="s">
        <v>20</v>
      </c>
      <c r="F346" s="17" t="s">
        <v>21</v>
      </c>
      <c r="G346" s="12" t="s">
        <v>1127</v>
      </c>
      <c r="H346" s="18" t="s">
        <v>1128</v>
      </c>
      <c r="I346" s="11" t="s">
        <v>24</v>
      </c>
      <c r="J346" s="17" t="s">
        <v>51</v>
      </c>
      <c r="K346" s="17" t="s">
        <v>89</v>
      </c>
      <c r="L346" s="30"/>
      <c r="M346" s="11" t="s">
        <v>27</v>
      </c>
      <c r="N346" s="11" t="s">
        <v>28</v>
      </c>
      <c r="O346" s="31" t="s">
        <v>29</v>
      </c>
      <c r="P346" s="175" t="s">
        <v>1129</v>
      </c>
      <c r="Q346" s="175" t="s">
        <v>1130</v>
      </c>
      <c r="R346" s="16"/>
    </row>
    <row r="347" spans="2:18">
      <c r="B347" s="5"/>
      <c r="C347" s="9">
        <v>331</v>
      </c>
      <c r="D347" s="16" t="s">
        <v>1131</v>
      </c>
      <c r="E347" s="11" t="s">
        <v>33</v>
      </c>
      <c r="F347" s="17" t="s">
        <v>21</v>
      </c>
      <c r="G347" s="12" t="s">
        <v>1132</v>
      </c>
      <c r="H347" s="18">
        <v>36800</v>
      </c>
      <c r="I347" s="11" t="s">
        <v>24</v>
      </c>
      <c r="J347" s="17" t="s">
        <v>162</v>
      </c>
      <c r="K347" s="17" t="s">
        <v>78</v>
      </c>
      <c r="L347" s="30"/>
      <c r="M347" s="11" t="s">
        <v>27</v>
      </c>
      <c r="N347" s="11" t="s">
        <v>28</v>
      </c>
      <c r="O347" s="31" t="s">
        <v>36</v>
      </c>
      <c r="P347" s="175" t="s">
        <v>1133</v>
      </c>
      <c r="Q347" s="175" t="s">
        <v>1130</v>
      </c>
      <c r="R347" s="16"/>
    </row>
    <row r="348" spans="2:18">
      <c r="B348" s="5"/>
      <c r="C348" s="9">
        <v>332</v>
      </c>
      <c r="D348" s="19" t="s">
        <v>1136</v>
      </c>
      <c r="E348" s="11" t="s">
        <v>20</v>
      </c>
      <c r="F348" s="17" t="s">
        <v>21</v>
      </c>
      <c r="G348" s="12" t="s">
        <v>706</v>
      </c>
      <c r="H348" s="179" t="s">
        <v>1137</v>
      </c>
      <c r="I348" s="11" t="s">
        <v>24</v>
      </c>
      <c r="J348" s="17" t="s">
        <v>51</v>
      </c>
      <c r="K348" s="17" t="s">
        <v>89</v>
      </c>
      <c r="L348" s="30"/>
      <c r="M348" s="11" t="s">
        <v>27</v>
      </c>
      <c r="N348" s="11" t="s">
        <v>28</v>
      </c>
      <c r="O348" s="31" t="s">
        <v>29</v>
      </c>
      <c r="P348" s="175" t="s">
        <v>1138</v>
      </c>
      <c r="Q348" s="175" t="s">
        <v>1139</v>
      </c>
      <c r="R348" s="16"/>
    </row>
    <row r="349" spans="2:18">
      <c r="B349" s="5"/>
      <c r="C349" s="9">
        <v>333</v>
      </c>
      <c r="D349" s="16" t="s">
        <v>1140</v>
      </c>
      <c r="E349" s="9" t="s">
        <v>33</v>
      </c>
      <c r="F349" s="20" t="s">
        <v>21</v>
      </c>
      <c r="G349" s="8" t="s">
        <v>706</v>
      </c>
      <c r="H349" s="21">
        <v>28464</v>
      </c>
      <c r="I349" s="9" t="s">
        <v>24</v>
      </c>
      <c r="J349" s="20" t="s">
        <v>88</v>
      </c>
      <c r="K349" s="20" t="s">
        <v>78</v>
      </c>
      <c r="L349" s="16"/>
      <c r="M349" s="9" t="s">
        <v>27</v>
      </c>
      <c r="N349" s="9" t="s">
        <v>28</v>
      </c>
      <c r="O349" s="20" t="s">
        <v>36</v>
      </c>
      <c r="P349" s="177" t="s">
        <v>1141</v>
      </c>
      <c r="Q349" s="177" t="s">
        <v>1139</v>
      </c>
      <c r="R349" s="16"/>
    </row>
    <row r="350" spans="2:18">
      <c r="B350" s="5"/>
      <c r="C350" s="9">
        <v>334</v>
      </c>
      <c r="D350" s="16" t="s">
        <v>1142</v>
      </c>
      <c r="E350" s="9" t="s">
        <v>20</v>
      </c>
      <c r="F350" s="20" t="s">
        <v>39</v>
      </c>
      <c r="G350" s="8" t="s">
        <v>22</v>
      </c>
      <c r="H350" s="20" t="s">
        <v>1143</v>
      </c>
      <c r="I350" s="9" t="s">
        <v>24</v>
      </c>
      <c r="J350" s="20" t="s">
        <v>25</v>
      </c>
      <c r="K350" s="20" t="s">
        <v>114</v>
      </c>
      <c r="L350" s="16"/>
      <c r="M350" s="9" t="s">
        <v>27</v>
      </c>
      <c r="N350" s="11" t="s">
        <v>28</v>
      </c>
      <c r="O350" s="20" t="s">
        <v>43</v>
      </c>
      <c r="P350" s="177" t="s">
        <v>1144</v>
      </c>
      <c r="Q350" s="177" t="s">
        <v>1139</v>
      </c>
      <c r="R350" s="16"/>
    </row>
    <row r="351" spans="2:18">
      <c r="B351" s="5"/>
      <c r="C351" s="9">
        <v>335</v>
      </c>
      <c r="D351" s="16" t="s">
        <v>1145</v>
      </c>
      <c r="E351" s="9" t="s">
        <v>20</v>
      </c>
      <c r="F351" s="20" t="s">
        <v>39</v>
      </c>
      <c r="G351" s="8" t="s">
        <v>22</v>
      </c>
      <c r="H351" s="20" t="s">
        <v>1146</v>
      </c>
      <c r="I351" s="9" t="s">
        <v>24</v>
      </c>
      <c r="J351" s="20" t="s">
        <v>51</v>
      </c>
      <c r="K351" s="20" t="s">
        <v>114</v>
      </c>
      <c r="L351" s="16"/>
      <c r="M351" s="9" t="s">
        <v>27</v>
      </c>
      <c r="N351" s="9" t="s">
        <v>28</v>
      </c>
      <c r="O351" s="20" t="s">
        <v>43</v>
      </c>
      <c r="P351" s="177" t="s">
        <v>1147</v>
      </c>
      <c r="Q351" s="177" t="s">
        <v>1139</v>
      </c>
      <c r="R351" s="16"/>
    </row>
    <row r="352" spans="2:18">
      <c r="B352" s="5"/>
      <c r="C352" s="9">
        <v>336</v>
      </c>
      <c r="D352" s="16" t="s">
        <v>1148</v>
      </c>
      <c r="E352" s="9" t="s">
        <v>20</v>
      </c>
      <c r="F352" s="20" t="s">
        <v>39</v>
      </c>
      <c r="G352" s="8" t="s">
        <v>22</v>
      </c>
      <c r="H352" s="21">
        <v>39783</v>
      </c>
      <c r="I352" s="9" t="s">
        <v>24</v>
      </c>
      <c r="J352" s="20" t="s">
        <v>132</v>
      </c>
      <c r="K352" s="20" t="s">
        <v>84</v>
      </c>
      <c r="L352" s="16"/>
      <c r="M352" s="9" t="s">
        <v>27</v>
      </c>
      <c r="N352" s="9" t="s">
        <v>28</v>
      </c>
      <c r="O352" s="20" t="s">
        <v>43</v>
      </c>
      <c r="P352" s="177" t="s">
        <v>1149</v>
      </c>
      <c r="Q352" s="177" t="s">
        <v>1139</v>
      </c>
      <c r="R352" s="16"/>
    </row>
    <row r="353" spans="2:18">
      <c r="B353" s="5"/>
      <c r="C353" s="9">
        <v>337</v>
      </c>
      <c r="D353" s="19" t="s">
        <v>1150</v>
      </c>
      <c r="E353" s="11" t="s">
        <v>20</v>
      </c>
      <c r="F353" s="17" t="s">
        <v>21</v>
      </c>
      <c r="G353" s="12" t="s">
        <v>1151</v>
      </c>
      <c r="H353" s="17" t="s">
        <v>1152</v>
      </c>
      <c r="I353" s="11" t="s">
        <v>24</v>
      </c>
      <c r="J353" s="17" t="s">
        <v>162</v>
      </c>
      <c r="K353" s="17" t="s">
        <v>89</v>
      </c>
      <c r="L353" s="30"/>
      <c r="M353" s="11" t="s">
        <v>27</v>
      </c>
      <c r="N353" s="11" t="s">
        <v>28</v>
      </c>
      <c r="O353" s="31" t="s">
        <v>29</v>
      </c>
      <c r="P353" s="175" t="s">
        <v>1153</v>
      </c>
      <c r="Q353" s="175" t="s">
        <v>1154</v>
      </c>
      <c r="R353" s="16"/>
    </row>
    <row r="354" spans="2:18">
      <c r="B354" s="5"/>
      <c r="C354" s="9">
        <v>338</v>
      </c>
      <c r="D354" s="16" t="s">
        <v>1155</v>
      </c>
      <c r="E354" s="11" t="s">
        <v>33</v>
      </c>
      <c r="F354" s="17" t="s">
        <v>21</v>
      </c>
      <c r="G354" s="12" t="s">
        <v>1156</v>
      </c>
      <c r="H354" s="18">
        <v>27369</v>
      </c>
      <c r="I354" s="11" t="s">
        <v>24</v>
      </c>
      <c r="J354" s="17" t="s">
        <v>88</v>
      </c>
      <c r="K354" s="17" t="s">
        <v>78</v>
      </c>
      <c r="L354" s="30"/>
      <c r="M354" s="11" t="s">
        <v>27</v>
      </c>
      <c r="N354" s="11" t="s">
        <v>28</v>
      </c>
      <c r="O354" s="17" t="s">
        <v>36</v>
      </c>
      <c r="P354" s="175" t="s">
        <v>1157</v>
      </c>
      <c r="Q354" s="175" t="s">
        <v>1154</v>
      </c>
      <c r="R354" s="16"/>
    </row>
    <row r="355" spans="2:18">
      <c r="B355" s="5"/>
      <c r="C355" s="9">
        <v>339</v>
      </c>
      <c r="D355" s="16" t="s">
        <v>1158</v>
      </c>
      <c r="E355" s="11" t="s">
        <v>33</v>
      </c>
      <c r="F355" s="17" t="s">
        <v>39</v>
      </c>
      <c r="G355" s="12" t="s">
        <v>1159</v>
      </c>
      <c r="H355" s="17" t="s">
        <v>1160</v>
      </c>
      <c r="I355" s="11" t="s">
        <v>24</v>
      </c>
      <c r="J355" s="17" t="s">
        <v>83</v>
      </c>
      <c r="K355" s="17" t="s">
        <v>84</v>
      </c>
      <c r="L355" s="30"/>
      <c r="M355" s="11" t="s">
        <v>27</v>
      </c>
      <c r="N355" s="11" t="s">
        <v>28</v>
      </c>
      <c r="O355" s="17" t="s">
        <v>43</v>
      </c>
      <c r="P355" s="175" t="s">
        <v>1161</v>
      </c>
      <c r="Q355" s="175" t="s">
        <v>1154</v>
      </c>
      <c r="R355" s="16"/>
    </row>
    <row r="356" spans="2:18">
      <c r="B356" s="5"/>
      <c r="C356" s="9">
        <v>340</v>
      </c>
      <c r="D356" s="16" t="s">
        <v>1162</v>
      </c>
      <c r="E356" s="11" t="s">
        <v>33</v>
      </c>
      <c r="F356" s="17" t="s">
        <v>39</v>
      </c>
      <c r="G356" s="12" t="s">
        <v>1163</v>
      </c>
      <c r="H356" s="17" t="s">
        <v>1164</v>
      </c>
      <c r="I356" s="11" t="s">
        <v>24</v>
      </c>
      <c r="J356" s="17" t="s">
        <v>47</v>
      </c>
      <c r="K356" s="17" t="s">
        <v>277</v>
      </c>
      <c r="L356" s="30"/>
      <c r="M356" s="11" t="s">
        <v>27</v>
      </c>
      <c r="N356" s="11" t="s">
        <v>28</v>
      </c>
      <c r="O356" s="17" t="s">
        <v>43</v>
      </c>
      <c r="P356" s="175" t="s">
        <v>1165</v>
      </c>
      <c r="Q356" s="175" t="s">
        <v>1154</v>
      </c>
      <c r="R356" s="16"/>
    </row>
    <row r="357" spans="2:18">
      <c r="B357" s="5"/>
      <c r="C357" s="9">
        <v>341</v>
      </c>
      <c r="D357" s="19" t="s">
        <v>1166</v>
      </c>
      <c r="E357" s="11" t="s">
        <v>20</v>
      </c>
      <c r="F357" s="17" t="s">
        <v>21</v>
      </c>
      <c r="G357" s="12" t="s">
        <v>504</v>
      </c>
      <c r="H357" s="18">
        <v>33884</v>
      </c>
      <c r="I357" s="11" t="s">
        <v>24</v>
      </c>
      <c r="J357" s="17" t="s">
        <v>51</v>
      </c>
      <c r="K357" s="17" t="s">
        <v>26</v>
      </c>
      <c r="L357" s="30"/>
      <c r="M357" s="11" t="s">
        <v>27</v>
      </c>
      <c r="N357" s="11" t="s">
        <v>28</v>
      </c>
      <c r="O357" s="31" t="s">
        <v>29</v>
      </c>
      <c r="P357" s="175" t="s">
        <v>1167</v>
      </c>
      <c r="Q357" s="175" t="s">
        <v>1168</v>
      </c>
      <c r="R357" s="16"/>
    </row>
    <row r="358" spans="2:18">
      <c r="B358" s="5"/>
      <c r="C358" s="9">
        <v>342</v>
      </c>
      <c r="D358" s="16" t="s">
        <v>1169</v>
      </c>
      <c r="E358" s="11" t="s">
        <v>33</v>
      </c>
      <c r="F358" s="17" t="s">
        <v>21</v>
      </c>
      <c r="G358" s="12" t="s">
        <v>1170</v>
      </c>
      <c r="H358" s="18">
        <v>32331</v>
      </c>
      <c r="I358" s="11" t="s">
        <v>24</v>
      </c>
      <c r="J358" s="17" t="s">
        <v>25</v>
      </c>
      <c r="K358" s="17" t="s">
        <v>204</v>
      </c>
      <c r="L358" s="30"/>
      <c r="M358" s="11" t="s">
        <v>27</v>
      </c>
      <c r="N358" s="11" t="s">
        <v>28</v>
      </c>
      <c r="O358" s="17" t="s">
        <v>36</v>
      </c>
      <c r="P358" s="175" t="s">
        <v>1171</v>
      </c>
      <c r="Q358" s="175" t="s">
        <v>1168</v>
      </c>
      <c r="R358" s="16"/>
    </row>
    <row r="359" spans="2:18">
      <c r="B359" s="5"/>
      <c r="C359" s="9">
        <v>343</v>
      </c>
      <c r="D359" s="16" t="s">
        <v>1172</v>
      </c>
      <c r="E359" s="11" t="s">
        <v>33</v>
      </c>
      <c r="F359" s="17" t="s">
        <v>39</v>
      </c>
      <c r="G359" s="12" t="s">
        <v>963</v>
      </c>
      <c r="H359" s="17" t="s">
        <v>1173</v>
      </c>
      <c r="I359" s="11" t="s">
        <v>24</v>
      </c>
      <c r="J359" s="17" t="s">
        <v>83</v>
      </c>
      <c r="K359" s="17" t="s">
        <v>84</v>
      </c>
      <c r="L359" s="30"/>
      <c r="M359" s="11" t="s">
        <v>27</v>
      </c>
      <c r="N359" s="11" t="s">
        <v>28</v>
      </c>
      <c r="O359" s="17" t="s">
        <v>43</v>
      </c>
      <c r="P359" s="175" t="s">
        <v>1174</v>
      </c>
      <c r="Q359" s="175" t="s">
        <v>1168</v>
      </c>
      <c r="R359" s="16"/>
    </row>
    <row r="360" spans="2:18">
      <c r="B360" s="5"/>
      <c r="C360" s="9">
        <v>344</v>
      </c>
      <c r="D360" s="16" t="s">
        <v>1175</v>
      </c>
      <c r="E360" s="11" t="s">
        <v>33</v>
      </c>
      <c r="F360" s="17" t="s">
        <v>39</v>
      </c>
      <c r="G360" s="12" t="s">
        <v>82</v>
      </c>
      <c r="H360" s="18">
        <v>43983</v>
      </c>
      <c r="I360" s="11" t="s">
        <v>24</v>
      </c>
      <c r="J360" s="17" t="s">
        <v>47</v>
      </c>
      <c r="K360" s="17" t="s">
        <v>69</v>
      </c>
      <c r="L360" s="30"/>
      <c r="M360" s="11" t="s">
        <v>27</v>
      </c>
      <c r="N360" s="11" t="s">
        <v>28</v>
      </c>
      <c r="O360" s="17" t="s">
        <v>43</v>
      </c>
      <c r="P360" s="175" t="s">
        <v>1176</v>
      </c>
      <c r="Q360" s="175" t="s">
        <v>1168</v>
      </c>
      <c r="R360" s="16"/>
    </row>
    <row r="361" spans="2:18">
      <c r="B361" s="5"/>
      <c r="C361" s="9">
        <v>345</v>
      </c>
      <c r="D361" s="16" t="s">
        <v>1177</v>
      </c>
      <c r="E361" s="11" t="s">
        <v>20</v>
      </c>
      <c r="F361" s="17" t="s">
        <v>21</v>
      </c>
      <c r="G361" s="12" t="s">
        <v>706</v>
      </c>
      <c r="H361" s="18">
        <v>18264</v>
      </c>
      <c r="I361" s="11" t="s">
        <v>24</v>
      </c>
      <c r="J361" s="17" t="s">
        <v>88</v>
      </c>
      <c r="K361" s="17" t="s">
        <v>89</v>
      </c>
      <c r="L361" s="30"/>
      <c r="M361" s="11" t="s">
        <v>27</v>
      </c>
      <c r="N361" s="11" t="s">
        <v>28</v>
      </c>
      <c r="O361" s="17" t="s">
        <v>1178</v>
      </c>
      <c r="P361" s="175" t="s">
        <v>1179</v>
      </c>
      <c r="Q361" s="175" t="s">
        <v>1168</v>
      </c>
      <c r="R361" s="16"/>
    </row>
    <row r="362" spans="2:18">
      <c r="B362" s="5"/>
      <c r="C362" s="9">
        <v>346</v>
      </c>
      <c r="D362" s="16" t="s">
        <v>1180</v>
      </c>
      <c r="E362" s="11" t="s">
        <v>33</v>
      </c>
      <c r="F362" s="17" t="s">
        <v>21</v>
      </c>
      <c r="G362" s="12" t="s">
        <v>706</v>
      </c>
      <c r="H362" s="18">
        <v>21922</v>
      </c>
      <c r="I362" s="11" t="s">
        <v>24</v>
      </c>
      <c r="J362" s="17" t="s">
        <v>88</v>
      </c>
      <c r="K362" s="17" t="s">
        <v>78</v>
      </c>
      <c r="L362" s="30"/>
      <c r="M362" s="11" t="s">
        <v>27</v>
      </c>
      <c r="N362" s="11" t="s">
        <v>28</v>
      </c>
      <c r="O362" s="17" t="s">
        <v>1181</v>
      </c>
      <c r="P362" s="175" t="s">
        <v>1182</v>
      </c>
      <c r="Q362" s="175" t="s">
        <v>1168</v>
      </c>
      <c r="R362" s="16"/>
    </row>
    <row r="363" spans="2:18">
      <c r="B363" s="5"/>
      <c r="C363" s="9">
        <v>347</v>
      </c>
      <c r="D363" s="16" t="s">
        <v>1183</v>
      </c>
      <c r="E363" s="11" t="s">
        <v>20</v>
      </c>
      <c r="F363" s="17" t="s">
        <v>39</v>
      </c>
      <c r="G363" s="12" t="s">
        <v>22</v>
      </c>
      <c r="H363" s="17" t="s">
        <v>1184</v>
      </c>
      <c r="I363" s="11" t="s">
        <v>24</v>
      </c>
      <c r="J363" s="17" t="s">
        <v>83</v>
      </c>
      <c r="K363" s="17" t="s">
        <v>84</v>
      </c>
      <c r="L363" s="30"/>
      <c r="M363" s="11" t="s">
        <v>27</v>
      </c>
      <c r="N363" s="11" t="s">
        <v>28</v>
      </c>
      <c r="O363" s="17" t="s">
        <v>507</v>
      </c>
      <c r="P363" s="175" t="s">
        <v>1185</v>
      </c>
      <c r="Q363" s="175" t="s">
        <v>1168</v>
      </c>
      <c r="R363" s="16"/>
    </row>
    <row r="364" spans="2:18">
      <c r="B364" s="5"/>
      <c r="C364" s="9">
        <v>348</v>
      </c>
      <c r="D364" s="19" t="s">
        <v>1186</v>
      </c>
      <c r="E364" s="11" t="s">
        <v>20</v>
      </c>
      <c r="F364" s="17" t="s">
        <v>21</v>
      </c>
      <c r="G364" s="12" t="s">
        <v>1187</v>
      </c>
      <c r="H364" s="17" t="s">
        <v>1188</v>
      </c>
      <c r="I364" s="11" t="s">
        <v>1189</v>
      </c>
      <c r="J364" s="17" t="s">
        <v>319</v>
      </c>
      <c r="K364" s="17" t="s">
        <v>35</v>
      </c>
      <c r="L364" s="30"/>
      <c r="M364" s="11" t="s">
        <v>27</v>
      </c>
      <c r="N364" s="11" t="s">
        <v>28</v>
      </c>
      <c r="O364" s="31" t="s">
        <v>29</v>
      </c>
      <c r="P364" s="175" t="s">
        <v>1190</v>
      </c>
      <c r="Q364" s="175" t="s">
        <v>1191</v>
      </c>
      <c r="R364" s="16"/>
    </row>
    <row r="365" spans="2:18">
      <c r="B365" s="5"/>
      <c r="C365" s="9">
        <v>349</v>
      </c>
      <c r="D365" s="16" t="s">
        <v>1192</v>
      </c>
      <c r="E365" s="11" t="s">
        <v>33</v>
      </c>
      <c r="F365" s="17" t="s">
        <v>21</v>
      </c>
      <c r="G365" s="12" t="s">
        <v>1193</v>
      </c>
      <c r="H365" s="17" t="s">
        <v>1194</v>
      </c>
      <c r="I365" s="11" t="s">
        <v>1189</v>
      </c>
      <c r="J365" s="17" t="s">
        <v>88</v>
      </c>
      <c r="K365" s="17" t="s">
        <v>78</v>
      </c>
      <c r="L365" s="30"/>
      <c r="M365" s="11" t="s">
        <v>27</v>
      </c>
      <c r="N365" s="11" t="s">
        <v>28</v>
      </c>
      <c r="O365" s="17" t="s">
        <v>36</v>
      </c>
      <c r="P365" s="175" t="s">
        <v>1195</v>
      </c>
      <c r="Q365" s="175" t="s">
        <v>1191</v>
      </c>
      <c r="R365" s="16"/>
    </row>
    <row r="366" spans="2:18">
      <c r="B366" s="5"/>
      <c r="C366" s="9">
        <v>350</v>
      </c>
      <c r="D366" s="19" t="s">
        <v>1196</v>
      </c>
      <c r="E366" s="11" t="s">
        <v>20</v>
      </c>
      <c r="F366" s="17" t="s">
        <v>21</v>
      </c>
      <c r="G366" s="12" t="s">
        <v>22</v>
      </c>
      <c r="H366" s="17" t="s">
        <v>1197</v>
      </c>
      <c r="I366" s="11" t="s">
        <v>131</v>
      </c>
      <c r="J366" s="17" t="s">
        <v>88</v>
      </c>
      <c r="K366" s="17" t="s">
        <v>89</v>
      </c>
      <c r="L366" s="30"/>
      <c r="M366" s="11" t="s">
        <v>27</v>
      </c>
      <c r="N366" s="11" t="s">
        <v>28</v>
      </c>
      <c r="O366" s="31" t="s">
        <v>29</v>
      </c>
      <c r="P366" s="175" t="s">
        <v>1198</v>
      </c>
      <c r="Q366" s="175" t="s">
        <v>1199</v>
      </c>
      <c r="R366" s="16"/>
    </row>
    <row r="367" spans="2:18">
      <c r="B367" s="5"/>
      <c r="C367" s="9">
        <v>351</v>
      </c>
      <c r="D367" s="16" t="s">
        <v>1200</v>
      </c>
      <c r="E367" s="11" t="s">
        <v>33</v>
      </c>
      <c r="F367" s="17" t="s">
        <v>21</v>
      </c>
      <c r="G367" s="12" t="s">
        <v>1201</v>
      </c>
      <c r="H367" s="17" t="s">
        <v>1202</v>
      </c>
      <c r="I367" s="11" t="s">
        <v>131</v>
      </c>
      <c r="J367" s="17" t="s">
        <v>51</v>
      </c>
      <c r="K367" s="17" t="s">
        <v>78</v>
      </c>
      <c r="L367" s="30"/>
      <c r="M367" s="11" t="s">
        <v>27</v>
      </c>
      <c r="N367" s="11" t="s">
        <v>28</v>
      </c>
      <c r="O367" s="17" t="s">
        <v>36</v>
      </c>
      <c r="P367" s="175" t="s">
        <v>1203</v>
      </c>
      <c r="Q367" s="175" t="s">
        <v>1199</v>
      </c>
      <c r="R367" s="16"/>
    </row>
    <row r="368" spans="2:18">
      <c r="B368" s="5"/>
      <c r="C368" s="9">
        <v>352</v>
      </c>
      <c r="D368" s="16" t="s">
        <v>1204</v>
      </c>
      <c r="E368" s="11" t="s">
        <v>20</v>
      </c>
      <c r="F368" s="17" t="s">
        <v>39</v>
      </c>
      <c r="G368" s="12" t="s">
        <v>67</v>
      </c>
      <c r="H368" s="18">
        <v>43804</v>
      </c>
      <c r="I368" s="11" t="s">
        <v>131</v>
      </c>
      <c r="J368" s="17" t="s">
        <v>47</v>
      </c>
      <c r="K368" s="17" t="s">
        <v>69</v>
      </c>
      <c r="L368" s="30"/>
      <c r="M368" s="11" t="s">
        <v>27</v>
      </c>
      <c r="N368" s="11" t="s">
        <v>28</v>
      </c>
      <c r="O368" s="17" t="s">
        <v>43</v>
      </c>
      <c r="P368" s="175" t="s">
        <v>1205</v>
      </c>
      <c r="Q368" s="175" t="s">
        <v>1199</v>
      </c>
      <c r="R368" s="16"/>
    </row>
    <row r="369" spans="2:18">
      <c r="B369" s="5"/>
      <c r="C369" s="9">
        <v>353</v>
      </c>
      <c r="D369" s="16" t="s">
        <v>1206</v>
      </c>
      <c r="E369" s="11" t="s">
        <v>20</v>
      </c>
      <c r="F369" s="17" t="s">
        <v>39</v>
      </c>
      <c r="G369" s="12" t="s">
        <v>67</v>
      </c>
      <c r="H369" s="17" t="s">
        <v>1207</v>
      </c>
      <c r="I369" s="11" t="s">
        <v>131</v>
      </c>
      <c r="J369" s="17" t="s">
        <v>47</v>
      </c>
      <c r="K369" s="17" t="s">
        <v>69</v>
      </c>
      <c r="L369" s="30"/>
      <c r="M369" s="11"/>
      <c r="N369" s="11" t="s">
        <v>28</v>
      </c>
      <c r="O369" s="17" t="s">
        <v>43</v>
      </c>
      <c r="P369" s="175" t="s">
        <v>1208</v>
      </c>
      <c r="Q369" s="175" t="s">
        <v>1199</v>
      </c>
      <c r="R369" s="16"/>
    </row>
    <row r="370" spans="2:18">
      <c r="B370" s="5"/>
      <c r="C370" s="9">
        <v>354</v>
      </c>
      <c r="D370" s="19" t="s">
        <v>1209</v>
      </c>
      <c r="E370" s="11" t="s">
        <v>20</v>
      </c>
      <c r="F370" s="17" t="s">
        <v>21</v>
      </c>
      <c r="G370" s="12" t="s">
        <v>112</v>
      </c>
      <c r="H370" s="18">
        <v>28554</v>
      </c>
      <c r="I370" s="11" t="s">
        <v>24</v>
      </c>
      <c r="J370" s="17" t="s">
        <v>88</v>
      </c>
      <c r="K370" s="17" t="s">
        <v>89</v>
      </c>
      <c r="L370" s="30"/>
      <c r="M370" s="11" t="s">
        <v>27</v>
      </c>
      <c r="N370" s="11" t="s">
        <v>28</v>
      </c>
      <c r="O370" s="31" t="s">
        <v>29</v>
      </c>
      <c r="P370" s="175" t="s">
        <v>1210</v>
      </c>
      <c r="Q370" s="175" t="s">
        <v>1211</v>
      </c>
      <c r="R370" s="16"/>
    </row>
    <row r="371" spans="2:18">
      <c r="B371" s="5"/>
      <c r="C371" s="9">
        <v>355</v>
      </c>
      <c r="D371" s="16" t="s">
        <v>1212</v>
      </c>
      <c r="E371" s="11" t="s">
        <v>33</v>
      </c>
      <c r="F371" s="17" t="s">
        <v>21</v>
      </c>
      <c r="G371" s="12" t="s">
        <v>1213</v>
      </c>
      <c r="H371" s="18">
        <v>24992</v>
      </c>
      <c r="I371" s="11" t="s">
        <v>24</v>
      </c>
      <c r="J371" s="17" t="s">
        <v>88</v>
      </c>
      <c r="K371" s="17" t="s">
        <v>78</v>
      </c>
      <c r="L371" s="30"/>
      <c r="M371" s="11" t="s">
        <v>27</v>
      </c>
      <c r="N371" s="11" t="s">
        <v>28</v>
      </c>
      <c r="O371" s="17" t="s">
        <v>36</v>
      </c>
      <c r="P371" s="175" t="s">
        <v>1214</v>
      </c>
      <c r="Q371" s="175" t="s">
        <v>1211</v>
      </c>
      <c r="R371" s="16"/>
    </row>
    <row r="372" spans="2:18">
      <c r="B372" s="5"/>
      <c r="C372" s="9">
        <v>356</v>
      </c>
      <c r="D372" s="16" t="s">
        <v>1215</v>
      </c>
      <c r="E372" s="11" t="s">
        <v>20</v>
      </c>
      <c r="F372" s="17" t="s">
        <v>39</v>
      </c>
      <c r="G372" s="12" t="s">
        <v>22</v>
      </c>
      <c r="H372" s="17" t="s">
        <v>1216</v>
      </c>
      <c r="I372" s="11" t="s">
        <v>24</v>
      </c>
      <c r="J372" s="17" t="s">
        <v>51</v>
      </c>
      <c r="K372" s="17" t="s">
        <v>69</v>
      </c>
      <c r="L372" s="30"/>
      <c r="M372" s="11" t="s">
        <v>27</v>
      </c>
      <c r="N372" s="11" t="s">
        <v>28</v>
      </c>
      <c r="O372" s="17" t="s">
        <v>43</v>
      </c>
      <c r="P372" s="175" t="s">
        <v>1217</v>
      </c>
      <c r="Q372" s="175" t="s">
        <v>1211</v>
      </c>
      <c r="R372" s="16"/>
    </row>
    <row r="373" spans="2:18">
      <c r="B373" s="5"/>
      <c r="C373" s="9">
        <v>357</v>
      </c>
      <c r="D373" s="19" t="s">
        <v>1218</v>
      </c>
      <c r="E373" s="11" t="s">
        <v>20</v>
      </c>
      <c r="F373" s="17" t="s">
        <v>21</v>
      </c>
      <c r="G373" s="12" t="s">
        <v>22</v>
      </c>
      <c r="H373" s="17" t="s">
        <v>1219</v>
      </c>
      <c r="I373" s="11" t="s">
        <v>24</v>
      </c>
      <c r="J373" s="17" t="s">
        <v>162</v>
      </c>
      <c r="K373" s="17" t="s">
        <v>89</v>
      </c>
      <c r="L373" s="30"/>
      <c r="M373" s="11" t="s">
        <v>27</v>
      </c>
      <c r="N373" s="11" t="s">
        <v>28</v>
      </c>
      <c r="O373" s="31" t="s">
        <v>29</v>
      </c>
      <c r="P373" s="175" t="s">
        <v>1220</v>
      </c>
      <c r="Q373" s="175" t="s">
        <v>1221</v>
      </c>
      <c r="R373" s="16"/>
    </row>
    <row r="374" spans="2:18">
      <c r="B374" s="5"/>
      <c r="C374" s="9">
        <v>358</v>
      </c>
      <c r="D374" s="16" t="s">
        <v>1222</v>
      </c>
      <c r="E374" s="9" t="s">
        <v>33</v>
      </c>
      <c r="F374" s="20" t="s">
        <v>21</v>
      </c>
      <c r="G374" s="8" t="s">
        <v>1223</v>
      </c>
      <c r="H374" s="21">
        <v>32970</v>
      </c>
      <c r="I374" s="9" t="s">
        <v>24</v>
      </c>
      <c r="J374" s="20" t="s">
        <v>88</v>
      </c>
      <c r="K374" s="20" t="s">
        <v>78</v>
      </c>
      <c r="L374" s="16"/>
      <c r="M374" s="9" t="s">
        <v>27</v>
      </c>
      <c r="N374" s="9" t="s">
        <v>28</v>
      </c>
      <c r="O374" s="20" t="s">
        <v>36</v>
      </c>
      <c r="P374" s="177" t="s">
        <v>1224</v>
      </c>
      <c r="Q374" s="177" t="s">
        <v>1221</v>
      </c>
      <c r="R374" s="16"/>
    </row>
    <row r="375" spans="2:18">
      <c r="B375" s="5"/>
      <c r="C375" s="9">
        <v>359</v>
      </c>
      <c r="D375" s="16" t="s">
        <v>1225</v>
      </c>
      <c r="E375" s="9" t="s">
        <v>20</v>
      </c>
      <c r="F375" s="20" t="s">
        <v>39</v>
      </c>
      <c r="G375" s="8" t="s">
        <v>82</v>
      </c>
      <c r="H375" s="20" t="s">
        <v>1226</v>
      </c>
      <c r="I375" s="9" t="s">
        <v>24</v>
      </c>
      <c r="J375" s="20" t="s">
        <v>83</v>
      </c>
      <c r="K375" s="20" t="s">
        <v>84</v>
      </c>
      <c r="L375" s="16"/>
      <c r="M375" s="9" t="s">
        <v>27</v>
      </c>
      <c r="N375" s="9" t="s">
        <v>28</v>
      </c>
      <c r="O375" s="20" t="s">
        <v>43</v>
      </c>
      <c r="P375" s="177" t="s">
        <v>1227</v>
      </c>
      <c r="Q375" s="177" t="s">
        <v>1221</v>
      </c>
      <c r="R375" s="16"/>
    </row>
    <row r="376" spans="2:18">
      <c r="B376" s="5"/>
      <c r="C376" s="9">
        <v>360</v>
      </c>
      <c r="D376" s="16" t="s">
        <v>1228</v>
      </c>
      <c r="E376" s="9" t="s">
        <v>33</v>
      </c>
      <c r="F376" s="20" t="s">
        <v>39</v>
      </c>
      <c r="G376" s="8" t="s">
        <v>82</v>
      </c>
      <c r="H376" s="20" t="s">
        <v>1229</v>
      </c>
      <c r="I376" s="9" t="s">
        <v>24</v>
      </c>
      <c r="J376" s="20" t="s">
        <v>47</v>
      </c>
      <c r="K376" s="20" t="s">
        <v>277</v>
      </c>
      <c r="L376" s="16"/>
      <c r="M376" s="9" t="s">
        <v>27</v>
      </c>
      <c r="N376" s="7" t="s">
        <v>28</v>
      </c>
      <c r="O376" s="34" t="s">
        <v>43</v>
      </c>
      <c r="P376" s="177" t="s">
        <v>1230</v>
      </c>
      <c r="Q376" s="177" t="s">
        <v>1221</v>
      </c>
      <c r="R376" s="16"/>
    </row>
    <row r="377" spans="2:18">
      <c r="B377" s="5"/>
      <c r="C377" s="9">
        <v>361</v>
      </c>
      <c r="D377" s="19" t="s">
        <v>520</v>
      </c>
      <c r="E377" s="11" t="s">
        <v>33</v>
      </c>
      <c r="F377" s="17" t="s">
        <v>198</v>
      </c>
      <c r="G377" s="12" t="s">
        <v>67</v>
      </c>
      <c r="H377" s="17" t="s">
        <v>1231</v>
      </c>
      <c r="I377" s="11" t="s">
        <v>24</v>
      </c>
      <c r="J377" s="17" t="s">
        <v>51</v>
      </c>
      <c r="K377" s="17" t="s">
        <v>78</v>
      </c>
      <c r="L377" s="30"/>
      <c r="M377" s="11" t="s">
        <v>27</v>
      </c>
      <c r="N377" s="41" t="s">
        <v>28</v>
      </c>
      <c r="O377" s="31" t="s">
        <v>29</v>
      </c>
      <c r="P377" s="175" t="s">
        <v>1232</v>
      </c>
      <c r="Q377" s="175" t="s">
        <v>1233</v>
      </c>
      <c r="R377" s="16"/>
    </row>
    <row r="378" spans="2:18">
      <c r="B378" s="5"/>
      <c r="C378" s="9">
        <v>362</v>
      </c>
      <c r="D378" s="16" t="s">
        <v>1234</v>
      </c>
      <c r="E378" s="11" t="s">
        <v>20</v>
      </c>
      <c r="F378" s="17" t="s">
        <v>39</v>
      </c>
      <c r="G378" s="12" t="s">
        <v>22</v>
      </c>
      <c r="H378" s="18">
        <v>34461</v>
      </c>
      <c r="I378" s="11" t="s">
        <v>24</v>
      </c>
      <c r="J378" s="17" t="s">
        <v>88</v>
      </c>
      <c r="K378" s="17" t="s">
        <v>69</v>
      </c>
      <c r="L378" s="30"/>
      <c r="M378" s="11" t="s">
        <v>27</v>
      </c>
      <c r="N378" s="11" t="s">
        <v>28</v>
      </c>
      <c r="O378" s="17" t="s">
        <v>43</v>
      </c>
      <c r="P378" s="175" t="s">
        <v>1235</v>
      </c>
      <c r="Q378" s="175" t="s">
        <v>1233</v>
      </c>
      <c r="R378" s="16"/>
    </row>
    <row r="379" spans="2:18">
      <c r="B379" s="5"/>
      <c r="C379" s="9">
        <v>363</v>
      </c>
      <c r="D379" s="19" t="s">
        <v>1236</v>
      </c>
      <c r="E379" s="11" t="s">
        <v>20</v>
      </c>
      <c r="F379" s="17" t="s">
        <v>21</v>
      </c>
      <c r="G379" s="12" t="s">
        <v>22</v>
      </c>
      <c r="H379" s="17" t="s">
        <v>1237</v>
      </c>
      <c r="I379" s="11" t="s">
        <v>24</v>
      </c>
      <c r="J379" s="17" t="s">
        <v>25</v>
      </c>
      <c r="K379" s="17" t="s">
        <v>1238</v>
      </c>
      <c r="L379" s="30"/>
      <c r="M379" s="11" t="s">
        <v>27</v>
      </c>
      <c r="N379" s="11" t="s">
        <v>28</v>
      </c>
      <c r="O379" s="31" t="s">
        <v>29</v>
      </c>
      <c r="P379" s="175" t="s">
        <v>1239</v>
      </c>
      <c r="Q379" s="175" t="s">
        <v>1240</v>
      </c>
      <c r="R379" s="16"/>
    </row>
    <row r="380" spans="2:18">
      <c r="B380" s="5"/>
      <c r="C380" s="9">
        <v>364</v>
      </c>
      <c r="D380" s="16" t="s">
        <v>427</v>
      </c>
      <c r="E380" s="11" t="s">
        <v>33</v>
      </c>
      <c r="F380" s="17" t="s">
        <v>21</v>
      </c>
      <c r="G380" s="12" t="s">
        <v>22</v>
      </c>
      <c r="H380" s="18">
        <v>26336</v>
      </c>
      <c r="I380" s="11" t="s">
        <v>24</v>
      </c>
      <c r="J380" s="17" t="s">
        <v>88</v>
      </c>
      <c r="K380" s="17" t="s">
        <v>78</v>
      </c>
      <c r="L380" s="30"/>
      <c r="M380" s="11" t="s">
        <v>27</v>
      </c>
      <c r="N380" s="11" t="s">
        <v>28</v>
      </c>
      <c r="O380" s="17" t="s">
        <v>36</v>
      </c>
      <c r="P380" s="175" t="s">
        <v>1241</v>
      </c>
      <c r="Q380" s="175" t="s">
        <v>1240</v>
      </c>
      <c r="R380" s="16"/>
    </row>
    <row r="381" spans="2:18">
      <c r="B381" s="5"/>
      <c r="C381" s="9">
        <v>365</v>
      </c>
      <c r="D381" s="16" t="s">
        <v>3628</v>
      </c>
      <c r="E381" s="11" t="s">
        <v>33</v>
      </c>
      <c r="F381" s="17" t="s">
        <v>39</v>
      </c>
      <c r="G381" s="12" t="s">
        <v>22</v>
      </c>
      <c r="H381" s="17" t="s">
        <v>3629</v>
      </c>
      <c r="I381" s="11" t="s">
        <v>24</v>
      </c>
      <c r="J381" s="17" t="s">
        <v>25</v>
      </c>
      <c r="K381" s="17" t="s">
        <v>204</v>
      </c>
      <c r="L381" s="30"/>
      <c r="M381" s="11" t="s">
        <v>27</v>
      </c>
      <c r="N381" s="11" t="s">
        <v>28</v>
      </c>
      <c r="O381" s="17" t="s">
        <v>43</v>
      </c>
      <c r="P381" s="175" t="s">
        <v>3630</v>
      </c>
      <c r="Q381" s="175" t="s">
        <v>1240</v>
      </c>
      <c r="R381" s="16" t="s">
        <v>509</v>
      </c>
    </row>
    <row r="382" spans="2:18">
      <c r="B382" s="5"/>
      <c r="C382" s="9">
        <v>366</v>
      </c>
      <c r="D382" s="16" t="s">
        <v>1242</v>
      </c>
      <c r="E382" s="11" t="s">
        <v>20</v>
      </c>
      <c r="F382" s="17" t="s">
        <v>39</v>
      </c>
      <c r="G382" s="12" t="s">
        <v>22</v>
      </c>
      <c r="H382" s="18">
        <v>36167</v>
      </c>
      <c r="I382" s="11" t="s">
        <v>24</v>
      </c>
      <c r="J382" s="17" t="s">
        <v>51</v>
      </c>
      <c r="K382" s="17" t="s">
        <v>114</v>
      </c>
      <c r="L382" s="30"/>
      <c r="M382" s="11" t="s">
        <v>27</v>
      </c>
      <c r="N382" s="11" t="s">
        <v>28</v>
      </c>
      <c r="O382" s="17" t="s">
        <v>43</v>
      </c>
      <c r="P382" s="175" t="s">
        <v>1243</v>
      </c>
      <c r="Q382" s="175" t="s">
        <v>1240</v>
      </c>
      <c r="R382" s="16"/>
    </row>
    <row r="383" spans="2:18">
      <c r="B383" s="5"/>
      <c r="C383" s="9">
        <v>367</v>
      </c>
      <c r="D383" s="16" t="s">
        <v>1244</v>
      </c>
      <c r="E383" s="11" t="s">
        <v>33</v>
      </c>
      <c r="F383" s="17" t="s">
        <v>39</v>
      </c>
      <c r="G383" s="12" t="s">
        <v>22</v>
      </c>
      <c r="H383" s="18">
        <v>39486</v>
      </c>
      <c r="I383" s="11" t="s">
        <v>24</v>
      </c>
      <c r="J383" s="17" t="s">
        <v>136</v>
      </c>
      <c r="K383" s="17" t="s">
        <v>84</v>
      </c>
      <c r="L383" s="30"/>
      <c r="M383" s="11" t="s">
        <v>27</v>
      </c>
      <c r="N383" s="11" t="s">
        <v>28</v>
      </c>
      <c r="O383" s="17" t="s">
        <v>43</v>
      </c>
      <c r="P383" s="175" t="s">
        <v>1245</v>
      </c>
      <c r="Q383" s="175" t="s">
        <v>1240</v>
      </c>
      <c r="R383" s="16"/>
    </row>
    <row r="384" spans="2:18">
      <c r="B384" s="5"/>
      <c r="C384" s="9">
        <v>368</v>
      </c>
      <c r="D384" s="19" t="s">
        <v>1246</v>
      </c>
      <c r="E384" s="11" t="s">
        <v>20</v>
      </c>
      <c r="F384" s="17" t="s">
        <v>21</v>
      </c>
      <c r="G384" s="12" t="s">
        <v>67</v>
      </c>
      <c r="H384" s="18">
        <v>32939</v>
      </c>
      <c r="I384" s="11" t="s">
        <v>24</v>
      </c>
      <c r="J384" s="17" t="s">
        <v>51</v>
      </c>
      <c r="K384" s="17" t="s">
        <v>1247</v>
      </c>
      <c r="L384" s="30"/>
      <c r="M384" s="11" t="s">
        <v>27</v>
      </c>
      <c r="N384" s="11" t="s">
        <v>28</v>
      </c>
      <c r="O384" s="31" t="s">
        <v>29</v>
      </c>
      <c r="P384" s="175" t="s">
        <v>1248</v>
      </c>
      <c r="Q384" s="175" t="s">
        <v>1249</v>
      </c>
      <c r="R384" s="16"/>
    </row>
    <row r="385" spans="2:18">
      <c r="B385" s="5"/>
      <c r="C385" s="9">
        <v>369</v>
      </c>
      <c r="D385" s="16" t="s">
        <v>1250</v>
      </c>
      <c r="E385" s="11" t="s">
        <v>33</v>
      </c>
      <c r="F385" s="17" t="s">
        <v>21</v>
      </c>
      <c r="G385" s="12" t="s">
        <v>1251</v>
      </c>
      <c r="H385" s="18">
        <v>32971</v>
      </c>
      <c r="I385" s="11" t="s">
        <v>24</v>
      </c>
      <c r="J385" s="17" t="s">
        <v>25</v>
      </c>
      <c r="K385" s="17" t="s">
        <v>78</v>
      </c>
      <c r="L385" s="30"/>
      <c r="M385" s="11" t="s">
        <v>27</v>
      </c>
      <c r="N385" s="11" t="s">
        <v>28</v>
      </c>
      <c r="O385" s="17" t="s">
        <v>36</v>
      </c>
      <c r="P385" s="175" t="s">
        <v>1252</v>
      </c>
      <c r="Q385" s="175" t="s">
        <v>1249</v>
      </c>
      <c r="R385" s="16"/>
    </row>
    <row r="386" spans="2:18">
      <c r="B386" s="5"/>
      <c r="C386" s="9">
        <v>370</v>
      </c>
      <c r="D386" s="16" t="s">
        <v>1253</v>
      </c>
      <c r="E386" s="11" t="s">
        <v>33</v>
      </c>
      <c r="F386" s="17" t="s">
        <v>39</v>
      </c>
      <c r="G386" s="12" t="s">
        <v>82</v>
      </c>
      <c r="H386" s="179" t="s">
        <v>1254</v>
      </c>
      <c r="I386" s="11" t="s">
        <v>24</v>
      </c>
      <c r="J386" s="17" t="s">
        <v>47</v>
      </c>
      <c r="K386" s="17" t="s">
        <v>277</v>
      </c>
      <c r="L386" s="30"/>
      <c r="M386" s="11" t="s">
        <v>27</v>
      </c>
      <c r="N386" s="11" t="s">
        <v>28</v>
      </c>
      <c r="O386" s="17" t="s">
        <v>43</v>
      </c>
      <c r="P386" s="175" t="s">
        <v>1255</v>
      </c>
      <c r="Q386" s="175" t="s">
        <v>1249</v>
      </c>
      <c r="R386" s="16"/>
    </row>
    <row r="387" spans="2:18">
      <c r="B387" s="5"/>
      <c r="C387" s="9"/>
      <c r="D387" s="16" t="s">
        <v>1256</v>
      </c>
      <c r="E387" s="11" t="s">
        <v>33</v>
      </c>
      <c r="F387" s="17" t="s">
        <v>39</v>
      </c>
      <c r="G387" s="12" t="s">
        <v>67</v>
      </c>
      <c r="H387" s="179" t="s">
        <v>1257</v>
      </c>
      <c r="I387" s="11" t="s">
        <v>24</v>
      </c>
      <c r="J387" s="17" t="s">
        <v>47</v>
      </c>
      <c r="K387" s="17" t="s">
        <v>277</v>
      </c>
      <c r="L387" s="30"/>
      <c r="M387" s="11" t="s">
        <v>27</v>
      </c>
      <c r="N387" s="11" t="s">
        <v>28</v>
      </c>
      <c r="O387" s="17" t="s">
        <v>43</v>
      </c>
      <c r="P387" s="175" t="s">
        <v>1258</v>
      </c>
      <c r="Q387" s="175" t="s">
        <v>1249</v>
      </c>
      <c r="R387" s="16"/>
    </row>
    <row r="388" spans="2:18">
      <c r="B388" s="5"/>
      <c r="C388" s="9">
        <v>371</v>
      </c>
      <c r="D388" s="19" t="s">
        <v>1259</v>
      </c>
      <c r="E388" s="11" t="s">
        <v>33</v>
      </c>
      <c r="F388" s="17" t="s">
        <v>21</v>
      </c>
      <c r="G388" s="12" t="s">
        <v>22</v>
      </c>
      <c r="H388" s="17" t="s">
        <v>1260</v>
      </c>
      <c r="I388" s="11" t="s">
        <v>24</v>
      </c>
      <c r="J388" s="17" t="s">
        <v>88</v>
      </c>
      <c r="K388" s="17" t="s">
        <v>89</v>
      </c>
      <c r="L388" s="30"/>
      <c r="M388" s="11" t="s">
        <v>27</v>
      </c>
      <c r="N388" s="11" t="s">
        <v>28</v>
      </c>
      <c r="O388" s="31" t="s">
        <v>29</v>
      </c>
      <c r="P388" s="175" t="s">
        <v>1261</v>
      </c>
      <c r="Q388" s="175" t="s">
        <v>1262</v>
      </c>
      <c r="R388" s="16"/>
    </row>
    <row r="389" spans="2:18">
      <c r="B389" s="5"/>
      <c r="C389" s="9">
        <v>372</v>
      </c>
      <c r="D389" s="19" t="s">
        <v>1263</v>
      </c>
      <c r="E389" s="11" t="s">
        <v>33</v>
      </c>
      <c r="F389" s="17" t="s">
        <v>198</v>
      </c>
      <c r="G389" s="12" t="s">
        <v>504</v>
      </c>
      <c r="H389" s="17" t="s">
        <v>1264</v>
      </c>
      <c r="I389" s="11" t="s">
        <v>24</v>
      </c>
      <c r="J389" s="17" t="s">
        <v>88</v>
      </c>
      <c r="K389" s="17" t="s">
        <v>78</v>
      </c>
      <c r="L389" s="30"/>
      <c r="M389" s="11" t="s">
        <v>27</v>
      </c>
      <c r="N389" s="11" t="s">
        <v>28</v>
      </c>
      <c r="O389" s="31" t="s">
        <v>29</v>
      </c>
      <c r="P389" s="175" t="s">
        <v>1265</v>
      </c>
      <c r="Q389" s="175" t="s">
        <v>1266</v>
      </c>
      <c r="R389" s="16"/>
    </row>
    <row r="390" spans="2:18">
      <c r="B390" s="5"/>
      <c r="C390" s="9">
        <v>373</v>
      </c>
      <c r="D390" s="19" t="s">
        <v>1267</v>
      </c>
      <c r="E390" s="11" t="s">
        <v>20</v>
      </c>
      <c r="F390" s="17" t="s">
        <v>21</v>
      </c>
      <c r="G390" s="12" t="s">
        <v>1170</v>
      </c>
      <c r="H390" s="18">
        <v>24838</v>
      </c>
      <c r="I390" s="11" t="s">
        <v>24</v>
      </c>
      <c r="J390" s="17" t="s">
        <v>319</v>
      </c>
      <c r="K390" s="17" t="s">
        <v>35</v>
      </c>
      <c r="L390" s="30"/>
      <c r="M390" s="11" t="s">
        <v>27</v>
      </c>
      <c r="N390" s="11" t="s">
        <v>28</v>
      </c>
      <c r="O390" s="31" t="s">
        <v>29</v>
      </c>
      <c r="P390" s="175" t="s">
        <v>1268</v>
      </c>
      <c r="Q390" s="175" t="s">
        <v>1269</v>
      </c>
      <c r="R390" s="16"/>
    </row>
    <row r="391" spans="2:18">
      <c r="B391" s="5"/>
      <c r="C391" s="9">
        <v>374</v>
      </c>
      <c r="D391" s="16" t="s">
        <v>1270</v>
      </c>
      <c r="E391" s="11" t="s">
        <v>33</v>
      </c>
      <c r="F391" s="17" t="s">
        <v>21</v>
      </c>
      <c r="G391" s="12" t="s">
        <v>22</v>
      </c>
      <c r="H391" s="17" t="s">
        <v>1271</v>
      </c>
      <c r="I391" s="11" t="s">
        <v>24</v>
      </c>
      <c r="J391" s="17" t="s">
        <v>88</v>
      </c>
      <c r="K391" s="17" t="s">
        <v>78</v>
      </c>
      <c r="L391" s="30"/>
      <c r="M391" s="11" t="s">
        <v>27</v>
      </c>
      <c r="N391" s="11" t="s">
        <v>28</v>
      </c>
      <c r="O391" s="17" t="s">
        <v>36</v>
      </c>
      <c r="P391" s="175" t="s">
        <v>1272</v>
      </c>
      <c r="Q391" s="175" t="s">
        <v>1269</v>
      </c>
      <c r="R391" s="16"/>
    </row>
    <row r="392" spans="2:18">
      <c r="B392" s="5"/>
      <c r="C392" s="9">
        <v>375</v>
      </c>
      <c r="D392" s="16" t="s">
        <v>1273</v>
      </c>
      <c r="E392" s="11" t="s">
        <v>20</v>
      </c>
      <c r="F392" s="17" t="s">
        <v>21</v>
      </c>
      <c r="G392" s="12" t="s">
        <v>22</v>
      </c>
      <c r="H392" s="17" t="s">
        <v>1274</v>
      </c>
      <c r="I392" s="11" t="s">
        <v>24</v>
      </c>
      <c r="J392" s="17" t="s">
        <v>25</v>
      </c>
      <c r="K392" s="17" t="s">
        <v>69</v>
      </c>
      <c r="L392" s="30"/>
      <c r="M392" s="11" t="s">
        <v>27</v>
      </c>
      <c r="N392" s="11" t="s">
        <v>28</v>
      </c>
      <c r="O392" s="17" t="s">
        <v>43</v>
      </c>
      <c r="P392" s="175" t="s">
        <v>1275</v>
      </c>
      <c r="Q392" s="175" t="s">
        <v>1269</v>
      </c>
      <c r="R392" s="16"/>
    </row>
    <row r="393" spans="2:18">
      <c r="B393" s="5"/>
      <c r="C393" s="9">
        <v>376</v>
      </c>
      <c r="D393" s="16" t="s">
        <v>1276</v>
      </c>
      <c r="E393" s="11" t="s">
        <v>20</v>
      </c>
      <c r="F393" s="17" t="s">
        <v>39</v>
      </c>
      <c r="G393" s="12" t="s">
        <v>22</v>
      </c>
      <c r="H393" s="179" t="s">
        <v>1277</v>
      </c>
      <c r="I393" s="11" t="s">
        <v>24</v>
      </c>
      <c r="J393" s="17" t="s">
        <v>1278</v>
      </c>
      <c r="K393" s="17" t="s">
        <v>1279</v>
      </c>
      <c r="L393" s="30"/>
      <c r="M393" s="11" t="s">
        <v>27</v>
      </c>
      <c r="N393" s="11" t="s">
        <v>28</v>
      </c>
      <c r="O393" s="17" t="s">
        <v>43</v>
      </c>
      <c r="P393" s="175" t="s">
        <v>1280</v>
      </c>
      <c r="Q393" s="175" t="s">
        <v>1269</v>
      </c>
      <c r="R393" s="16"/>
    </row>
    <row r="394" spans="2:18">
      <c r="B394" s="5"/>
      <c r="C394" s="9">
        <v>377</v>
      </c>
      <c r="D394" s="16" t="s">
        <v>1281</v>
      </c>
      <c r="E394" s="11" t="s">
        <v>20</v>
      </c>
      <c r="F394" s="17" t="s">
        <v>39</v>
      </c>
      <c r="G394" s="12" t="s">
        <v>22</v>
      </c>
      <c r="H394" s="17" t="s">
        <v>1282</v>
      </c>
      <c r="I394" s="11" t="s">
        <v>24</v>
      </c>
      <c r="J394" s="17" t="s">
        <v>25</v>
      </c>
      <c r="K394" s="17" t="s">
        <v>69</v>
      </c>
      <c r="L394" s="30"/>
      <c r="M394" s="11" t="s">
        <v>27</v>
      </c>
      <c r="N394" s="11" t="s">
        <v>28</v>
      </c>
      <c r="O394" s="17" t="s">
        <v>43</v>
      </c>
      <c r="P394" s="175" t="s">
        <v>1283</v>
      </c>
      <c r="Q394" s="175" t="s">
        <v>1269</v>
      </c>
      <c r="R394" s="16"/>
    </row>
    <row r="395" spans="2:18">
      <c r="B395" s="5"/>
      <c r="C395" s="9">
        <v>378</v>
      </c>
      <c r="D395" s="16" t="s">
        <v>1284</v>
      </c>
      <c r="E395" s="11" t="s">
        <v>20</v>
      </c>
      <c r="F395" s="17" t="s">
        <v>39</v>
      </c>
      <c r="G395" s="12" t="s">
        <v>22</v>
      </c>
      <c r="H395" s="17" t="s">
        <v>1285</v>
      </c>
      <c r="I395" s="11" t="s">
        <v>24</v>
      </c>
      <c r="J395" s="17" t="s">
        <v>51</v>
      </c>
      <c r="K395" s="17" t="s">
        <v>114</v>
      </c>
      <c r="L395" s="30"/>
      <c r="M395" s="11" t="s">
        <v>27</v>
      </c>
      <c r="N395" s="11" t="s">
        <v>28</v>
      </c>
      <c r="O395" s="17" t="s">
        <v>43</v>
      </c>
      <c r="P395" s="175" t="s">
        <v>1286</v>
      </c>
      <c r="Q395" s="175" t="s">
        <v>1269</v>
      </c>
      <c r="R395" s="16"/>
    </row>
    <row r="396" spans="2:18">
      <c r="B396" s="5"/>
      <c r="C396" s="9">
        <v>379</v>
      </c>
      <c r="D396" s="16" t="s">
        <v>1287</v>
      </c>
      <c r="E396" s="11" t="s">
        <v>20</v>
      </c>
      <c r="F396" s="17" t="s">
        <v>39</v>
      </c>
      <c r="G396" s="12" t="s">
        <v>22</v>
      </c>
      <c r="H396" s="18">
        <v>40609</v>
      </c>
      <c r="I396" s="11" t="s">
        <v>24</v>
      </c>
      <c r="J396" s="17" t="s">
        <v>136</v>
      </c>
      <c r="K396" s="17" t="s">
        <v>84</v>
      </c>
      <c r="L396" s="30"/>
      <c r="M396" s="11" t="s">
        <v>27</v>
      </c>
      <c r="N396" s="11" t="s">
        <v>28</v>
      </c>
      <c r="O396" s="17" t="s">
        <v>43</v>
      </c>
      <c r="P396" s="175" t="s">
        <v>1288</v>
      </c>
      <c r="Q396" s="175" t="s">
        <v>1269</v>
      </c>
      <c r="R396" s="16"/>
    </row>
    <row r="397" spans="2:18">
      <c r="B397" s="5"/>
      <c r="C397" s="9">
        <v>380</v>
      </c>
      <c r="D397" s="19" t="s">
        <v>1289</v>
      </c>
      <c r="E397" s="11" t="s">
        <v>56</v>
      </c>
      <c r="F397" s="17" t="s">
        <v>21</v>
      </c>
      <c r="G397" s="12" t="s">
        <v>1170</v>
      </c>
      <c r="H397" s="18">
        <v>28772</v>
      </c>
      <c r="I397" s="11" t="s">
        <v>24</v>
      </c>
      <c r="J397" s="17" t="s">
        <v>51</v>
      </c>
      <c r="K397" s="17" t="s">
        <v>78</v>
      </c>
      <c r="L397" s="30"/>
      <c r="M397" s="11" t="s">
        <v>181</v>
      </c>
      <c r="N397" s="11" t="s">
        <v>28</v>
      </c>
      <c r="O397" s="31" t="s">
        <v>231</v>
      </c>
      <c r="P397" s="175" t="s">
        <v>1290</v>
      </c>
      <c r="Q397" s="175" t="s">
        <v>1291</v>
      </c>
      <c r="R397" s="16"/>
    </row>
    <row r="398" spans="2:18">
      <c r="B398" s="5"/>
      <c r="C398" s="9">
        <v>381</v>
      </c>
      <c r="D398" s="16" t="s">
        <v>1292</v>
      </c>
      <c r="E398" s="11" t="s">
        <v>20</v>
      </c>
      <c r="F398" s="17" t="s">
        <v>39</v>
      </c>
      <c r="G398" s="12" t="s">
        <v>792</v>
      </c>
      <c r="H398" s="18" t="s">
        <v>1293</v>
      </c>
      <c r="I398" s="11" t="s">
        <v>24</v>
      </c>
      <c r="J398" s="17" t="s">
        <v>51</v>
      </c>
      <c r="K398" s="17" t="s">
        <v>69</v>
      </c>
      <c r="L398" s="30"/>
      <c r="M398" s="11" t="s">
        <v>181</v>
      </c>
      <c r="N398" s="11" t="s">
        <v>28</v>
      </c>
      <c r="O398" s="17" t="s">
        <v>43</v>
      </c>
      <c r="P398" s="175" t="s">
        <v>1294</v>
      </c>
      <c r="Q398" s="175" t="s">
        <v>1291</v>
      </c>
      <c r="R398" s="16"/>
    </row>
    <row r="399" spans="2:18">
      <c r="B399" s="5"/>
      <c r="C399" s="9">
        <v>382</v>
      </c>
      <c r="D399" s="16" t="s">
        <v>1295</v>
      </c>
      <c r="E399" s="11" t="s">
        <v>33</v>
      </c>
      <c r="F399" s="17" t="s">
        <v>39</v>
      </c>
      <c r="G399" s="12" t="s">
        <v>1296</v>
      </c>
      <c r="H399" s="18" t="s">
        <v>1297</v>
      </c>
      <c r="I399" s="11" t="s">
        <v>24</v>
      </c>
      <c r="J399" s="17" t="s">
        <v>51</v>
      </c>
      <c r="K399" s="17" t="s">
        <v>69</v>
      </c>
      <c r="L399" s="30"/>
      <c r="M399" s="11" t="s">
        <v>181</v>
      </c>
      <c r="N399" s="11" t="s">
        <v>28</v>
      </c>
      <c r="O399" s="17" t="s">
        <v>43</v>
      </c>
      <c r="P399" s="175" t="s">
        <v>1298</v>
      </c>
      <c r="Q399" s="175" t="s">
        <v>1291</v>
      </c>
      <c r="R399" s="16"/>
    </row>
    <row r="400" spans="2:18">
      <c r="B400" s="5"/>
      <c r="C400" s="9">
        <v>383</v>
      </c>
      <c r="D400" s="16" t="s">
        <v>1299</v>
      </c>
      <c r="E400" s="11" t="s">
        <v>20</v>
      </c>
      <c r="F400" s="17" t="s">
        <v>39</v>
      </c>
      <c r="G400" s="12" t="s">
        <v>1170</v>
      </c>
      <c r="H400" s="18">
        <v>29649</v>
      </c>
      <c r="I400" s="11" t="s">
        <v>24</v>
      </c>
      <c r="J400" s="17" t="s">
        <v>51</v>
      </c>
      <c r="K400" s="17" t="s">
        <v>89</v>
      </c>
      <c r="L400" s="30"/>
      <c r="M400" s="11" t="s">
        <v>181</v>
      </c>
      <c r="N400" s="11" t="s">
        <v>28</v>
      </c>
      <c r="O400" s="31" t="s">
        <v>1300</v>
      </c>
      <c r="P400" s="175" t="s">
        <v>1301</v>
      </c>
      <c r="Q400" s="175" t="s">
        <v>1291</v>
      </c>
      <c r="R400" s="16"/>
    </row>
    <row r="401" spans="2:18">
      <c r="B401" s="5"/>
      <c r="C401" s="9">
        <v>384</v>
      </c>
      <c r="D401" s="19" t="s">
        <v>1302</v>
      </c>
      <c r="E401" s="11" t="s">
        <v>20</v>
      </c>
      <c r="F401" s="17" t="s">
        <v>1034</v>
      </c>
      <c r="G401" s="12" t="s">
        <v>22</v>
      </c>
      <c r="H401" s="17" t="s">
        <v>1303</v>
      </c>
      <c r="I401" s="11" t="s">
        <v>24</v>
      </c>
      <c r="J401" s="17" t="s">
        <v>162</v>
      </c>
      <c r="K401" s="17" t="s">
        <v>89</v>
      </c>
      <c r="L401" s="30"/>
      <c r="M401" s="11" t="s">
        <v>27</v>
      </c>
      <c r="N401" s="11" t="s">
        <v>28</v>
      </c>
      <c r="O401" s="31" t="s">
        <v>29</v>
      </c>
      <c r="P401" s="175" t="s">
        <v>1304</v>
      </c>
      <c r="Q401" s="175" t="s">
        <v>1305</v>
      </c>
      <c r="R401" s="16"/>
    </row>
    <row r="402" spans="2:18">
      <c r="B402" s="5"/>
      <c r="C402" s="9">
        <v>385</v>
      </c>
      <c r="D402" s="16" t="s">
        <v>1306</v>
      </c>
      <c r="E402" s="11" t="s">
        <v>33</v>
      </c>
      <c r="F402" s="17" t="s">
        <v>21</v>
      </c>
      <c r="G402" s="12" t="s">
        <v>1307</v>
      </c>
      <c r="H402" s="18">
        <v>21131</v>
      </c>
      <c r="I402" s="11" t="s">
        <v>24</v>
      </c>
      <c r="J402" s="17" t="s">
        <v>168</v>
      </c>
      <c r="K402" s="17" t="s">
        <v>78</v>
      </c>
      <c r="L402" s="30"/>
      <c r="M402" s="11" t="s">
        <v>27</v>
      </c>
      <c r="N402" s="11" t="s">
        <v>28</v>
      </c>
      <c r="O402" s="17" t="s">
        <v>36</v>
      </c>
      <c r="P402" s="175" t="s">
        <v>1308</v>
      </c>
      <c r="Q402" s="175" t="s">
        <v>1305</v>
      </c>
      <c r="R402" s="16"/>
    </row>
    <row r="403" spans="2:18">
      <c r="B403" s="5"/>
      <c r="C403" s="9">
        <v>386</v>
      </c>
      <c r="D403" s="16" t="s">
        <v>1313</v>
      </c>
      <c r="E403" s="11" t="s">
        <v>33</v>
      </c>
      <c r="F403" s="17" t="s">
        <v>39</v>
      </c>
      <c r="G403" s="12" t="s">
        <v>22</v>
      </c>
      <c r="H403" s="18">
        <v>34611</v>
      </c>
      <c r="I403" s="11" t="s">
        <v>24</v>
      </c>
      <c r="J403" s="17" t="s">
        <v>319</v>
      </c>
      <c r="K403" s="17" t="s">
        <v>204</v>
      </c>
      <c r="L403" s="30"/>
      <c r="M403" s="11" t="s">
        <v>27</v>
      </c>
      <c r="N403" s="11" t="s">
        <v>28</v>
      </c>
      <c r="O403" s="17" t="s">
        <v>43</v>
      </c>
      <c r="P403" s="175" t="s">
        <v>1314</v>
      </c>
      <c r="Q403" s="175" t="s">
        <v>1305</v>
      </c>
      <c r="R403" s="16"/>
    </row>
    <row r="404" spans="2:18">
      <c r="B404" s="5"/>
      <c r="C404" s="9">
        <v>387</v>
      </c>
      <c r="D404" s="16" t="s">
        <v>1309</v>
      </c>
      <c r="E404" s="11" t="s">
        <v>20</v>
      </c>
      <c r="F404" s="17" t="s">
        <v>1310</v>
      </c>
      <c r="G404" s="12" t="s">
        <v>22</v>
      </c>
      <c r="H404" s="17" t="s">
        <v>1311</v>
      </c>
      <c r="I404" s="11" t="s">
        <v>24</v>
      </c>
      <c r="J404" s="17" t="s">
        <v>51</v>
      </c>
      <c r="K404" s="17" t="s">
        <v>277</v>
      </c>
      <c r="L404" s="30"/>
      <c r="M404" s="11" t="s">
        <v>27</v>
      </c>
      <c r="N404" s="11" t="s">
        <v>28</v>
      </c>
      <c r="O404" s="31" t="s">
        <v>43</v>
      </c>
      <c r="P404" s="175" t="s">
        <v>1312</v>
      </c>
      <c r="Q404" s="175" t="s">
        <v>1305</v>
      </c>
      <c r="R404" s="16"/>
    </row>
    <row r="405" spans="2:18">
      <c r="B405" s="5"/>
      <c r="C405" s="9">
        <v>388</v>
      </c>
      <c r="D405" s="19" t="s">
        <v>1315</v>
      </c>
      <c r="E405" s="11" t="s">
        <v>20</v>
      </c>
      <c r="F405" s="17" t="s">
        <v>21</v>
      </c>
      <c r="G405" s="12" t="s">
        <v>22</v>
      </c>
      <c r="H405" s="17" t="s">
        <v>1316</v>
      </c>
      <c r="I405" s="11" t="s">
        <v>24</v>
      </c>
      <c r="J405" s="17" t="s">
        <v>25</v>
      </c>
      <c r="K405" s="17" t="s">
        <v>204</v>
      </c>
      <c r="L405" s="30"/>
      <c r="M405" s="11" t="s">
        <v>27</v>
      </c>
      <c r="N405" s="11" t="s">
        <v>28</v>
      </c>
      <c r="O405" s="31" t="s">
        <v>29</v>
      </c>
      <c r="P405" s="175" t="s">
        <v>1317</v>
      </c>
      <c r="Q405" s="175" t="s">
        <v>1318</v>
      </c>
      <c r="R405" s="16"/>
    </row>
    <row r="406" spans="2:18">
      <c r="B406" s="5"/>
      <c r="C406" s="9">
        <v>389</v>
      </c>
      <c r="D406" s="16" t="s">
        <v>1319</v>
      </c>
      <c r="E406" s="9" t="s">
        <v>33</v>
      </c>
      <c r="F406" s="20" t="s">
        <v>21</v>
      </c>
      <c r="G406" s="8" t="s">
        <v>1320</v>
      </c>
      <c r="H406" s="20" t="s">
        <v>1321</v>
      </c>
      <c r="I406" s="9" t="s">
        <v>24</v>
      </c>
      <c r="J406" s="20" t="s">
        <v>25</v>
      </c>
      <c r="K406" s="20" t="s">
        <v>78</v>
      </c>
      <c r="L406" s="16"/>
      <c r="M406" s="9" t="s">
        <v>27</v>
      </c>
      <c r="N406" s="11" t="s">
        <v>28</v>
      </c>
      <c r="O406" s="20" t="s">
        <v>36</v>
      </c>
      <c r="P406" s="177" t="s">
        <v>1322</v>
      </c>
      <c r="Q406" s="177" t="s">
        <v>1318</v>
      </c>
      <c r="R406" s="16"/>
    </row>
    <row r="407" spans="2:18">
      <c r="B407" s="5"/>
      <c r="C407" s="9">
        <v>390</v>
      </c>
      <c r="D407" s="16" t="s">
        <v>1323</v>
      </c>
      <c r="E407" s="9" t="s">
        <v>20</v>
      </c>
      <c r="F407" s="20" t="s">
        <v>39</v>
      </c>
      <c r="G407" s="8" t="s">
        <v>803</v>
      </c>
      <c r="H407" s="21">
        <v>42529</v>
      </c>
      <c r="I407" s="9" t="s">
        <v>24</v>
      </c>
      <c r="J407" s="20" t="s">
        <v>47</v>
      </c>
      <c r="K407" s="20" t="s">
        <v>813</v>
      </c>
      <c r="L407" s="16"/>
      <c r="M407" s="9" t="s">
        <v>27</v>
      </c>
      <c r="N407" s="9" t="s">
        <v>28</v>
      </c>
      <c r="O407" s="20" t="s">
        <v>43</v>
      </c>
      <c r="P407" s="177" t="s">
        <v>1324</v>
      </c>
      <c r="Q407" s="177" t="s">
        <v>1318</v>
      </c>
      <c r="R407" s="16"/>
    </row>
    <row r="408" spans="2:18">
      <c r="B408" s="5"/>
      <c r="C408" s="9">
        <v>391</v>
      </c>
      <c r="D408" s="16" t="s">
        <v>3631</v>
      </c>
      <c r="E408" s="9" t="s">
        <v>20</v>
      </c>
      <c r="F408" s="20" t="s">
        <v>39</v>
      </c>
      <c r="G408" s="8" t="s">
        <v>803</v>
      </c>
      <c r="H408" s="20"/>
      <c r="I408" s="9" t="s">
        <v>24</v>
      </c>
      <c r="J408" s="20"/>
      <c r="K408" s="20"/>
      <c r="L408" s="16"/>
      <c r="M408" s="9" t="s">
        <v>27</v>
      </c>
      <c r="N408" s="9" t="s">
        <v>28</v>
      </c>
      <c r="O408" s="34" t="s">
        <v>43</v>
      </c>
      <c r="P408" s="16"/>
      <c r="Q408" s="177" t="s">
        <v>1318</v>
      </c>
      <c r="R408" s="16"/>
    </row>
    <row r="409" spans="2:18">
      <c r="B409" s="5"/>
      <c r="C409" s="9">
        <v>392</v>
      </c>
      <c r="D409" s="19" t="s">
        <v>1327</v>
      </c>
      <c r="E409" s="11" t="s">
        <v>20</v>
      </c>
      <c r="F409" s="17" t="s">
        <v>21</v>
      </c>
      <c r="G409" s="12" t="s">
        <v>1328</v>
      </c>
      <c r="H409" s="17" t="s">
        <v>1329</v>
      </c>
      <c r="I409" s="11" t="s">
        <v>24</v>
      </c>
      <c r="J409" s="17" t="s">
        <v>88</v>
      </c>
      <c r="K409" s="17" t="s">
        <v>89</v>
      </c>
      <c r="L409" s="30"/>
      <c r="M409" s="11" t="s">
        <v>27</v>
      </c>
      <c r="N409" s="11" t="s">
        <v>28</v>
      </c>
      <c r="O409" s="31" t="s">
        <v>29</v>
      </c>
      <c r="P409" s="175" t="s">
        <v>1330</v>
      </c>
      <c r="Q409" s="175" t="s">
        <v>1331</v>
      </c>
      <c r="R409" s="16"/>
    </row>
    <row r="410" spans="2:18">
      <c r="B410" s="5"/>
      <c r="C410" s="9">
        <v>393</v>
      </c>
      <c r="D410" s="16" t="s">
        <v>1306</v>
      </c>
      <c r="E410" s="11" t="s">
        <v>33</v>
      </c>
      <c r="F410" s="17" t="s">
        <v>21</v>
      </c>
      <c r="G410" s="12" t="s">
        <v>914</v>
      </c>
      <c r="H410" s="179" t="s">
        <v>1332</v>
      </c>
      <c r="I410" s="11" t="s">
        <v>24</v>
      </c>
      <c r="J410" s="17" t="s">
        <v>88</v>
      </c>
      <c r="K410" s="17" t="s">
        <v>78</v>
      </c>
      <c r="L410" s="30"/>
      <c r="M410" s="11" t="s">
        <v>27</v>
      </c>
      <c r="N410" s="11" t="s">
        <v>28</v>
      </c>
      <c r="O410" s="17" t="s">
        <v>36</v>
      </c>
      <c r="P410" s="175" t="s">
        <v>1333</v>
      </c>
      <c r="Q410" s="175" t="s">
        <v>1331</v>
      </c>
      <c r="R410" s="16"/>
    </row>
    <row r="411" spans="2:18">
      <c r="B411" s="5"/>
      <c r="C411" s="9">
        <v>394</v>
      </c>
      <c r="D411" s="16" t="s">
        <v>1334</v>
      </c>
      <c r="E411" s="11" t="s">
        <v>20</v>
      </c>
      <c r="F411" s="17" t="s">
        <v>39</v>
      </c>
      <c r="G411" s="12" t="s">
        <v>22</v>
      </c>
      <c r="H411" s="18">
        <v>37659</v>
      </c>
      <c r="I411" s="11" t="s">
        <v>24</v>
      </c>
      <c r="J411" s="17" t="s">
        <v>51</v>
      </c>
      <c r="K411" s="17" t="s">
        <v>69</v>
      </c>
      <c r="L411" s="30"/>
      <c r="M411" s="11" t="s">
        <v>27</v>
      </c>
      <c r="N411" s="11" t="s">
        <v>28</v>
      </c>
      <c r="O411" s="17" t="s">
        <v>43</v>
      </c>
      <c r="P411" s="175" t="s">
        <v>1335</v>
      </c>
      <c r="Q411" s="175" t="s">
        <v>1331</v>
      </c>
      <c r="R411" s="16"/>
    </row>
    <row r="412" spans="2:18">
      <c r="B412" s="5"/>
      <c r="C412" s="9">
        <v>395</v>
      </c>
      <c r="D412" s="16" t="s">
        <v>1336</v>
      </c>
      <c r="E412" s="11" t="s">
        <v>33</v>
      </c>
      <c r="F412" s="17" t="s">
        <v>39</v>
      </c>
      <c r="G412" s="12" t="s">
        <v>612</v>
      </c>
      <c r="H412" s="18" t="s">
        <v>1337</v>
      </c>
      <c r="I412" s="11" t="s">
        <v>24</v>
      </c>
      <c r="J412" s="17" t="s">
        <v>136</v>
      </c>
      <c r="K412" s="17" t="s">
        <v>84</v>
      </c>
      <c r="L412" s="30"/>
      <c r="M412" s="11" t="s">
        <v>181</v>
      </c>
      <c r="N412" s="11" t="s">
        <v>28</v>
      </c>
      <c r="O412" s="17" t="s">
        <v>43</v>
      </c>
      <c r="P412" s="175" t="s">
        <v>1338</v>
      </c>
      <c r="Q412" s="175" t="s">
        <v>1331</v>
      </c>
      <c r="R412" s="16"/>
    </row>
    <row r="413" spans="2:18">
      <c r="B413" s="5"/>
      <c r="C413" s="9">
        <v>396</v>
      </c>
      <c r="D413" s="19" t="s">
        <v>191</v>
      </c>
      <c r="E413" s="11" t="s">
        <v>33</v>
      </c>
      <c r="F413" s="17" t="s">
        <v>198</v>
      </c>
      <c r="G413" s="12" t="s">
        <v>504</v>
      </c>
      <c r="H413" s="18">
        <v>19115</v>
      </c>
      <c r="I413" s="11" t="s">
        <v>24</v>
      </c>
      <c r="J413" s="17" t="s">
        <v>88</v>
      </c>
      <c r="K413" s="17" t="s">
        <v>78</v>
      </c>
      <c r="L413" s="30"/>
      <c r="M413" s="11" t="s">
        <v>27</v>
      </c>
      <c r="N413" s="41" t="s">
        <v>28</v>
      </c>
      <c r="O413" s="31" t="s">
        <v>29</v>
      </c>
      <c r="P413" s="175" t="s">
        <v>1339</v>
      </c>
      <c r="Q413" s="175" t="s">
        <v>1340</v>
      </c>
      <c r="R413" s="16"/>
    </row>
    <row r="414" spans="2:18">
      <c r="B414" s="5"/>
      <c r="C414" s="9">
        <v>397</v>
      </c>
      <c r="D414" s="16" t="s">
        <v>1341</v>
      </c>
      <c r="E414" s="11" t="s">
        <v>33</v>
      </c>
      <c r="F414" s="17" t="s">
        <v>39</v>
      </c>
      <c r="G414" s="12" t="s">
        <v>22</v>
      </c>
      <c r="H414" s="17" t="s">
        <v>1342</v>
      </c>
      <c r="I414" s="11" t="s">
        <v>24</v>
      </c>
      <c r="J414" s="17" t="s">
        <v>25</v>
      </c>
      <c r="K414" s="17" t="s">
        <v>204</v>
      </c>
      <c r="L414" s="30"/>
      <c r="M414" s="11" t="s">
        <v>27</v>
      </c>
      <c r="N414" s="11" t="s">
        <v>28</v>
      </c>
      <c r="O414" s="17" t="s">
        <v>43</v>
      </c>
      <c r="P414" s="175" t="s">
        <v>1343</v>
      </c>
      <c r="Q414" s="175" t="s">
        <v>1340</v>
      </c>
      <c r="R414" s="16"/>
    </row>
    <row r="415" spans="2:18">
      <c r="B415" s="5"/>
      <c r="C415" s="9">
        <v>398</v>
      </c>
      <c r="D415" s="16" t="s">
        <v>1344</v>
      </c>
      <c r="E415" s="11" t="s">
        <v>20</v>
      </c>
      <c r="F415" s="17" t="s">
        <v>39</v>
      </c>
      <c r="G415" s="12" t="s">
        <v>22</v>
      </c>
      <c r="H415" s="18">
        <v>32964</v>
      </c>
      <c r="I415" s="11" t="s">
        <v>24</v>
      </c>
      <c r="J415" s="17" t="s">
        <v>162</v>
      </c>
      <c r="K415" s="17" t="s">
        <v>1345</v>
      </c>
      <c r="L415" s="30"/>
      <c r="M415" s="11" t="s">
        <v>27</v>
      </c>
      <c r="N415" s="11" t="s">
        <v>28</v>
      </c>
      <c r="O415" s="17" t="s">
        <v>43</v>
      </c>
      <c r="P415" s="175" t="s">
        <v>1346</v>
      </c>
      <c r="Q415" s="175" t="s">
        <v>1340</v>
      </c>
      <c r="R415" s="16"/>
    </row>
    <row r="416" spans="2:18">
      <c r="B416" s="5"/>
      <c r="C416" s="9">
        <v>399</v>
      </c>
      <c r="D416" s="16" t="s">
        <v>1352</v>
      </c>
      <c r="E416" s="11" t="s">
        <v>33</v>
      </c>
      <c r="F416" s="17" t="s">
        <v>39</v>
      </c>
      <c r="G416" s="12" t="s">
        <v>22</v>
      </c>
      <c r="H416" s="17" t="s">
        <v>1353</v>
      </c>
      <c r="I416" s="11" t="s">
        <v>24</v>
      </c>
      <c r="J416" s="17" t="s">
        <v>25</v>
      </c>
      <c r="K416" s="17" t="s">
        <v>35</v>
      </c>
      <c r="L416" s="30"/>
      <c r="M416" s="11" t="s">
        <v>27</v>
      </c>
      <c r="N416" s="11" t="s">
        <v>28</v>
      </c>
      <c r="O416" s="17" t="s">
        <v>43</v>
      </c>
      <c r="P416" s="175" t="s">
        <v>1354</v>
      </c>
      <c r="Q416" s="175" t="s">
        <v>1340</v>
      </c>
      <c r="R416" s="16"/>
    </row>
    <row r="417" spans="2:18">
      <c r="B417" s="5"/>
      <c r="C417" s="9">
        <v>400</v>
      </c>
      <c r="D417" s="16" t="s">
        <v>1347</v>
      </c>
      <c r="E417" s="11" t="s">
        <v>33</v>
      </c>
      <c r="F417" s="17" t="s">
        <v>39</v>
      </c>
      <c r="G417" s="12" t="s">
        <v>22</v>
      </c>
      <c r="H417" s="18">
        <v>34615</v>
      </c>
      <c r="I417" s="11" t="s">
        <v>24</v>
      </c>
      <c r="J417" s="17" t="s">
        <v>25</v>
      </c>
      <c r="K417" s="17" t="s">
        <v>69</v>
      </c>
      <c r="L417" s="30"/>
      <c r="M417" s="11" t="s">
        <v>27</v>
      </c>
      <c r="N417" s="11" t="s">
        <v>28</v>
      </c>
      <c r="O417" s="17" t="s">
        <v>43</v>
      </c>
      <c r="P417" s="175" t="s">
        <v>1348</v>
      </c>
      <c r="Q417" s="175" t="s">
        <v>1340</v>
      </c>
      <c r="R417" s="16"/>
    </row>
    <row r="418" spans="2:18">
      <c r="B418" s="5"/>
      <c r="C418" s="9">
        <v>401</v>
      </c>
      <c r="D418" s="16" t="s">
        <v>1349</v>
      </c>
      <c r="E418" s="11" t="s">
        <v>33</v>
      </c>
      <c r="F418" s="17" t="s">
        <v>39</v>
      </c>
      <c r="G418" s="12" t="s">
        <v>22</v>
      </c>
      <c r="H418" s="17" t="s">
        <v>1350</v>
      </c>
      <c r="I418" s="11" t="s">
        <v>24</v>
      </c>
      <c r="J418" s="17" t="s">
        <v>25</v>
      </c>
      <c r="K418" s="17" t="s">
        <v>69</v>
      </c>
      <c r="L418" s="30"/>
      <c r="M418" s="11" t="s">
        <v>27</v>
      </c>
      <c r="N418" s="11" t="s">
        <v>28</v>
      </c>
      <c r="O418" s="17" t="s">
        <v>43</v>
      </c>
      <c r="P418" s="175" t="s">
        <v>1351</v>
      </c>
      <c r="Q418" s="175" t="s">
        <v>1340</v>
      </c>
      <c r="R418" s="16"/>
    </row>
    <row r="419" spans="2:18">
      <c r="B419" s="5"/>
      <c r="C419" s="9">
        <v>402</v>
      </c>
      <c r="D419" s="19" t="s">
        <v>1355</v>
      </c>
      <c r="E419" s="11" t="s">
        <v>20</v>
      </c>
      <c r="F419" s="17" t="s">
        <v>21</v>
      </c>
      <c r="G419" s="12" t="s">
        <v>504</v>
      </c>
      <c r="H419" s="18">
        <v>31174</v>
      </c>
      <c r="I419" s="11" t="s">
        <v>24</v>
      </c>
      <c r="J419" s="17" t="s">
        <v>51</v>
      </c>
      <c r="K419" s="17" t="s">
        <v>89</v>
      </c>
      <c r="L419" s="30"/>
      <c r="M419" s="11" t="s">
        <v>27</v>
      </c>
      <c r="N419" s="11" t="s">
        <v>28</v>
      </c>
      <c r="O419" s="31" t="s">
        <v>29</v>
      </c>
      <c r="P419" s="175" t="s">
        <v>1356</v>
      </c>
      <c r="Q419" s="175" t="s">
        <v>1357</v>
      </c>
      <c r="R419" s="16"/>
    </row>
    <row r="420" spans="2:18">
      <c r="B420" s="5"/>
      <c r="C420" s="9">
        <v>403</v>
      </c>
      <c r="D420" s="16" t="s">
        <v>1358</v>
      </c>
      <c r="E420" s="11" t="s">
        <v>33</v>
      </c>
      <c r="F420" s="17" t="s">
        <v>21</v>
      </c>
      <c r="G420" s="12" t="s">
        <v>1359</v>
      </c>
      <c r="H420" s="18" t="s">
        <v>1360</v>
      </c>
      <c r="I420" s="11" t="s">
        <v>24</v>
      </c>
      <c r="J420" s="17" t="s">
        <v>25</v>
      </c>
      <c r="K420" s="17" t="s">
        <v>78</v>
      </c>
      <c r="L420" s="30"/>
      <c r="M420" s="11" t="s">
        <v>27</v>
      </c>
      <c r="N420" s="11" t="s">
        <v>28</v>
      </c>
      <c r="O420" s="17" t="s">
        <v>36</v>
      </c>
      <c r="P420" s="175" t="s">
        <v>1361</v>
      </c>
      <c r="Q420" s="175" t="s">
        <v>1357</v>
      </c>
      <c r="R420" s="16"/>
    </row>
    <row r="421" spans="2:18">
      <c r="B421" s="5"/>
      <c r="C421" s="9">
        <v>404</v>
      </c>
      <c r="D421" s="19" t="s">
        <v>1366</v>
      </c>
      <c r="E421" s="11" t="s">
        <v>33</v>
      </c>
      <c r="F421" s="17" t="s">
        <v>198</v>
      </c>
      <c r="G421" s="12" t="s">
        <v>22</v>
      </c>
      <c r="H421" s="17" t="s">
        <v>1367</v>
      </c>
      <c r="I421" s="11" t="s">
        <v>24</v>
      </c>
      <c r="J421" s="17" t="s">
        <v>88</v>
      </c>
      <c r="K421" s="17" t="s">
        <v>59</v>
      </c>
      <c r="L421" s="30"/>
      <c r="M421" s="11" t="s">
        <v>27</v>
      </c>
      <c r="N421" s="11" t="s">
        <v>28</v>
      </c>
      <c r="O421" s="31" t="s">
        <v>29</v>
      </c>
      <c r="P421" s="175" t="s">
        <v>1368</v>
      </c>
      <c r="Q421" s="175" t="s">
        <v>1369</v>
      </c>
      <c r="R421" s="16"/>
    </row>
    <row r="422" spans="2:18">
      <c r="B422" s="5"/>
      <c r="C422" s="9">
        <v>405</v>
      </c>
      <c r="D422" s="16" t="s">
        <v>1370</v>
      </c>
      <c r="E422" s="11" t="s">
        <v>20</v>
      </c>
      <c r="F422" s="17" t="s">
        <v>39</v>
      </c>
      <c r="G422" s="12" t="s">
        <v>22</v>
      </c>
      <c r="H422" s="18">
        <v>26091</v>
      </c>
      <c r="I422" s="11" t="s">
        <v>24</v>
      </c>
      <c r="J422" s="17" t="s">
        <v>104</v>
      </c>
      <c r="K422" s="17" t="s">
        <v>89</v>
      </c>
      <c r="L422" s="30"/>
      <c r="M422" s="11" t="s">
        <v>27</v>
      </c>
      <c r="N422" s="11" t="s">
        <v>28</v>
      </c>
      <c r="O422" s="17" t="s">
        <v>43</v>
      </c>
      <c r="P422" s="175" t="s">
        <v>1371</v>
      </c>
      <c r="Q422" s="175" t="s">
        <v>1369</v>
      </c>
      <c r="R422" s="16"/>
    </row>
    <row r="423" spans="2:18">
      <c r="B423" s="5"/>
      <c r="C423" s="9">
        <v>406</v>
      </c>
      <c r="D423" s="16" t="s">
        <v>1372</v>
      </c>
      <c r="E423" s="11" t="s">
        <v>33</v>
      </c>
      <c r="F423" s="17" t="s">
        <v>39</v>
      </c>
      <c r="G423" s="12" t="s">
        <v>22</v>
      </c>
      <c r="H423" s="18">
        <v>27156</v>
      </c>
      <c r="I423" s="11" t="s">
        <v>24</v>
      </c>
      <c r="J423" s="17" t="s">
        <v>88</v>
      </c>
      <c r="K423" s="17" t="s">
        <v>277</v>
      </c>
      <c r="L423" s="30"/>
      <c r="M423" s="11" t="s">
        <v>27</v>
      </c>
      <c r="N423" s="11" t="s">
        <v>28</v>
      </c>
      <c r="O423" s="17" t="s">
        <v>43</v>
      </c>
      <c r="P423" s="175" t="s">
        <v>1373</v>
      </c>
      <c r="Q423" s="175" t="s">
        <v>1369</v>
      </c>
      <c r="R423" s="16"/>
    </row>
    <row r="424" spans="2:18">
      <c r="B424" s="5"/>
      <c r="C424" s="9">
        <v>407</v>
      </c>
      <c r="D424" s="16" t="s">
        <v>1374</v>
      </c>
      <c r="E424" s="11" t="s">
        <v>33</v>
      </c>
      <c r="F424" s="17" t="s">
        <v>39</v>
      </c>
      <c r="G424" s="12" t="s">
        <v>22</v>
      </c>
      <c r="H424" s="17" t="s">
        <v>1375</v>
      </c>
      <c r="I424" s="11" t="s">
        <v>24</v>
      </c>
      <c r="J424" s="17" t="s">
        <v>51</v>
      </c>
      <c r="K424" s="17" t="s">
        <v>277</v>
      </c>
      <c r="L424" s="30"/>
      <c r="M424" s="11" t="s">
        <v>27</v>
      </c>
      <c r="N424" s="11" t="s">
        <v>28</v>
      </c>
      <c r="O424" s="17" t="s">
        <v>43</v>
      </c>
      <c r="P424" s="175" t="s">
        <v>1376</v>
      </c>
      <c r="Q424" s="175" t="s">
        <v>1369</v>
      </c>
      <c r="R424" s="16"/>
    </row>
    <row r="425" spans="2:18">
      <c r="B425" s="5"/>
      <c r="C425" s="9">
        <v>408</v>
      </c>
      <c r="D425" s="19" t="s">
        <v>1377</v>
      </c>
      <c r="E425" s="11" t="s">
        <v>20</v>
      </c>
      <c r="F425" s="17" t="s">
        <v>21</v>
      </c>
      <c r="G425" s="12" t="s">
        <v>22</v>
      </c>
      <c r="H425" s="18">
        <v>31447</v>
      </c>
      <c r="I425" s="11" t="s">
        <v>24</v>
      </c>
      <c r="J425" s="17" t="s">
        <v>162</v>
      </c>
      <c r="K425" s="17" t="s">
        <v>89</v>
      </c>
      <c r="L425" s="30"/>
      <c r="M425" s="11" t="s">
        <v>27</v>
      </c>
      <c r="N425" s="11" t="s">
        <v>28</v>
      </c>
      <c r="O425" s="31" t="s">
        <v>682</v>
      </c>
      <c r="P425" s="175" t="s">
        <v>1378</v>
      </c>
      <c r="Q425" s="175" t="s">
        <v>1379</v>
      </c>
      <c r="R425" s="16"/>
    </row>
    <row r="426" spans="2:18">
      <c r="B426" s="5"/>
      <c r="C426" s="9">
        <v>409</v>
      </c>
      <c r="D426" s="16" t="s">
        <v>1380</v>
      </c>
      <c r="E426" s="11" t="s">
        <v>33</v>
      </c>
      <c r="F426" s="17" t="s">
        <v>21</v>
      </c>
      <c r="G426" s="12" t="s">
        <v>22</v>
      </c>
      <c r="H426" s="17" t="s">
        <v>1381</v>
      </c>
      <c r="I426" s="11" t="s">
        <v>24</v>
      </c>
      <c r="J426" s="17" t="s">
        <v>25</v>
      </c>
      <c r="K426" s="17" t="s">
        <v>78</v>
      </c>
      <c r="L426" s="30"/>
      <c r="M426" s="11" t="s">
        <v>27</v>
      </c>
      <c r="N426" s="11" t="s">
        <v>28</v>
      </c>
      <c r="O426" s="17" t="s">
        <v>36</v>
      </c>
      <c r="P426" s="175" t="s">
        <v>1382</v>
      </c>
      <c r="Q426" s="175" t="s">
        <v>1379</v>
      </c>
      <c r="R426" s="16"/>
    </row>
    <row r="427" spans="2:18">
      <c r="B427" s="5"/>
      <c r="C427" s="9">
        <v>410</v>
      </c>
      <c r="D427" s="16" t="s">
        <v>1383</v>
      </c>
      <c r="E427" s="11" t="s">
        <v>20</v>
      </c>
      <c r="F427" s="17" t="s">
        <v>39</v>
      </c>
      <c r="G427" s="12" t="s">
        <v>22</v>
      </c>
      <c r="H427" s="18">
        <v>39424</v>
      </c>
      <c r="I427" s="11" t="s">
        <v>24</v>
      </c>
      <c r="J427" s="17" t="s">
        <v>132</v>
      </c>
      <c r="K427" s="17" t="s">
        <v>84</v>
      </c>
      <c r="L427" s="30"/>
      <c r="M427" s="11" t="s">
        <v>27</v>
      </c>
      <c r="N427" s="11" t="s">
        <v>28</v>
      </c>
      <c r="O427" s="17" t="s">
        <v>43</v>
      </c>
      <c r="P427" s="175" t="s">
        <v>1384</v>
      </c>
      <c r="Q427" s="175" t="s">
        <v>1379</v>
      </c>
      <c r="R427" s="16"/>
    </row>
    <row r="428" spans="2:18">
      <c r="B428" s="5"/>
      <c r="C428" s="9">
        <v>411</v>
      </c>
      <c r="D428" s="16" t="s">
        <v>1385</v>
      </c>
      <c r="E428" s="11" t="s">
        <v>33</v>
      </c>
      <c r="F428" s="17" t="s">
        <v>39</v>
      </c>
      <c r="G428" s="12" t="s">
        <v>82</v>
      </c>
      <c r="H428" s="18">
        <v>43252</v>
      </c>
      <c r="I428" s="11" t="s">
        <v>24</v>
      </c>
      <c r="J428" s="17" t="s">
        <v>47</v>
      </c>
      <c r="K428" s="17" t="s">
        <v>1386</v>
      </c>
      <c r="L428" s="30"/>
      <c r="M428" s="11" t="s">
        <v>27</v>
      </c>
      <c r="N428" s="11" t="s">
        <v>28</v>
      </c>
      <c r="O428" s="17" t="s">
        <v>43</v>
      </c>
      <c r="P428" s="30"/>
      <c r="Q428" s="175" t="s">
        <v>1379</v>
      </c>
      <c r="R428" s="16"/>
    </row>
    <row r="429" spans="2:18">
      <c r="B429" s="5"/>
      <c r="C429" s="9">
        <v>412</v>
      </c>
      <c r="D429" s="19" t="s">
        <v>1387</v>
      </c>
      <c r="E429" s="11" t="s">
        <v>20</v>
      </c>
      <c r="F429" s="17" t="s">
        <v>21</v>
      </c>
      <c r="G429" s="12" t="s">
        <v>22</v>
      </c>
      <c r="H429" s="18">
        <v>28711</v>
      </c>
      <c r="I429" s="11" t="s">
        <v>24</v>
      </c>
      <c r="J429" s="17" t="s">
        <v>51</v>
      </c>
      <c r="K429" s="17" t="s">
        <v>89</v>
      </c>
      <c r="L429" s="30"/>
      <c r="M429" s="11" t="s">
        <v>27</v>
      </c>
      <c r="N429" s="11" t="s">
        <v>28</v>
      </c>
      <c r="O429" s="31" t="s">
        <v>29</v>
      </c>
      <c r="P429" s="175" t="s">
        <v>1388</v>
      </c>
      <c r="Q429" s="175" t="s">
        <v>1389</v>
      </c>
      <c r="R429" s="16"/>
    </row>
    <row r="430" spans="2:18">
      <c r="B430" s="5"/>
      <c r="C430" s="9">
        <v>413</v>
      </c>
      <c r="D430" s="16" t="s">
        <v>1390</v>
      </c>
      <c r="E430" s="11" t="s">
        <v>33</v>
      </c>
      <c r="F430" s="17" t="s">
        <v>21</v>
      </c>
      <c r="G430" s="12" t="s">
        <v>1391</v>
      </c>
      <c r="H430" s="17" t="s">
        <v>1392</v>
      </c>
      <c r="I430" s="11" t="s">
        <v>24</v>
      </c>
      <c r="J430" s="17" t="s">
        <v>51</v>
      </c>
      <c r="K430" s="17" t="s">
        <v>78</v>
      </c>
      <c r="L430" s="30"/>
      <c r="M430" s="11" t="s">
        <v>27</v>
      </c>
      <c r="N430" s="11" t="s">
        <v>28</v>
      </c>
      <c r="O430" s="17" t="s">
        <v>36</v>
      </c>
      <c r="P430" s="175" t="s">
        <v>1393</v>
      </c>
      <c r="Q430" s="175" t="s">
        <v>1389</v>
      </c>
      <c r="R430" s="16"/>
    </row>
    <row r="431" spans="2:18">
      <c r="B431" s="5"/>
      <c r="C431" s="9">
        <v>414</v>
      </c>
      <c r="D431" s="16" t="s">
        <v>1394</v>
      </c>
      <c r="E431" s="11" t="s">
        <v>33</v>
      </c>
      <c r="F431" s="17" t="s">
        <v>39</v>
      </c>
      <c r="G431" s="12" t="s">
        <v>291</v>
      </c>
      <c r="H431" s="18">
        <v>38418</v>
      </c>
      <c r="I431" s="11" t="s">
        <v>24</v>
      </c>
      <c r="J431" s="17" t="s">
        <v>132</v>
      </c>
      <c r="K431" s="17" t="s">
        <v>84</v>
      </c>
      <c r="L431" s="30"/>
      <c r="M431" s="11" t="s">
        <v>27</v>
      </c>
      <c r="N431" s="11" t="s">
        <v>28</v>
      </c>
      <c r="O431" s="17" t="s">
        <v>43</v>
      </c>
      <c r="P431" s="175" t="s">
        <v>1395</v>
      </c>
      <c r="Q431" s="175" t="s">
        <v>1389</v>
      </c>
      <c r="R431" s="16"/>
    </row>
    <row r="432" spans="2:18">
      <c r="B432" s="5"/>
      <c r="C432" s="9">
        <v>415</v>
      </c>
      <c r="D432" s="16" t="s">
        <v>1396</v>
      </c>
      <c r="E432" s="11" t="s">
        <v>33</v>
      </c>
      <c r="F432" s="17" t="s">
        <v>39</v>
      </c>
      <c r="G432" s="12" t="s">
        <v>291</v>
      </c>
      <c r="H432" s="17" t="s">
        <v>1397</v>
      </c>
      <c r="I432" s="11" t="s">
        <v>24</v>
      </c>
      <c r="J432" s="17" t="s">
        <v>83</v>
      </c>
      <c r="K432" s="17" t="s">
        <v>84</v>
      </c>
      <c r="L432" s="30"/>
      <c r="M432" s="11" t="s">
        <v>27</v>
      </c>
      <c r="N432" s="11" t="s">
        <v>28</v>
      </c>
      <c r="O432" s="17" t="s">
        <v>43</v>
      </c>
      <c r="P432" s="175" t="s">
        <v>1398</v>
      </c>
      <c r="Q432" s="175" t="s">
        <v>1389</v>
      </c>
      <c r="R432" s="16"/>
    </row>
    <row r="433" spans="2:18">
      <c r="B433" s="5"/>
      <c r="C433" s="9">
        <v>416</v>
      </c>
      <c r="D433" s="19" t="s">
        <v>1399</v>
      </c>
      <c r="E433" s="11" t="s">
        <v>20</v>
      </c>
      <c r="F433" s="17" t="s">
        <v>21</v>
      </c>
      <c r="G433" s="12" t="s">
        <v>22</v>
      </c>
      <c r="H433" s="18">
        <v>23866</v>
      </c>
      <c r="I433" s="11" t="s">
        <v>24</v>
      </c>
      <c r="J433" s="17" t="s">
        <v>25</v>
      </c>
      <c r="K433" s="17" t="s">
        <v>35</v>
      </c>
      <c r="L433" s="30"/>
      <c r="M433" s="11" t="s">
        <v>27</v>
      </c>
      <c r="N433" s="11" t="s">
        <v>28</v>
      </c>
      <c r="O433" s="31" t="s">
        <v>29</v>
      </c>
      <c r="P433" s="175" t="s">
        <v>1400</v>
      </c>
      <c r="Q433" s="175" t="s">
        <v>1401</v>
      </c>
      <c r="R433" s="16"/>
    </row>
    <row r="434" spans="2:18">
      <c r="B434" s="5"/>
      <c r="C434" s="9">
        <v>417</v>
      </c>
      <c r="D434" s="16" t="s">
        <v>1402</v>
      </c>
      <c r="E434" s="9" t="s">
        <v>33</v>
      </c>
      <c r="F434" s="20" t="s">
        <v>21</v>
      </c>
      <c r="G434" s="8" t="s">
        <v>1403</v>
      </c>
      <c r="H434" s="21">
        <v>29455</v>
      </c>
      <c r="I434" s="9" t="s">
        <v>24</v>
      </c>
      <c r="J434" s="20" t="s">
        <v>25</v>
      </c>
      <c r="K434" s="20" t="s">
        <v>35</v>
      </c>
      <c r="L434" s="16"/>
      <c r="M434" s="9" t="s">
        <v>27</v>
      </c>
      <c r="N434" s="9" t="s">
        <v>28</v>
      </c>
      <c r="O434" s="20" t="s">
        <v>1404</v>
      </c>
      <c r="P434" s="177" t="s">
        <v>1405</v>
      </c>
      <c r="Q434" s="177" t="s">
        <v>1401</v>
      </c>
      <c r="R434" s="16"/>
    </row>
    <row r="435" spans="2:18">
      <c r="B435" s="5"/>
      <c r="C435" s="9">
        <v>418</v>
      </c>
      <c r="D435" s="16" t="s">
        <v>3632</v>
      </c>
      <c r="E435" s="9" t="s">
        <v>20</v>
      </c>
      <c r="F435" s="20" t="s">
        <v>21</v>
      </c>
      <c r="G435" s="8" t="s">
        <v>22</v>
      </c>
      <c r="H435" s="21" t="s">
        <v>3633</v>
      </c>
      <c r="I435" s="9" t="s">
        <v>24</v>
      </c>
      <c r="J435" s="17" t="s">
        <v>25</v>
      </c>
      <c r="K435" s="20" t="s">
        <v>1992</v>
      </c>
      <c r="L435" s="16"/>
      <c r="M435" s="9" t="s">
        <v>27</v>
      </c>
      <c r="N435" s="11" t="s">
        <v>28</v>
      </c>
      <c r="O435" s="20" t="s">
        <v>43</v>
      </c>
      <c r="P435" s="177" t="s">
        <v>3634</v>
      </c>
      <c r="Q435" s="177" t="s">
        <v>1401</v>
      </c>
      <c r="R435" s="16" t="s">
        <v>509</v>
      </c>
    </row>
    <row r="436" spans="2:18">
      <c r="B436" s="5"/>
      <c r="C436" s="9">
        <v>419</v>
      </c>
      <c r="D436" s="16" t="s">
        <v>1406</v>
      </c>
      <c r="E436" s="9" t="s">
        <v>20</v>
      </c>
      <c r="F436" s="20" t="s">
        <v>39</v>
      </c>
      <c r="G436" s="8" t="s">
        <v>22</v>
      </c>
      <c r="H436" s="21">
        <v>34890</v>
      </c>
      <c r="I436" s="9" t="s">
        <v>24</v>
      </c>
      <c r="J436" s="20" t="s">
        <v>51</v>
      </c>
      <c r="K436" s="20" t="s">
        <v>69</v>
      </c>
      <c r="L436" s="16"/>
      <c r="M436" s="9" t="s">
        <v>27</v>
      </c>
      <c r="N436" s="9" t="s">
        <v>28</v>
      </c>
      <c r="O436" s="20" t="s">
        <v>43</v>
      </c>
      <c r="P436" s="177" t="s">
        <v>1407</v>
      </c>
      <c r="Q436" s="177" t="s">
        <v>1401</v>
      </c>
      <c r="R436" s="16"/>
    </row>
    <row r="437" spans="2:18">
      <c r="B437" s="5"/>
      <c r="C437" s="9">
        <v>420</v>
      </c>
      <c r="D437" s="16" t="s">
        <v>1408</v>
      </c>
      <c r="E437" s="9" t="s">
        <v>33</v>
      </c>
      <c r="F437" s="20" t="s">
        <v>39</v>
      </c>
      <c r="G437" s="8" t="s">
        <v>22</v>
      </c>
      <c r="H437" s="21">
        <v>36343</v>
      </c>
      <c r="I437" s="9" t="s">
        <v>24</v>
      </c>
      <c r="J437" s="20" t="s">
        <v>25</v>
      </c>
      <c r="K437" s="20" t="s">
        <v>69</v>
      </c>
      <c r="L437" s="16"/>
      <c r="M437" s="9" t="s">
        <v>27</v>
      </c>
      <c r="N437" s="9" t="s">
        <v>28</v>
      </c>
      <c r="O437" s="20" t="s">
        <v>43</v>
      </c>
      <c r="P437" s="177" t="s">
        <v>1409</v>
      </c>
      <c r="Q437" s="177" t="s">
        <v>1401</v>
      </c>
      <c r="R437" s="16"/>
    </row>
    <row r="438" spans="2:18">
      <c r="B438" s="5"/>
      <c r="C438" s="9">
        <v>421</v>
      </c>
      <c r="D438" s="16" t="s">
        <v>1410</v>
      </c>
      <c r="E438" s="9" t="s">
        <v>20</v>
      </c>
      <c r="F438" s="20" t="s">
        <v>39</v>
      </c>
      <c r="G438" s="8" t="s">
        <v>22</v>
      </c>
      <c r="H438" s="21">
        <v>39933</v>
      </c>
      <c r="I438" s="9" t="s">
        <v>24</v>
      </c>
      <c r="J438" s="20" t="s">
        <v>136</v>
      </c>
      <c r="K438" s="20" t="s">
        <v>84</v>
      </c>
      <c r="L438" s="16"/>
      <c r="M438" s="9" t="s">
        <v>27</v>
      </c>
      <c r="N438" s="11" t="s">
        <v>28</v>
      </c>
      <c r="O438" s="20" t="s">
        <v>43</v>
      </c>
      <c r="P438" s="177" t="s">
        <v>1411</v>
      </c>
      <c r="Q438" s="177" t="s">
        <v>1401</v>
      </c>
      <c r="R438" s="16"/>
    </row>
    <row r="439" spans="2:18">
      <c r="B439" s="5"/>
      <c r="C439" s="9">
        <v>422</v>
      </c>
      <c r="D439" s="16" t="s">
        <v>1412</v>
      </c>
      <c r="E439" s="9" t="s">
        <v>20</v>
      </c>
      <c r="F439" s="20" t="s">
        <v>39</v>
      </c>
      <c r="G439" s="8" t="s">
        <v>82</v>
      </c>
      <c r="H439" s="21"/>
      <c r="I439" s="9" t="s">
        <v>24</v>
      </c>
      <c r="J439" s="20" t="s">
        <v>47</v>
      </c>
      <c r="K439" s="20" t="s">
        <v>69</v>
      </c>
      <c r="L439" s="16"/>
      <c r="M439" s="9" t="s">
        <v>27</v>
      </c>
      <c r="N439" s="11" t="s">
        <v>28</v>
      </c>
      <c r="O439" s="20" t="s">
        <v>43</v>
      </c>
      <c r="P439" s="177" t="s">
        <v>3635</v>
      </c>
      <c r="Q439" s="177" t="s">
        <v>1401</v>
      </c>
      <c r="R439" s="16"/>
    </row>
    <row r="440" spans="2:18">
      <c r="B440" s="5"/>
      <c r="C440" s="9">
        <v>423</v>
      </c>
      <c r="D440" s="19" t="s">
        <v>1413</v>
      </c>
      <c r="E440" s="11" t="s">
        <v>20</v>
      </c>
      <c r="F440" s="17" t="s">
        <v>21</v>
      </c>
      <c r="G440" s="12" t="s">
        <v>1414</v>
      </c>
      <c r="H440" s="18">
        <v>33758</v>
      </c>
      <c r="I440" s="11" t="s">
        <v>24</v>
      </c>
      <c r="J440" s="17" t="s">
        <v>25</v>
      </c>
      <c r="K440" s="17" t="s">
        <v>146</v>
      </c>
      <c r="L440" s="30"/>
      <c r="M440" s="11" t="s">
        <v>27</v>
      </c>
      <c r="N440" s="11" t="s">
        <v>28</v>
      </c>
      <c r="O440" s="31" t="s">
        <v>29</v>
      </c>
      <c r="P440" s="175" t="s">
        <v>1415</v>
      </c>
      <c r="Q440" s="175" t="s">
        <v>1416</v>
      </c>
      <c r="R440" s="30"/>
    </row>
    <row r="441" spans="2:18">
      <c r="B441" s="5"/>
      <c r="C441" s="9">
        <v>424</v>
      </c>
      <c r="D441" s="16" t="s">
        <v>1417</v>
      </c>
      <c r="E441" s="9" t="s">
        <v>56</v>
      </c>
      <c r="F441" s="20" t="s">
        <v>21</v>
      </c>
      <c r="G441" s="8" t="s">
        <v>1418</v>
      </c>
      <c r="H441" s="21">
        <v>37381</v>
      </c>
      <c r="I441" s="9" t="s">
        <v>24</v>
      </c>
      <c r="J441" s="20" t="s">
        <v>162</v>
      </c>
      <c r="K441" s="20" t="s">
        <v>78</v>
      </c>
      <c r="L441" s="16"/>
      <c r="M441" s="9" t="s">
        <v>181</v>
      </c>
      <c r="N441" s="11" t="s">
        <v>28</v>
      </c>
      <c r="O441" s="20" t="s">
        <v>36</v>
      </c>
      <c r="P441" s="177" t="s">
        <v>1419</v>
      </c>
      <c r="Q441" s="175" t="s">
        <v>1416</v>
      </c>
      <c r="R441" s="16"/>
    </row>
    <row r="442" spans="2:18">
      <c r="B442" s="5"/>
      <c r="C442" s="9">
        <v>425</v>
      </c>
      <c r="D442" s="16" t="s">
        <v>1420</v>
      </c>
      <c r="E442" s="9" t="s">
        <v>33</v>
      </c>
      <c r="F442" s="20" t="s">
        <v>39</v>
      </c>
      <c r="G442" s="8" t="s">
        <v>1421</v>
      </c>
      <c r="H442" s="21" t="s">
        <v>1422</v>
      </c>
      <c r="I442" s="9" t="s">
        <v>24</v>
      </c>
      <c r="J442" s="20" t="s">
        <v>47</v>
      </c>
      <c r="K442" s="20" t="s">
        <v>437</v>
      </c>
      <c r="L442" s="16"/>
      <c r="M442" s="9" t="s">
        <v>181</v>
      </c>
      <c r="N442" s="11" t="s">
        <v>28</v>
      </c>
      <c r="O442" s="20" t="s">
        <v>43</v>
      </c>
      <c r="P442" s="177" t="s">
        <v>1423</v>
      </c>
      <c r="Q442" s="175" t="s">
        <v>1416</v>
      </c>
      <c r="R442" s="16"/>
    </row>
    <row r="443" spans="2:18">
      <c r="B443" s="5"/>
      <c r="C443" s="9">
        <v>426</v>
      </c>
      <c r="D443" s="19" t="s">
        <v>1424</v>
      </c>
      <c r="E443" s="11" t="s">
        <v>20</v>
      </c>
      <c r="F443" s="17" t="s">
        <v>802</v>
      </c>
      <c r="G443" s="12" t="s">
        <v>22</v>
      </c>
      <c r="H443" s="18">
        <v>23199</v>
      </c>
      <c r="I443" s="11" t="s">
        <v>24</v>
      </c>
      <c r="J443" s="17" t="s">
        <v>88</v>
      </c>
      <c r="K443" s="17" t="s">
        <v>89</v>
      </c>
      <c r="L443" s="30"/>
      <c r="M443" s="11" t="s">
        <v>27</v>
      </c>
      <c r="N443" s="11" t="s">
        <v>28</v>
      </c>
      <c r="O443" s="31" t="s">
        <v>29</v>
      </c>
      <c r="P443" s="175" t="s">
        <v>1425</v>
      </c>
      <c r="Q443" s="175" t="s">
        <v>1426</v>
      </c>
      <c r="R443" s="16"/>
    </row>
    <row r="444" spans="2:18">
      <c r="B444" s="5"/>
      <c r="C444" s="9">
        <v>427</v>
      </c>
      <c r="D444" s="19" t="s">
        <v>1427</v>
      </c>
      <c r="E444" s="11" t="s">
        <v>20</v>
      </c>
      <c r="F444" s="17" t="s">
        <v>21</v>
      </c>
      <c r="G444" s="12" t="s">
        <v>914</v>
      </c>
      <c r="H444" s="18">
        <v>26605</v>
      </c>
      <c r="I444" s="11" t="s">
        <v>24</v>
      </c>
      <c r="J444" s="17" t="s">
        <v>88</v>
      </c>
      <c r="K444" s="17" t="s">
        <v>89</v>
      </c>
      <c r="L444" s="30"/>
      <c r="M444" s="11" t="s">
        <v>27</v>
      </c>
      <c r="N444" s="11" t="s">
        <v>28</v>
      </c>
      <c r="O444" s="31" t="s">
        <v>29</v>
      </c>
      <c r="P444" s="175" t="s">
        <v>1428</v>
      </c>
      <c r="Q444" s="175" t="s">
        <v>1429</v>
      </c>
      <c r="R444" s="16"/>
    </row>
    <row r="445" spans="2:18">
      <c r="B445" s="5"/>
      <c r="C445" s="9">
        <v>428</v>
      </c>
      <c r="D445" s="16" t="s">
        <v>1430</v>
      </c>
      <c r="E445" s="11" t="s">
        <v>33</v>
      </c>
      <c r="F445" s="17" t="s">
        <v>21</v>
      </c>
      <c r="G445" s="12" t="s">
        <v>1431</v>
      </c>
      <c r="H445" s="18">
        <v>28137</v>
      </c>
      <c r="I445" s="11" t="s">
        <v>24</v>
      </c>
      <c r="J445" s="17" t="s">
        <v>88</v>
      </c>
      <c r="K445" s="17" t="s">
        <v>78</v>
      </c>
      <c r="L445" s="30"/>
      <c r="M445" s="11" t="s">
        <v>27</v>
      </c>
      <c r="N445" s="11" t="s">
        <v>28</v>
      </c>
      <c r="O445" s="17" t="s">
        <v>36</v>
      </c>
      <c r="P445" s="175" t="s">
        <v>1432</v>
      </c>
      <c r="Q445" s="175" t="s">
        <v>1429</v>
      </c>
      <c r="R445" s="16"/>
    </row>
    <row r="446" spans="2:18">
      <c r="B446" s="5"/>
      <c r="C446" s="9">
        <v>429</v>
      </c>
      <c r="D446" s="19" t="s">
        <v>1433</v>
      </c>
      <c r="E446" s="11" t="s">
        <v>20</v>
      </c>
      <c r="F446" s="17" t="s">
        <v>21</v>
      </c>
      <c r="G446" s="12" t="s">
        <v>1434</v>
      </c>
      <c r="H446" s="18">
        <v>27884</v>
      </c>
      <c r="I446" s="11" t="s">
        <v>24</v>
      </c>
      <c r="J446" s="17" t="s">
        <v>88</v>
      </c>
      <c r="K446" s="17" t="s">
        <v>89</v>
      </c>
      <c r="L446" s="30"/>
      <c r="M446" s="11" t="s">
        <v>27</v>
      </c>
      <c r="N446" s="11" t="s">
        <v>28</v>
      </c>
      <c r="O446" s="31" t="s">
        <v>29</v>
      </c>
      <c r="P446" s="175" t="s">
        <v>1435</v>
      </c>
      <c r="Q446" s="175" t="s">
        <v>1436</v>
      </c>
      <c r="R446" s="16"/>
    </row>
    <row r="447" spans="2:18">
      <c r="B447" s="5"/>
      <c r="C447" s="9">
        <v>430</v>
      </c>
      <c r="D447" s="16" t="s">
        <v>1437</v>
      </c>
      <c r="E447" s="11" t="s">
        <v>33</v>
      </c>
      <c r="F447" s="17" t="s">
        <v>21</v>
      </c>
      <c r="G447" s="12" t="s">
        <v>1438</v>
      </c>
      <c r="H447" s="17" t="s">
        <v>1439</v>
      </c>
      <c r="I447" s="11" t="s">
        <v>24</v>
      </c>
      <c r="J447" s="17" t="s">
        <v>88</v>
      </c>
      <c r="K447" s="17" t="s">
        <v>78</v>
      </c>
      <c r="L447" s="30"/>
      <c r="M447" s="11" t="s">
        <v>27</v>
      </c>
      <c r="N447" s="11" t="s">
        <v>28</v>
      </c>
      <c r="O447" s="17" t="s">
        <v>36</v>
      </c>
      <c r="P447" s="175" t="s">
        <v>1440</v>
      </c>
      <c r="Q447" s="175" t="s">
        <v>1436</v>
      </c>
      <c r="R447" s="16"/>
    </row>
    <row r="448" spans="2:18">
      <c r="B448" s="5"/>
      <c r="C448" s="9">
        <v>431</v>
      </c>
      <c r="D448" s="16" t="s">
        <v>1441</v>
      </c>
      <c r="E448" s="11" t="s">
        <v>33</v>
      </c>
      <c r="F448" s="17" t="s">
        <v>39</v>
      </c>
      <c r="G448" s="12" t="s">
        <v>82</v>
      </c>
      <c r="H448" s="18">
        <v>42861</v>
      </c>
      <c r="I448" s="11" t="s">
        <v>24</v>
      </c>
      <c r="J448" s="17" t="s">
        <v>47</v>
      </c>
      <c r="K448" s="17" t="s">
        <v>813</v>
      </c>
      <c r="L448" s="30"/>
      <c r="M448" s="11" t="s">
        <v>27</v>
      </c>
      <c r="N448" s="11" t="s">
        <v>28</v>
      </c>
      <c r="O448" s="17" t="s">
        <v>43</v>
      </c>
      <c r="P448" s="30"/>
      <c r="Q448" s="175" t="s">
        <v>1436</v>
      </c>
      <c r="R448" s="16"/>
    </row>
    <row r="449" spans="2:18">
      <c r="B449" s="5"/>
      <c r="C449" s="9">
        <v>432</v>
      </c>
      <c r="D449" s="19" t="s">
        <v>1442</v>
      </c>
      <c r="E449" s="11" t="s">
        <v>20</v>
      </c>
      <c r="F449" s="17" t="s">
        <v>21</v>
      </c>
      <c r="G449" s="12" t="s">
        <v>1443</v>
      </c>
      <c r="H449" s="18">
        <v>31537</v>
      </c>
      <c r="I449" s="11" t="s">
        <v>24</v>
      </c>
      <c r="J449" s="17" t="s">
        <v>168</v>
      </c>
      <c r="K449" s="17" t="s">
        <v>89</v>
      </c>
      <c r="L449" s="30"/>
      <c r="M449" s="11" t="s">
        <v>27</v>
      </c>
      <c r="N449" s="11" t="s">
        <v>28</v>
      </c>
      <c r="O449" s="31" t="s">
        <v>29</v>
      </c>
      <c r="P449" s="175" t="s">
        <v>1444</v>
      </c>
      <c r="Q449" s="175" t="s">
        <v>1445</v>
      </c>
      <c r="R449" s="16"/>
    </row>
    <row r="450" spans="2:18">
      <c r="B450" s="5"/>
      <c r="C450" s="9">
        <v>433</v>
      </c>
      <c r="D450" s="19" t="s">
        <v>1446</v>
      </c>
      <c r="E450" s="11" t="s">
        <v>20</v>
      </c>
      <c r="F450" s="17" t="s">
        <v>1447</v>
      </c>
      <c r="G450" s="12" t="s">
        <v>1448</v>
      </c>
      <c r="H450" s="18">
        <v>28711</v>
      </c>
      <c r="I450" s="11" t="s">
        <v>24</v>
      </c>
      <c r="J450" s="17" t="s">
        <v>162</v>
      </c>
      <c r="K450" s="17" t="s">
        <v>1449</v>
      </c>
      <c r="L450" s="30"/>
      <c r="M450" s="11" t="s">
        <v>27</v>
      </c>
      <c r="N450" s="11" t="s">
        <v>28</v>
      </c>
      <c r="O450" s="31" t="s">
        <v>29</v>
      </c>
      <c r="P450" s="175" t="s">
        <v>1450</v>
      </c>
      <c r="Q450" s="175" t="s">
        <v>1451</v>
      </c>
      <c r="R450" s="16"/>
    </row>
    <row r="451" spans="2:18">
      <c r="B451" s="5"/>
      <c r="C451" s="9">
        <v>434</v>
      </c>
      <c r="D451" s="16" t="s">
        <v>1452</v>
      </c>
      <c r="E451" s="11" t="s">
        <v>33</v>
      </c>
      <c r="F451" s="17" t="s">
        <v>21</v>
      </c>
      <c r="G451" s="12" t="s">
        <v>1448</v>
      </c>
      <c r="H451" s="17" t="s">
        <v>1453</v>
      </c>
      <c r="I451" s="11" t="s">
        <v>24</v>
      </c>
      <c r="J451" s="17" t="s">
        <v>51</v>
      </c>
      <c r="K451" s="17" t="s">
        <v>26</v>
      </c>
      <c r="L451" s="30"/>
      <c r="M451" s="11" t="s">
        <v>27</v>
      </c>
      <c r="N451" s="11" t="s">
        <v>28</v>
      </c>
      <c r="O451" s="17" t="s">
        <v>36</v>
      </c>
      <c r="P451" s="175" t="s">
        <v>1454</v>
      </c>
      <c r="Q451" s="175" t="s">
        <v>1451</v>
      </c>
      <c r="R451" s="16"/>
    </row>
    <row r="452" spans="2:18">
      <c r="B452" s="5"/>
      <c r="C452" s="9">
        <v>435</v>
      </c>
      <c r="D452" s="16" t="s">
        <v>1455</v>
      </c>
      <c r="E452" s="11" t="s">
        <v>33</v>
      </c>
      <c r="F452" s="17" t="s">
        <v>39</v>
      </c>
      <c r="G452" s="12" t="s">
        <v>1448</v>
      </c>
      <c r="H452" s="18">
        <v>38479</v>
      </c>
      <c r="I452" s="11" t="s">
        <v>24</v>
      </c>
      <c r="J452" s="17" t="s">
        <v>132</v>
      </c>
      <c r="K452" s="17" t="s">
        <v>69</v>
      </c>
      <c r="L452" s="30"/>
      <c r="M452" s="11" t="s">
        <v>27</v>
      </c>
      <c r="N452" s="11" t="s">
        <v>28</v>
      </c>
      <c r="O452" s="17" t="s">
        <v>43</v>
      </c>
      <c r="P452" s="175" t="s">
        <v>1456</v>
      </c>
      <c r="Q452" s="175" t="s">
        <v>1451</v>
      </c>
      <c r="R452" s="16"/>
    </row>
    <row r="453" spans="2:18">
      <c r="B453" s="5"/>
      <c r="C453" s="9">
        <v>436</v>
      </c>
      <c r="D453" s="16" t="s">
        <v>1457</v>
      </c>
      <c r="E453" s="11" t="s">
        <v>33</v>
      </c>
      <c r="F453" s="17" t="s">
        <v>39</v>
      </c>
      <c r="G453" s="12" t="s">
        <v>1448</v>
      </c>
      <c r="H453" s="17" t="s">
        <v>1458</v>
      </c>
      <c r="I453" s="11" t="s">
        <v>24</v>
      </c>
      <c r="J453" s="17" t="s">
        <v>136</v>
      </c>
      <c r="K453" s="17" t="s">
        <v>69</v>
      </c>
      <c r="L453" s="30"/>
      <c r="M453" s="11" t="s">
        <v>27</v>
      </c>
      <c r="N453" s="11" t="s">
        <v>28</v>
      </c>
      <c r="O453" s="17" t="s">
        <v>43</v>
      </c>
      <c r="P453" s="175" t="s">
        <v>1459</v>
      </c>
      <c r="Q453" s="175" t="s">
        <v>1451</v>
      </c>
      <c r="R453" s="16"/>
    </row>
    <row r="454" spans="2:18">
      <c r="B454" s="5"/>
      <c r="C454" s="9">
        <v>437</v>
      </c>
      <c r="D454" s="16" t="s">
        <v>1460</v>
      </c>
      <c r="E454" s="11" t="s">
        <v>20</v>
      </c>
      <c r="F454" s="17" t="s">
        <v>39</v>
      </c>
      <c r="G454" s="12" t="s">
        <v>1448</v>
      </c>
      <c r="H454" s="17" t="s">
        <v>1461</v>
      </c>
      <c r="I454" s="11" t="s">
        <v>24</v>
      </c>
      <c r="J454" s="17" t="s">
        <v>83</v>
      </c>
      <c r="K454" s="17" t="s">
        <v>69</v>
      </c>
      <c r="L454" s="30"/>
      <c r="M454" s="11" t="s">
        <v>27</v>
      </c>
      <c r="N454" s="11" t="s">
        <v>28</v>
      </c>
      <c r="O454" s="17" t="s">
        <v>43</v>
      </c>
      <c r="P454" s="175" t="s">
        <v>1462</v>
      </c>
      <c r="Q454" s="175" t="s">
        <v>1451</v>
      </c>
      <c r="R454" s="16"/>
    </row>
    <row r="455" spans="2:18">
      <c r="B455" s="5"/>
      <c r="C455" s="9">
        <v>438</v>
      </c>
      <c r="D455" s="16" t="s">
        <v>1463</v>
      </c>
      <c r="E455" s="11" t="s">
        <v>33</v>
      </c>
      <c r="F455" s="17" t="s">
        <v>39</v>
      </c>
      <c r="G455" s="12" t="s">
        <v>82</v>
      </c>
      <c r="H455" s="18">
        <v>42988</v>
      </c>
      <c r="I455" s="11" t="s">
        <v>24</v>
      </c>
      <c r="J455" s="17" t="s">
        <v>47</v>
      </c>
      <c r="K455" s="17" t="s">
        <v>69</v>
      </c>
      <c r="L455" s="30"/>
      <c r="M455" s="11" t="s">
        <v>27</v>
      </c>
      <c r="N455" s="11" t="s">
        <v>28</v>
      </c>
      <c r="O455" s="17" t="s">
        <v>43</v>
      </c>
      <c r="P455" s="175" t="s">
        <v>1464</v>
      </c>
      <c r="Q455" s="175" t="s">
        <v>1451</v>
      </c>
      <c r="R455" s="16"/>
    </row>
    <row r="456" spans="2:18">
      <c r="B456" s="5"/>
      <c r="C456" s="9">
        <v>439</v>
      </c>
      <c r="D456" s="19" t="s">
        <v>1465</v>
      </c>
      <c r="E456" s="11" t="s">
        <v>20</v>
      </c>
      <c r="F456" s="17" t="s">
        <v>21</v>
      </c>
      <c r="G456" s="12" t="s">
        <v>1466</v>
      </c>
      <c r="H456" s="179" t="s">
        <v>1467</v>
      </c>
      <c r="I456" s="11" t="s">
        <v>24</v>
      </c>
      <c r="J456" s="17" t="s">
        <v>88</v>
      </c>
      <c r="K456" s="17" t="s">
        <v>89</v>
      </c>
      <c r="L456" s="30"/>
      <c r="M456" s="11" t="s">
        <v>27</v>
      </c>
      <c r="N456" s="11" t="s">
        <v>28</v>
      </c>
      <c r="O456" s="31" t="s">
        <v>29</v>
      </c>
      <c r="P456" s="175" t="s">
        <v>1468</v>
      </c>
      <c r="Q456" s="175" t="s">
        <v>1469</v>
      </c>
      <c r="R456" s="16"/>
    </row>
    <row r="457" spans="2:18">
      <c r="B457" s="5"/>
      <c r="C457" s="9">
        <v>440</v>
      </c>
      <c r="D457" s="16" t="s">
        <v>1470</v>
      </c>
      <c r="E457" s="11" t="s">
        <v>33</v>
      </c>
      <c r="F457" s="17" t="s">
        <v>21</v>
      </c>
      <c r="G457" s="12" t="s">
        <v>1418</v>
      </c>
      <c r="H457" s="18">
        <v>26307</v>
      </c>
      <c r="I457" s="11" t="s">
        <v>24</v>
      </c>
      <c r="J457" s="17" t="s">
        <v>88</v>
      </c>
      <c r="K457" s="17" t="s">
        <v>78</v>
      </c>
      <c r="L457" s="30"/>
      <c r="M457" s="11" t="s">
        <v>27</v>
      </c>
      <c r="N457" s="11" t="s">
        <v>28</v>
      </c>
      <c r="O457" s="17" t="s">
        <v>36</v>
      </c>
      <c r="P457" s="175" t="s">
        <v>1471</v>
      </c>
      <c r="Q457" s="175" t="s">
        <v>1469</v>
      </c>
      <c r="R457" s="16"/>
    </row>
    <row r="458" spans="2:18">
      <c r="B458" s="5"/>
      <c r="C458" s="9">
        <v>441</v>
      </c>
      <c r="D458" s="19" t="s">
        <v>1472</v>
      </c>
      <c r="E458" s="11" t="s">
        <v>20</v>
      </c>
      <c r="F458" s="17" t="s">
        <v>21</v>
      </c>
      <c r="G458" s="12" t="s">
        <v>1473</v>
      </c>
      <c r="H458" s="17" t="s">
        <v>1474</v>
      </c>
      <c r="I458" s="11" t="s">
        <v>24</v>
      </c>
      <c r="J458" s="17" t="s">
        <v>51</v>
      </c>
      <c r="K458" s="17" t="s">
        <v>89</v>
      </c>
      <c r="L458" s="30"/>
      <c r="M458" s="11" t="s">
        <v>27</v>
      </c>
      <c r="N458" s="11" t="s">
        <v>28</v>
      </c>
      <c r="O458" s="31" t="s">
        <v>29</v>
      </c>
      <c r="P458" s="175" t="s">
        <v>1475</v>
      </c>
      <c r="Q458" s="175" t="s">
        <v>1476</v>
      </c>
      <c r="R458" s="16"/>
    </row>
    <row r="459" spans="2:18">
      <c r="B459" s="5"/>
      <c r="C459" s="9">
        <v>442</v>
      </c>
      <c r="D459" s="16" t="s">
        <v>1477</v>
      </c>
      <c r="E459" s="11" t="s">
        <v>33</v>
      </c>
      <c r="F459" s="17" t="s">
        <v>21</v>
      </c>
      <c r="G459" s="12" t="s">
        <v>1478</v>
      </c>
      <c r="H459" s="18">
        <v>35591</v>
      </c>
      <c r="I459" s="11" t="s">
        <v>24</v>
      </c>
      <c r="J459" s="17" t="s">
        <v>88</v>
      </c>
      <c r="K459" s="17" t="s">
        <v>78</v>
      </c>
      <c r="L459" s="30"/>
      <c r="M459" s="11" t="s">
        <v>27</v>
      </c>
      <c r="N459" s="41" t="s">
        <v>28</v>
      </c>
      <c r="O459" s="31" t="s">
        <v>36</v>
      </c>
      <c r="P459" s="175" t="s">
        <v>1479</v>
      </c>
      <c r="Q459" s="175" t="s">
        <v>1476</v>
      </c>
      <c r="R459" s="16"/>
    </row>
    <row r="460" spans="2:18">
      <c r="B460" s="5"/>
      <c r="C460" s="9">
        <v>443</v>
      </c>
      <c r="D460" s="16" t="s">
        <v>1480</v>
      </c>
      <c r="E460" s="11" t="s">
        <v>20</v>
      </c>
      <c r="F460" s="17" t="s">
        <v>39</v>
      </c>
      <c r="G460" s="12" t="s">
        <v>82</v>
      </c>
      <c r="H460" s="18">
        <v>42005</v>
      </c>
      <c r="I460" s="11" t="s">
        <v>24</v>
      </c>
      <c r="J460" s="17" t="s">
        <v>83</v>
      </c>
      <c r="K460" s="17" t="s">
        <v>84</v>
      </c>
      <c r="L460" s="30"/>
      <c r="M460" s="11" t="s">
        <v>27</v>
      </c>
      <c r="N460" s="41" t="s">
        <v>28</v>
      </c>
      <c r="O460" s="31" t="s">
        <v>43</v>
      </c>
      <c r="P460" s="175" t="s">
        <v>1481</v>
      </c>
      <c r="Q460" s="175" t="s">
        <v>1476</v>
      </c>
      <c r="R460" s="16"/>
    </row>
    <row r="461" spans="2:18">
      <c r="B461" s="5"/>
      <c r="C461" s="9">
        <v>444</v>
      </c>
      <c r="D461" s="16" t="s">
        <v>1482</v>
      </c>
      <c r="E461" s="11" t="s">
        <v>20</v>
      </c>
      <c r="F461" s="17" t="s">
        <v>39</v>
      </c>
      <c r="G461" s="12" t="s">
        <v>82</v>
      </c>
      <c r="H461" s="18">
        <v>43344</v>
      </c>
      <c r="I461" s="11" t="s">
        <v>24</v>
      </c>
      <c r="J461" s="17" t="s">
        <v>47</v>
      </c>
      <c r="K461" s="17" t="s">
        <v>69</v>
      </c>
      <c r="L461" s="30"/>
      <c r="M461" s="11" t="s">
        <v>27</v>
      </c>
      <c r="N461" s="41" t="s">
        <v>28</v>
      </c>
      <c r="O461" s="31" t="s">
        <v>43</v>
      </c>
      <c r="P461" s="175" t="s">
        <v>1483</v>
      </c>
      <c r="Q461" s="175" t="s">
        <v>1476</v>
      </c>
      <c r="R461" s="16"/>
    </row>
    <row r="462" spans="2:18">
      <c r="B462" s="5"/>
      <c r="C462" s="9">
        <v>445</v>
      </c>
      <c r="D462" s="19" t="s">
        <v>1484</v>
      </c>
      <c r="E462" s="11" t="s">
        <v>20</v>
      </c>
      <c r="F462" s="17" t="s">
        <v>21</v>
      </c>
      <c r="G462" s="12" t="s">
        <v>22</v>
      </c>
      <c r="H462" s="17" t="s">
        <v>1485</v>
      </c>
      <c r="I462" s="11" t="s">
        <v>24</v>
      </c>
      <c r="J462" s="17" t="s">
        <v>51</v>
      </c>
      <c r="K462" s="17" t="s">
        <v>89</v>
      </c>
      <c r="L462" s="30"/>
      <c r="M462" s="11" t="s">
        <v>27</v>
      </c>
      <c r="N462" s="41" t="s">
        <v>814</v>
      </c>
      <c r="O462" s="31" t="s">
        <v>29</v>
      </c>
      <c r="P462" s="175" t="s">
        <v>1486</v>
      </c>
      <c r="Q462" s="175" t="s">
        <v>1487</v>
      </c>
      <c r="R462" s="1"/>
    </row>
    <row r="463" spans="2:18">
      <c r="B463" s="5"/>
      <c r="C463" s="9">
        <v>446</v>
      </c>
      <c r="D463" s="16" t="s">
        <v>1488</v>
      </c>
      <c r="E463" s="11" t="s">
        <v>33</v>
      </c>
      <c r="F463" s="17" t="s">
        <v>21</v>
      </c>
      <c r="G463" s="12" t="s">
        <v>1489</v>
      </c>
      <c r="H463" s="18">
        <v>29342</v>
      </c>
      <c r="I463" s="11" t="s">
        <v>24</v>
      </c>
      <c r="J463" s="17" t="s">
        <v>51</v>
      </c>
      <c r="K463" s="17" t="s">
        <v>78</v>
      </c>
      <c r="L463" s="30"/>
      <c r="M463" s="11" t="s">
        <v>27</v>
      </c>
      <c r="N463" s="11" t="s">
        <v>814</v>
      </c>
      <c r="O463" s="17" t="s">
        <v>36</v>
      </c>
      <c r="P463" s="175" t="s">
        <v>1490</v>
      </c>
      <c r="Q463" s="175" t="s">
        <v>1487</v>
      </c>
      <c r="R463" s="1"/>
    </row>
    <row r="464" spans="2:18">
      <c r="B464" s="5"/>
      <c r="C464" s="9">
        <v>447</v>
      </c>
      <c r="D464" s="16" t="s">
        <v>1491</v>
      </c>
      <c r="E464" s="11" t="s">
        <v>20</v>
      </c>
      <c r="F464" s="17" t="s">
        <v>39</v>
      </c>
      <c r="G464" s="12" t="s">
        <v>876</v>
      </c>
      <c r="H464" s="17" t="s">
        <v>1492</v>
      </c>
      <c r="I464" s="11" t="s">
        <v>24</v>
      </c>
      <c r="J464" s="17" t="s">
        <v>132</v>
      </c>
      <c r="K464" s="17" t="s">
        <v>84</v>
      </c>
      <c r="L464" s="30"/>
      <c r="M464" s="11" t="s">
        <v>27</v>
      </c>
      <c r="N464" s="11" t="s">
        <v>814</v>
      </c>
      <c r="O464" s="17" t="s">
        <v>43</v>
      </c>
      <c r="P464" s="175" t="s">
        <v>1493</v>
      </c>
      <c r="Q464" s="175" t="s">
        <v>1487</v>
      </c>
      <c r="R464" s="1"/>
    </row>
    <row r="465" spans="2:18">
      <c r="B465" s="5"/>
      <c r="C465" s="9">
        <v>448</v>
      </c>
      <c r="D465" s="16" t="s">
        <v>1494</v>
      </c>
      <c r="E465" s="11" t="s">
        <v>33</v>
      </c>
      <c r="F465" s="17" t="s">
        <v>39</v>
      </c>
      <c r="G465" s="12" t="s">
        <v>82</v>
      </c>
      <c r="H465" s="17" t="s">
        <v>1495</v>
      </c>
      <c r="I465" s="11" t="s">
        <v>24</v>
      </c>
      <c r="J465" s="17" t="s">
        <v>83</v>
      </c>
      <c r="K465" s="17" t="s">
        <v>84</v>
      </c>
      <c r="L465" s="30"/>
      <c r="M465" s="11" t="s">
        <v>27</v>
      </c>
      <c r="N465" s="11" t="s">
        <v>814</v>
      </c>
      <c r="O465" s="17" t="s">
        <v>43</v>
      </c>
      <c r="P465" s="175" t="s">
        <v>1496</v>
      </c>
      <c r="Q465" s="175" t="s">
        <v>1487</v>
      </c>
      <c r="R465" s="1"/>
    </row>
    <row r="466" spans="2:18">
      <c r="B466" s="5"/>
      <c r="C466" s="9">
        <v>449</v>
      </c>
      <c r="D466" s="16" t="s">
        <v>1497</v>
      </c>
      <c r="E466" s="11" t="s">
        <v>20</v>
      </c>
      <c r="F466" s="17" t="s">
        <v>39</v>
      </c>
      <c r="G466" s="12" t="s">
        <v>82</v>
      </c>
      <c r="H466" s="18">
        <v>43586</v>
      </c>
      <c r="I466" s="11" t="s">
        <v>24</v>
      </c>
      <c r="J466" s="17" t="s">
        <v>47</v>
      </c>
      <c r="K466" s="17" t="s">
        <v>69</v>
      </c>
      <c r="L466" s="30"/>
      <c r="M466" s="11" t="s">
        <v>27</v>
      </c>
      <c r="N466" s="11" t="s">
        <v>814</v>
      </c>
      <c r="O466" s="17" t="s">
        <v>43</v>
      </c>
      <c r="P466" s="175" t="s">
        <v>1498</v>
      </c>
      <c r="Q466" s="175" t="s">
        <v>1487</v>
      </c>
      <c r="R466" s="1"/>
    </row>
    <row r="467" spans="2:18">
      <c r="B467" s="5"/>
      <c r="C467" s="9">
        <v>450</v>
      </c>
      <c r="D467" s="19" t="s">
        <v>1499</v>
      </c>
      <c r="E467" s="11" t="s">
        <v>33</v>
      </c>
      <c r="F467" s="17" t="s">
        <v>21</v>
      </c>
      <c r="G467" s="12" t="s">
        <v>22</v>
      </c>
      <c r="H467" s="18">
        <v>26699</v>
      </c>
      <c r="I467" s="11" t="s">
        <v>24</v>
      </c>
      <c r="J467" s="17" t="s">
        <v>51</v>
      </c>
      <c r="K467" s="17" t="s">
        <v>78</v>
      </c>
      <c r="L467" s="30"/>
      <c r="M467" s="11" t="s">
        <v>27</v>
      </c>
      <c r="N467" s="11" t="s">
        <v>814</v>
      </c>
      <c r="O467" s="31" t="s">
        <v>29</v>
      </c>
      <c r="P467" s="175" t="s">
        <v>1500</v>
      </c>
      <c r="Q467" s="175" t="s">
        <v>1501</v>
      </c>
      <c r="R467" s="1"/>
    </row>
    <row r="468" spans="2:18">
      <c r="B468" s="5"/>
      <c r="C468" s="9">
        <v>451</v>
      </c>
      <c r="D468" s="16" t="s">
        <v>1502</v>
      </c>
      <c r="E468" s="9" t="s">
        <v>33</v>
      </c>
      <c r="F468" s="20" t="s">
        <v>1034</v>
      </c>
      <c r="G468" s="8" t="s">
        <v>1503</v>
      </c>
      <c r="H468" s="21">
        <v>33909</v>
      </c>
      <c r="I468" s="9" t="s">
        <v>24</v>
      </c>
      <c r="J468" s="20" t="s">
        <v>51</v>
      </c>
      <c r="K468" s="20" t="s">
        <v>78</v>
      </c>
      <c r="L468" s="16"/>
      <c r="M468" s="9" t="s">
        <v>27</v>
      </c>
      <c r="N468" s="9" t="s">
        <v>814</v>
      </c>
      <c r="O468" s="20" t="s">
        <v>507</v>
      </c>
      <c r="P468" s="177" t="s">
        <v>1504</v>
      </c>
      <c r="Q468" s="177" t="s">
        <v>1501</v>
      </c>
      <c r="R468" s="1"/>
    </row>
    <row r="469" spans="2:18">
      <c r="B469" s="5"/>
      <c r="C469" s="9">
        <v>452</v>
      </c>
      <c r="D469" s="16" t="s">
        <v>1505</v>
      </c>
      <c r="E469" s="9" t="s">
        <v>20</v>
      </c>
      <c r="F469" s="20" t="s">
        <v>39</v>
      </c>
      <c r="G469" s="8" t="s">
        <v>22</v>
      </c>
      <c r="H469" s="20" t="s">
        <v>1506</v>
      </c>
      <c r="I469" s="9" t="s">
        <v>24</v>
      </c>
      <c r="J469" s="20" t="s">
        <v>25</v>
      </c>
      <c r="K469" s="20" t="s">
        <v>69</v>
      </c>
      <c r="L469" s="16"/>
      <c r="M469" s="9" t="s">
        <v>27</v>
      </c>
      <c r="N469" s="9" t="s">
        <v>814</v>
      </c>
      <c r="O469" s="20" t="s">
        <v>507</v>
      </c>
      <c r="P469" s="177" t="s">
        <v>1507</v>
      </c>
      <c r="Q469" s="177" t="s">
        <v>1501</v>
      </c>
      <c r="R469" s="1"/>
    </row>
    <row r="470" spans="2:18">
      <c r="B470" s="5"/>
      <c r="C470" s="9">
        <v>453</v>
      </c>
      <c r="D470" s="19" t="s">
        <v>1508</v>
      </c>
      <c r="E470" s="11" t="s">
        <v>20</v>
      </c>
      <c r="F470" s="17" t="s">
        <v>21</v>
      </c>
      <c r="G470" s="12" t="s">
        <v>22</v>
      </c>
      <c r="H470" s="17" t="s">
        <v>1509</v>
      </c>
      <c r="I470" s="11" t="s">
        <v>24</v>
      </c>
      <c r="J470" s="17" t="s">
        <v>1510</v>
      </c>
      <c r="K470" s="17" t="s">
        <v>89</v>
      </c>
      <c r="L470" s="30"/>
      <c r="M470" s="11" t="s">
        <v>27</v>
      </c>
      <c r="N470" s="11" t="s">
        <v>814</v>
      </c>
      <c r="O470" s="31" t="s">
        <v>29</v>
      </c>
      <c r="P470" s="175" t="s">
        <v>1511</v>
      </c>
      <c r="Q470" s="175" t="s">
        <v>1512</v>
      </c>
      <c r="R470" s="1"/>
    </row>
    <row r="471" spans="2:18">
      <c r="B471" s="5"/>
      <c r="C471" s="9">
        <v>454</v>
      </c>
      <c r="D471" s="16" t="s">
        <v>1513</v>
      </c>
      <c r="E471" s="11" t="s">
        <v>33</v>
      </c>
      <c r="F471" s="17" t="s">
        <v>21</v>
      </c>
      <c r="G471" s="12" t="s">
        <v>22</v>
      </c>
      <c r="H471" s="17" t="s">
        <v>1514</v>
      </c>
      <c r="I471" s="11" t="s">
        <v>24</v>
      </c>
      <c r="J471" s="17" t="s">
        <v>1510</v>
      </c>
      <c r="K471" s="17" t="s">
        <v>78</v>
      </c>
      <c r="L471" s="30"/>
      <c r="M471" s="11" t="s">
        <v>27</v>
      </c>
      <c r="N471" s="11" t="s">
        <v>814</v>
      </c>
      <c r="O471" s="17" t="s">
        <v>36</v>
      </c>
      <c r="P471" s="175" t="s">
        <v>1515</v>
      </c>
      <c r="Q471" s="175" t="s">
        <v>1512</v>
      </c>
      <c r="R471" s="1"/>
    </row>
    <row r="472" spans="2:18">
      <c r="B472" s="5"/>
      <c r="C472" s="9">
        <v>455</v>
      </c>
      <c r="D472" s="16" t="s">
        <v>1516</v>
      </c>
      <c r="E472" s="11" t="s">
        <v>20</v>
      </c>
      <c r="F472" s="17" t="s">
        <v>39</v>
      </c>
      <c r="G472" s="12" t="s">
        <v>22</v>
      </c>
      <c r="H472" s="17" t="s">
        <v>1517</v>
      </c>
      <c r="I472" s="11" t="s">
        <v>24</v>
      </c>
      <c r="J472" s="17" t="s">
        <v>25</v>
      </c>
      <c r="K472" s="17" t="s">
        <v>277</v>
      </c>
      <c r="L472" s="30"/>
      <c r="M472" s="11" t="s">
        <v>27</v>
      </c>
      <c r="N472" s="11" t="s">
        <v>814</v>
      </c>
      <c r="O472" s="17" t="s">
        <v>43</v>
      </c>
      <c r="P472" s="175" t="s">
        <v>1518</v>
      </c>
      <c r="Q472" s="175" t="s">
        <v>1512</v>
      </c>
      <c r="R472" s="1"/>
    </row>
    <row r="473" spans="2:18">
      <c r="B473" s="5"/>
      <c r="C473" s="9">
        <v>456</v>
      </c>
      <c r="D473" s="16" t="s">
        <v>1519</v>
      </c>
      <c r="E473" s="11" t="s">
        <v>20</v>
      </c>
      <c r="F473" s="17" t="s">
        <v>39</v>
      </c>
      <c r="G473" s="12" t="s">
        <v>22</v>
      </c>
      <c r="H473" s="17" t="s">
        <v>1520</v>
      </c>
      <c r="I473" s="11" t="s">
        <v>24</v>
      </c>
      <c r="J473" s="17" t="s">
        <v>1521</v>
      </c>
      <c r="K473" s="17" t="s">
        <v>114</v>
      </c>
      <c r="L473" s="30"/>
      <c r="M473" s="11" t="s">
        <v>27</v>
      </c>
      <c r="N473" s="11" t="s">
        <v>814</v>
      </c>
      <c r="O473" s="17" t="s">
        <v>43</v>
      </c>
      <c r="P473" s="175" t="s">
        <v>1522</v>
      </c>
      <c r="Q473" s="175" t="s">
        <v>1512</v>
      </c>
      <c r="R473" s="1"/>
    </row>
    <row r="474" spans="2:18">
      <c r="B474" s="5"/>
      <c r="C474" s="9">
        <v>457</v>
      </c>
      <c r="D474" s="16" t="s">
        <v>1523</v>
      </c>
      <c r="E474" s="11" t="s">
        <v>20</v>
      </c>
      <c r="F474" s="17" t="s">
        <v>39</v>
      </c>
      <c r="G474" s="12" t="s">
        <v>67</v>
      </c>
      <c r="H474" s="18">
        <v>42555</v>
      </c>
      <c r="I474" s="11" t="s">
        <v>24</v>
      </c>
      <c r="J474" s="17" t="s">
        <v>47</v>
      </c>
      <c r="K474" s="17" t="s">
        <v>69</v>
      </c>
      <c r="L474" s="30"/>
      <c r="M474" s="11" t="s">
        <v>27</v>
      </c>
      <c r="N474" s="11" t="s">
        <v>814</v>
      </c>
      <c r="O474" s="17" t="s">
        <v>43</v>
      </c>
      <c r="P474" s="175" t="s">
        <v>1524</v>
      </c>
      <c r="Q474" s="175" t="s">
        <v>1512</v>
      </c>
      <c r="R474" s="1"/>
    </row>
    <row r="475" spans="2:18">
      <c r="B475" s="5"/>
      <c r="C475" s="9">
        <v>458</v>
      </c>
      <c r="D475" s="19" t="s">
        <v>1525</v>
      </c>
      <c r="E475" s="11" t="s">
        <v>20</v>
      </c>
      <c r="F475" s="17" t="s">
        <v>21</v>
      </c>
      <c r="G475" s="12" t="s">
        <v>22</v>
      </c>
      <c r="H475" s="17" t="s">
        <v>1526</v>
      </c>
      <c r="I475" s="11" t="s">
        <v>24</v>
      </c>
      <c r="J475" s="17" t="s">
        <v>88</v>
      </c>
      <c r="K475" s="17" t="s">
        <v>89</v>
      </c>
      <c r="L475" s="30"/>
      <c r="M475" s="11" t="s">
        <v>27</v>
      </c>
      <c r="N475" s="11" t="s">
        <v>814</v>
      </c>
      <c r="O475" s="31" t="s">
        <v>29</v>
      </c>
      <c r="P475" s="175" t="s">
        <v>1527</v>
      </c>
      <c r="Q475" s="175" t="s">
        <v>1528</v>
      </c>
      <c r="R475" s="1"/>
    </row>
    <row r="476" spans="2:18">
      <c r="B476" s="5"/>
      <c r="C476" s="9">
        <v>459</v>
      </c>
      <c r="D476" s="16" t="s">
        <v>1529</v>
      </c>
      <c r="E476" s="11" t="s">
        <v>33</v>
      </c>
      <c r="F476" s="17" t="s">
        <v>21</v>
      </c>
      <c r="G476" s="12" t="s">
        <v>22</v>
      </c>
      <c r="H476" s="18">
        <v>19276</v>
      </c>
      <c r="I476" s="11" t="s">
        <v>24</v>
      </c>
      <c r="J476" s="17" t="s">
        <v>88</v>
      </c>
      <c r="K476" s="17" t="s">
        <v>78</v>
      </c>
      <c r="L476" s="30"/>
      <c r="M476" s="11" t="s">
        <v>27</v>
      </c>
      <c r="N476" s="11" t="s">
        <v>814</v>
      </c>
      <c r="O476" s="17" t="s">
        <v>781</v>
      </c>
      <c r="P476" s="175" t="s">
        <v>1530</v>
      </c>
      <c r="Q476" s="175" t="s">
        <v>1528</v>
      </c>
      <c r="R476" s="1"/>
    </row>
    <row r="477" spans="2:18">
      <c r="B477" s="5"/>
      <c r="C477" s="9">
        <v>460</v>
      </c>
      <c r="D477" s="16" t="s">
        <v>1531</v>
      </c>
      <c r="E477" s="11" t="s">
        <v>20</v>
      </c>
      <c r="F477" s="17" t="s">
        <v>39</v>
      </c>
      <c r="G477" s="12" t="s">
        <v>1418</v>
      </c>
      <c r="H477" s="17" t="s">
        <v>1532</v>
      </c>
      <c r="I477" s="11" t="s">
        <v>24</v>
      </c>
      <c r="J477" s="17" t="s">
        <v>51</v>
      </c>
      <c r="K477" s="17" t="s">
        <v>114</v>
      </c>
      <c r="L477" s="30"/>
      <c r="M477" s="11" t="s">
        <v>27</v>
      </c>
      <c r="N477" s="41" t="s">
        <v>814</v>
      </c>
      <c r="O477" s="31" t="s">
        <v>884</v>
      </c>
      <c r="P477" s="175" t="s">
        <v>1533</v>
      </c>
      <c r="Q477" s="175" t="s">
        <v>1528</v>
      </c>
      <c r="R477" s="1"/>
    </row>
    <row r="478" spans="2:18">
      <c r="B478" s="5"/>
      <c r="C478" s="9">
        <v>461</v>
      </c>
      <c r="D478" s="19" t="s">
        <v>1534</v>
      </c>
      <c r="E478" s="11" t="s">
        <v>20</v>
      </c>
      <c r="F478" s="17" t="s">
        <v>1034</v>
      </c>
      <c r="G478" s="12" t="s">
        <v>22</v>
      </c>
      <c r="H478" s="17" t="s">
        <v>1535</v>
      </c>
      <c r="I478" s="11" t="s">
        <v>24</v>
      </c>
      <c r="J478" s="17" t="s">
        <v>319</v>
      </c>
      <c r="K478" s="17" t="s">
        <v>89</v>
      </c>
      <c r="L478" s="30"/>
      <c r="M478" s="11" t="s">
        <v>27</v>
      </c>
      <c r="N478" s="41" t="s">
        <v>814</v>
      </c>
      <c r="O478" s="31" t="s">
        <v>29</v>
      </c>
      <c r="P478" s="175" t="s">
        <v>1536</v>
      </c>
      <c r="Q478" s="175" t="s">
        <v>1537</v>
      </c>
      <c r="R478" s="1"/>
    </row>
    <row r="479" spans="2:18">
      <c r="B479" s="5"/>
      <c r="C479" s="9">
        <v>462</v>
      </c>
      <c r="D479" s="16" t="s">
        <v>1538</v>
      </c>
      <c r="E479" s="11" t="s">
        <v>33</v>
      </c>
      <c r="F479" s="17" t="s">
        <v>21</v>
      </c>
      <c r="G479" s="12" t="s">
        <v>22</v>
      </c>
      <c r="H479" s="17" t="s">
        <v>1539</v>
      </c>
      <c r="I479" s="11" t="s">
        <v>24</v>
      </c>
      <c r="J479" s="17" t="s">
        <v>25</v>
      </c>
      <c r="K479" s="17" t="s">
        <v>35</v>
      </c>
      <c r="L479" s="30"/>
      <c r="M479" s="11" t="s">
        <v>27</v>
      </c>
      <c r="N479" s="11" t="s">
        <v>814</v>
      </c>
      <c r="O479" s="17" t="s">
        <v>36</v>
      </c>
      <c r="P479" s="175" t="s">
        <v>1540</v>
      </c>
      <c r="Q479" s="175" t="s">
        <v>1537</v>
      </c>
      <c r="R479" s="1"/>
    </row>
    <row r="480" spans="2:18">
      <c r="B480" s="5"/>
      <c r="C480" s="9">
        <v>463</v>
      </c>
      <c r="D480" s="16" t="s">
        <v>3636</v>
      </c>
      <c r="E480" s="11" t="s">
        <v>33</v>
      </c>
      <c r="F480" s="17" t="s">
        <v>39</v>
      </c>
      <c r="G480" s="12" t="s">
        <v>67</v>
      </c>
      <c r="H480" s="17" t="s">
        <v>3637</v>
      </c>
      <c r="I480" s="11" t="s">
        <v>24</v>
      </c>
      <c r="J480" s="17" t="s">
        <v>718</v>
      </c>
      <c r="K480" s="17" t="s">
        <v>84</v>
      </c>
      <c r="L480" s="30"/>
      <c r="M480" s="11" t="s">
        <v>27</v>
      </c>
      <c r="N480" s="11" t="s">
        <v>814</v>
      </c>
      <c r="O480" s="17" t="s">
        <v>43</v>
      </c>
      <c r="P480" s="175" t="s">
        <v>885</v>
      </c>
      <c r="Q480" s="175" t="s">
        <v>1537</v>
      </c>
      <c r="R480" s="1"/>
    </row>
    <row r="481" spans="2:18">
      <c r="B481" s="5"/>
      <c r="C481" s="9">
        <v>464</v>
      </c>
      <c r="D481" s="16" t="s">
        <v>1541</v>
      </c>
      <c r="E481" s="11" t="s">
        <v>33</v>
      </c>
      <c r="F481" s="17" t="s">
        <v>39</v>
      </c>
      <c r="G481" s="12" t="s">
        <v>67</v>
      </c>
      <c r="H481" s="17" t="s">
        <v>1542</v>
      </c>
      <c r="I481" s="11" t="s">
        <v>24</v>
      </c>
      <c r="J481" s="17" t="s">
        <v>47</v>
      </c>
      <c r="K481" s="17" t="s">
        <v>69</v>
      </c>
      <c r="L481" s="30"/>
      <c r="M481" s="11" t="s">
        <v>27</v>
      </c>
      <c r="N481" s="11" t="s">
        <v>814</v>
      </c>
      <c r="O481" s="31" t="s">
        <v>43</v>
      </c>
      <c r="P481" s="175" t="s">
        <v>1543</v>
      </c>
      <c r="Q481" s="175" t="s">
        <v>1537</v>
      </c>
      <c r="R481" s="1"/>
    </row>
    <row r="482" spans="2:18">
      <c r="B482" s="5"/>
      <c r="C482" s="9">
        <v>465</v>
      </c>
      <c r="D482" s="19" t="s">
        <v>1544</v>
      </c>
      <c r="E482" s="11" t="s">
        <v>20</v>
      </c>
      <c r="F482" s="17" t="s">
        <v>21</v>
      </c>
      <c r="G482" s="12" t="s">
        <v>1545</v>
      </c>
      <c r="H482" s="18">
        <v>29079</v>
      </c>
      <c r="I482" s="11" t="s">
        <v>24</v>
      </c>
      <c r="J482" s="17" t="s">
        <v>88</v>
      </c>
      <c r="K482" s="17" t="s">
        <v>89</v>
      </c>
      <c r="L482" s="30"/>
      <c r="M482" s="11" t="s">
        <v>27</v>
      </c>
      <c r="N482" s="11" t="s">
        <v>814</v>
      </c>
      <c r="O482" s="31" t="s">
        <v>29</v>
      </c>
      <c r="P482" s="175" t="s">
        <v>1546</v>
      </c>
      <c r="Q482" s="175" t="s">
        <v>1547</v>
      </c>
      <c r="R482" s="1"/>
    </row>
    <row r="483" spans="2:18">
      <c r="B483" s="5"/>
      <c r="C483" s="9">
        <v>466</v>
      </c>
      <c r="D483" s="16" t="s">
        <v>1548</v>
      </c>
      <c r="E483" s="11" t="s">
        <v>33</v>
      </c>
      <c r="F483" s="17" t="s">
        <v>198</v>
      </c>
      <c r="G483" s="12" t="s">
        <v>1545</v>
      </c>
      <c r="H483" s="18">
        <v>23961</v>
      </c>
      <c r="I483" s="11" t="s">
        <v>24</v>
      </c>
      <c r="J483" s="17" t="s">
        <v>88</v>
      </c>
      <c r="K483" s="17" t="s">
        <v>78</v>
      </c>
      <c r="L483" s="30"/>
      <c r="M483" s="11" t="s">
        <v>27</v>
      </c>
      <c r="N483" s="11" t="s">
        <v>814</v>
      </c>
      <c r="O483" s="31" t="s">
        <v>1181</v>
      </c>
      <c r="P483" s="175" t="s">
        <v>1549</v>
      </c>
      <c r="Q483" s="175" t="s">
        <v>1547</v>
      </c>
      <c r="R483" s="16"/>
    </row>
    <row r="484" spans="2:18">
      <c r="B484" s="5"/>
      <c r="C484" s="9">
        <v>467</v>
      </c>
      <c r="D484" s="19" t="s">
        <v>1550</v>
      </c>
      <c r="E484" s="11" t="s">
        <v>33</v>
      </c>
      <c r="F484" s="17" t="s">
        <v>198</v>
      </c>
      <c r="G484" s="12" t="s">
        <v>1551</v>
      </c>
      <c r="H484" s="179" t="s">
        <v>1552</v>
      </c>
      <c r="I484" s="11" t="s">
        <v>24</v>
      </c>
      <c r="J484" s="17" t="s">
        <v>1553</v>
      </c>
      <c r="K484" s="17" t="s">
        <v>78</v>
      </c>
      <c r="L484" s="30"/>
      <c r="M484" s="11" t="s">
        <v>27</v>
      </c>
      <c r="N484" s="11" t="s">
        <v>814</v>
      </c>
      <c r="O484" s="31" t="s">
        <v>29</v>
      </c>
      <c r="P484" s="175" t="s">
        <v>1554</v>
      </c>
      <c r="Q484" s="175" t="s">
        <v>1555</v>
      </c>
      <c r="R484" s="16"/>
    </row>
    <row r="485" spans="2:18">
      <c r="B485" s="5"/>
      <c r="C485" s="9">
        <v>468</v>
      </c>
      <c r="D485" s="30" t="s">
        <v>1559</v>
      </c>
      <c r="E485" s="11" t="s">
        <v>33</v>
      </c>
      <c r="F485" s="17" t="s">
        <v>21</v>
      </c>
      <c r="G485" s="12" t="s">
        <v>22</v>
      </c>
      <c r="H485" s="17" t="s">
        <v>1560</v>
      </c>
      <c r="I485" s="11" t="s">
        <v>24</v>
      </c>
      <c r="J485" s="17" t="s">
        <v>1553</v>
      </c>
      <c r="K485" s="17" t="s">
        <v>277</v>
      </c>
      <c r="L485" s="30"/>
      <c r="M485" s="11" t="s">
        <v>27</v>
      </c>
      <c r="N485" s="11" t="s">
        <v>814</v>
      </c>
      <c r="O485" s="17" t="s">
        <v>43</v>
      </c>
      <c r="P485" s="175" t="s">
        <v>3638</v>
      </c>
      <c r="Q485" s="175" t="s">
        <v>1555</v>
      </c>
      <c r="R485" s="16"/>
    </row>
    <row r="486" spans="2:18">
      <c r="B486" s="5"/>
      <c r="C486" s="9">
        <v>469</v>
      </c>
      <c r="D486" s="16" t="s">
        <v>3639</v>
      </c>
      <c r="E486" s="11" t="s">
        <v>20</v>
      </c>
      <c r="F486" s="17" t="s">
        <v>39</v>
      </c>
      <c r="G486" s="12" t="s">
        <v>22</v>
      </c>
      <c r="H486" s="17" t="s">
        <v>3640</v>
      </c>
      <c r="I486" s="11" t="s">
        <v>24</v>
      </c>
      <c r="J486" s="17" t="s">
        <v>1553</v>
      </c>
      <c r="K486" s="17" t="s">
        <v>277</v>
      </c>
      <c r="L486" s="30"/>
      <c r="M486" s="11" t="s">
        <v>27</v>
      </c>
      <c r="N486" s="11" t="s">
        <v>814</v>
      </c>
      <c r="O486" s="31" t="s">
        <v>43</v>
      </c>
      <c r="P486" s="175" t="s">
        <v>1558</v>
      </c>
      <c r="Q486" s="175" t="s">
        <v>1555</v>
      </c>
      <c r="R486" s="16"/>
    </row>
    <row r="487" spans="2:18">
      <c r="B487" s="5"/>
      <c r="C487" s="9">
        <v>470</v>
      </c>
      <c r="D487" s="19" t="s">
        <v>1562</v>
      </c>
      <c r="E487" s="11" t="s">
        <v>20</v>
      </c>
      <c r="F487" s="17" t="s">
        <v>39</v>
      </c>
      <c r="G487" s="12" t="s">
        <v>22</v>
      </c>
      <c r="H487" s="18">
        <v>26426</v>
      </c>
      <c r="I487" s="11" t="s">
        <v>24</v>
      </c>
      <c r="J487" s="17" t="s">
        <v>1553</v>
      </c>
      <c r="K487" s="17" t="s">
        <v>89</v>
      </c>
      <c r="L487" s="30"/>
      <c r="M487" s="11" t="s">
        <v>27</v>
      </c>
      <c r="N487" s="41" t="s">
        <v>814</v>
      </c>
      <c r="O487" s="31" t="s">
        <v>29</v>
      </c>
      <c r="P487" s="175" t="s">
        <v>1563</v>
      </c>
      <c r="Q487" s="175" t="s">
        <v>1564</v>
      </c>
      <c r="R487" s="16"/>
    </row>
    <row r="488" spans="2:18">
      <c r="B488" s="5"/>
      <c r="C488" s="9">
        <v>471</v>
      </c>
      <c r="D488" s="19" t="s">
        <v>1565</v>
      </c>
      <c r="E488" s="11" t="s">
        <v>20</v>
      </c>
      <c r="F488" s="17" t="s">
        <v>21</v>
      </c>
      <c r="G488" s="12" t="s">
        <v>1489</v>
      </c>
      <c r="H488" s="17" t="s">
        <v>1566</v>
      </c>
      <c r="I488" s="11" t="s">
        <v>24</v>
      </c>
      <c r="J488" s="17" t="s">
        <v>88</v>
      </c>
      <c r="K488" s="17" t="s">
        <v>89</v>
      </c>
      <c r="L488" s="30"/>
      <c r="M488" s="11" t="s">
        <v>27</v>
      </c>
      <c r="N488" s="41" t="s">
        <v>814</v>
      </c>
      <c r="O488" s="31" t="s">
        <v>29</v>
      </c>
      <c r="P488" s="175" t="s">
        <v>1567</v>
      </c>
      <c r="Q488" s="175" t="s">
        <v>1568</v>
      </c>
      <c r="R488" s="16"/>
    </row>
    <row r="489" spans="2:18">
      <c r="B489" s="5"/>
      <c r="C489" s="9">
        <v>472</v>
      </c>
      <c r="D489" s="16" t="s">
        <v>1569</v>
      </c>
      <c r="E489" s="11" t="s">
        <v>33</v>
      </c>
      <c r="F489" s="17" t="s">
        <v>21</v>
      </c>
      <c r="G489" s="12" t="s">
        <v>22</v>
      </c>
      <c r="H489" s="17" t="s">
        <v>1570</v>
      </c>
      <c r="I489" s="11" t="s">
        <v>24</v>
      </c>
      <c r="J489" s="17" t="s">
        <v>25</v>
      </c>
      <c r="K489" s="17" t="s">
        <v>1571</v>
      </c>
      <c r="L489" s="30"/>
      <c r="M489" s="11" t="s">
        <v>27</v>
      </c>
      <c r="N489" s="11" t="s">
        <v>814</v>
      </c>
      <c r="O489" s="17" t="s">
        <v>36</v>
      </c>
      <c r="P489" s="175" t="s">
        <v>1572</v>
      </c>
      <c r="Q489" s="175" t="s">
        <v>1568</v>
      </c>
      <c r="R489" s="16"/>
    </row>
    <row r="490" spans="2:18">
      <c r="B490" s="5"/>
      <c r="C490" s="9">
        <v>474</v>
      </c>
      <c r="D490" s="16" t="s">
        <v>1573</v>
      </c>
      <c r="E490" s="11" t="s">
        <v>33</v>
      </c>
      <c r="F490" s="17" t="s">
        <v>39</v>
      </c>
      <c r="G490" s="12" t="s">
        <v>22</v>
      </c>
      <c r="H490" s="18">
        <v>38688</v>
      </c>
      <c r="I490" s="11" t="s">
        <v>24</v>
      </c>
      <c r="J490" s="17" t="s">
        <v>1574</v>
      </c>
      <c r="K490" s="17" t="s">
        <v>84</v>
      </c>
      <c r="L490" s="30"/>
      <c r="M490" s="11" t="s">
        <v>27</v>
      </c>
      <c r="N490" s="11" t="s">
        <v>814</v>
      </c>
      <c r="O490" s="17" t="s">
        <v>43</v>
      </c>
      <c r="P490" s="175" t="s">
        <v>1575</v>
      </c>
      <c r="Q490" s="175" t="s">
        <v>1568</v>
      </c>
      <c r="R490" s="16"/>
    </row>
    <row r="491" spans="2:18">
      <c r="B491" s="5"/>
      <c r="C491" s="9"/>
      <c r="D491" s="16" t="s">
        <v>1576</v>
      </c>
      <c r="E491" s="11" t="s">
        <v>20</v>
      </c>
      <c r="F491" s="17" t="s">
        <v>39</v>
      </c>
      <c r="G491" s="12" t="s">
        <v>82</v>
      </c>
      <c r="H491" s="18">
        <v>44256</v>
      </c>
      <c r="I491" s="11" t="s">
        <v>24</v>
      </c>
      <c r="J491" s="17" t="s">
        <v>1577</v>
      </c>
      <c r="K491" s="17" t="s">
        <v>69</v>
      </c>
      <c r="L491" s="30"/>
      <c r="M491" s="11" t="s">
        <v>27</v>
      </c>
      <c r="N491" s="11" t="s">
        <v>814</v>
      </c>
      <c r="O491" s="17" t="s">
        <v>43</v>
      </c>
      <c r="P491" s="175" t="s">
        <v>1578</v>
      </c>
      <c r="Q491" s="175" t="s">
        <v>1568</v>
      </c>
      <c r="R491" s="16"/>
    </row>
    <row r="492" spans="2:18">
      <c r="B492" s="5"/>
      <c r="C492" s="9">
        <v>475</v>
      </c>
      <c r="D492" s="19" t="s">
        <v>1579</v>
      </c>
      <c r="E492" s="11" t="s">
        <v>20</v>
      </c>
      <c r="F492" s="17" t="s">
        <v>21</v>
      </c>
      <c r="G492" s="12" t="s">
        <v>876</v>
      </c>
      <c r="H492" s="18" t="s">
        <v>1580</v>
      </c>
      <c r="I492" s="11" t="s">
        <v>24</v>
      </c>
      <c r="J492" s="17" t="s">
        <v>162</v>
      </c>
      <c r="K492" s="17" t="s">
        <v>26</v>
      </c>
      <c r="L492" s="30"/>
      <c r="M492" s="11" t="s">
        <v>181</v>
      </c>
      <c r="N492" s="11" t="s">
        <v>814</v>
      </c>
      <c r="O492" s="48" t="s">
        <v>29</v>
      </c>
      <c r="P492" s="175" t="s">
        <v>1581</v>
      </c>
      <c r="Q492" s="175" t="s">
        <v>1582</v>
      </c>
      <c r="R492" s="16"/>
    </row>
    <row r="493" spans="2:18">
      <c r="B493" s="5"/>
      <c r="C493" s="9">
        <v>476</v>
      </c>
      <c r="D493" s="16" t="s">
        <v>1583</v>
      </c>
      <c r="E493" s="11" t="s">
        <v>33</v>
      </c>
      <c r="F493" s="17" t="s">
        <v>21</v>
      </c>
      <c r="G493" s="12" t="s">
        <v>504</v>
      </c>
      <c r="H493" s="18">
        <v>37509</v>
      </c>
      <c r="I493" s="11" t="s">
        <v>24</v>
      </c>
      <c r="J493" s="17" t="s">
        <v>51</v>
      </c>
      <c r="K493" s="17" t="s">
        <v>78</v>
      </c>
      <c r="L493" s="30"/>
      <c r="M493" s="11" t="s">
        <v>181</v>
      </c>
      <c r="N493" s="11" t="s">
        <v>814</v>
      </c>
      <c r="O493" s="48" t="s">
        <v>36</v>
      </c>
      <c r="P493" s="175" t="s">
        <v>1584</v>
      </c>
      <c r="Q493" s="175" t="s">
        <v>1582</v>
      </c>
      <c r="R493" s="16"/>
    </row>
    <row r="494" spans="2:18">
      <c r="B494" s="5"/>
      <c r="C494" s="9">
        <v>477</v>
      </c>
      <c r="D494" s="19" t="s">
        <v>1585</v>
      </c>
      <c r="E494" s="11" t="s">
        <v>20</v>
      </c>
      <c r="F494" s="17" t="s">
        <v>21</v>
      </c>
      <c r="G494" s="12" t="s">
        <v>22</v>
      </c>
      <c r="H494" s="18">
        <v>27761</v>
      </c>
      <c r="I494" s="11" t="s">
        <v>24</v>
      </c>
      <c r="J494" s="17" t="s">
        <v>88</v>
      </c>
      <c r="K494" s="17" t="s">
        <v>89</v>
      </c>
      <c r="L494" s="30"/>
      <c r="M494" s="11" t="s">
        <v>27</v>
      </c>
      <c r="N494" s="11" t="s">
        <v>814</v>
      </c>
      <c r="O494" s="31" t="s">
        <v>682</v>
      </c>
      <c r="P494" s="175" t="s">
        <v>1586</v>
      </c>
      <c r="Q494" s="175" t="s">
        <v>1587</v>
      </c>
      <c r="R494" s="16"/>
    </row>
    <row r="495" spans="2:18">
      <c r="B495" s="5"/>
      <c r="C495" s="9">
        <v>478</v>
      </c>
      <c r="D495" s="16" t="s">
        <v>889</v>
      </c>
      <c r="E495" s="11" t="s">
        <v>33</v>
      </c>
      <c r="F495" s="17" t="s">
        <v>21</v>
      </c>
      <c r="G495" s="12" t="s">
        <v>160</v>
      </c>
      <c r="H495" s="179" t="s">
        <v>1588</v>
      </c>
      <c r="I495" s="11" t="s">
        <v>24</v>
      </c>
      <c r="J495" s="17" t="s">
        <v>162</v>
      </c>
      <c r="K495" s="17" t="s">
        <v>78</v>
      </c>
      <c r="L495" s="30"/>
      <c r="M495" s="11" t="s">
        <v>27</v>
      </c>
      <c r="N495" s="11" t="s">
        <v>814</v>
      </c>
      <c r="O495" s="17" t="s">
        <v>36</v>
      </c>
      <c r="P495" s="175" t="s">
        <v>1589</v>
      </c>
      <c r="Q495" s="175" t="s">
        <v>1587</v>
      </c>
      <c r="R495" s="16"/>
    </row>
    <row r="496" spans="2:18">
      <c r="B496" s="5"/>
      <c r="C496" s="9">
        <v>479</v>
      </c>
      <c r="D496" s="16" t="s">
        <v>1590</v>
      </c>
      <c r="E496" s="11" t="s">
        <v>20</v>
      </c>
      <c r="F496" s="17" t="s">
        <v>39</v>
      </c>
      <c r="G496" s="12" t="s">
        <v>160</v>
      </c>
      <c r="H496" s="18">
        <v>38201</v>
      </c>
      <c r="I496" s="11" t="s">
        <v>24</v>
      </c>
      <c r="J496" s="17" t="s">
        <v>51</v>
      </c>
      <c r="K496" s="17" t="s">
        <v>84</v>
      </c>
      <c r="L496" s="30"/>
      <c r="M496" s="11" t="s">
        <v>27</v>
      </c>
      <c r="N496" s="11" t="s">
        <v>814</v>
      </c>
      <c r="O496" s="17" t="s">
        <v>43</v>
      </c>
      <c r="P496" s="175" t="s">
        <v>1591</v>
      </c>
      <c r="Q496" s="175" t="s">
        <v>1587</v>
      </c>
      <c r="R496" s="16"/>
    </row>
    <row r="497" spans="2:18">
      <c r="B497" s="5"/>
      <c r="C497" s="9">
        <v>480</v>
      </c>
      <c r="D497" s="16" t="s">
        <v>1592</v>
      </c>
      <c r="E497" s="11" t="s">
        <v>20</v>
      </c>
      <c r="F497" s="17" t="s">
        <v>39</v>
      </c>
      <c r="G497" s="12" t="s">
        <v>22</v>
      </c>
      <c r="H497" s="17" t="s">
        <v>1593</v>
      </c>
      <c r="I497" s="11" t="s">
        <v>24</v>
      </c>
      <c r="J497" s="17" t="s">
        <v>136</v>
      </c>
      <c r="K497" s="17" t="s">
        <v>84</v>
      </c>
      <c r="L497" s="30"/>
      <c r="M497" s="11" t="s">
        <v>27</v>
      </c>
      <c r="N497" s="11" t="s">
        <v>814</v>
      </c>
      <c r="O497" s="17" t="s">
        <v>43</v>
      </c>
      <c r="P497" s="175" t="s">
        <v>1594</v>
      </c>
      <c r="Q497" s="175" t="s">
        <v>1587</v>
      </c>
      <c r="R497" s="16"/>
    </row>
    <row r="498" spans="2:18">
      <c r="B498" s="5"/>
      <c r="C498" s="9">
        <v>481</v>
      </c>
      <c r="D498" s="16" t="s">
        <v>1595</v>
      </c>
      <c r="E498" s="11" t="s">
        <v>33</v>
      </c>
      <c r="F498" s="17" t="s">
        <v>39</v>
      </c>
      <c r="G498" s="12" t="s">
        <v>22</v>
      </c>
      <c r="H498" s="17" t="s">
        <v>1596</v>
      </c>
      <c r="I498" s="11" t="s">
        <v>24</v>
      </c>
      <c r="J498" s="17" t="s">
        <v>83</v>
      </c>
      <c r="K498" s="17" t="s">
        <v>84</v>
      </c>
      <c r="L498" s="30"/>
      <c r="M498" s="11" t="s">
        <v>27</v>
      </c>
      <c r="N498" s="11" t="s">
        <v>814</v>
      </c>
      <c r="O498" s="17" t="s">
        <v>43</v>
      </c>
      <c r="P498" s="175" t="s">
        <v>1597</v>
      </c>
      <c r="Q498" s="175" t="s">
        <v>1587</v>
      </c>
      <c r="R498" s="16"/>
    </row>
    <row r="499" spans="2:18">
      <c r="B499" s="5"/>
      <c r="C499" s="9">
        <v>482</v>
      </c>
      <c r="D499" s="16" t="s">
        <v>1598</v>
      </c>
      <c r="E499" s="11" t="s">
        <v>20</v>
      </c>
      <c r="F499" s="17" t="s">
        <v>39</v>
      </c>
      <c r="G499" s="12" t="s">
        <v>82</v>
      </c>
      <c r="H499" s="17" t="s">
        <v>1599</v>
      </c>
      <c r="I499" s="11" t="s">
        <v>24</v>
      </c>
      <c r="J499" s="17" t="s">
        <v>83</v>
      </c>
      <c r="K499" s="17" t="s">
        <v>84</v>
      </c>
      <c r="L499" s="30"/>
      <c r="M499" s="11" t="s">
        <v>27</v>
      </c>
      <c r="N499" s="11" t="s">
        <v>814</v>
      </c>
      <c r="O499" s="17" t="s">
        <v>43</v>
      </c>
      <c r="P499" s="175" t="s">
        <v>1600</v>
      </c>
      <c r="Q499" s="175" t="s">
        <v>1587</v>
      </c>
      <c r="R499" s="16"/>
    </row>
    <row r="500" spans="2:18">
      <c r="B500" s="5"/>
      <c r="C500" s="9">
        <v>483</v>
      </c>
      <c r="D500" s="16" t="s">
        <v>1601</v>
      </c>
      <c r="E500" s="11" t="s">
        <v>20</v>
      </c>
      <c r="F500" s="17" t="s">
        <v>39</v>
      </c>
      <c r="G500" s="12" t="s">
        <v>82</v>
      </c>
      <c r="H500" s="18">
        <v>42561</v>
      </c>
      <c r="I500" s="11" t="s">
        <v>24</v>
      </c>
      <c r="J500" s="17" t="s">
        <v>47</v>
      </c>
      <c r="K500" s="17" t="s">
        <v>69</v>
      </c>
      <c r="L500" s="30"/>
      <c r="M500" s="11" t="s">
        <v>27</v>
      </c>
      <c r="N500" s="11" t="s">
        <v>814</v>
      </c>
      <c r="O500" s="17" t="s">
        <v>43</v>
      </c>
      <c r="P500" s="175" t="s">
        <v>1602</v>
      </c>
      <c r="Q500" s="175" t="s">
        <v>1587</v>
      </c>
      <c r="R500" s="16"/>
    </row>
    <row r="501" spans="2:18">
      <c r="B501" s="5"/>
      <c r="C501" s="9">
        <v>484</v>
      </c>
      <c r="D501" s="19" t="s">
        <v>1603</v>
      </c>
      <c r="E501" s="11" t="s">
        <v>33</v>
      </c>
      <c r="F501" s="17" t="s">
        <v>39</v>
      </c>
      <c r="G501" s="12" t="s">
        <v>22</v>
      </c>
      <c r="H501" s="18" t="s">
        <v>1604</v>
      </c>
      <c r="I501" s="11" t="s">
        <v>24</v>
      </c>
      <c r="J501" s="17" t="s">
        <v>162</v>
      </c>
      <c r="K501" s="17" t="s">
        <v>26</v>
      </c>
      <c r="L501" s="30"/>
      <c r="M501" s="11" t="s">
        <v>27</v>
      </c>
      <c r="N501" s="11" t="s">
        <v>814</v>
      </c>
      <c r="O501" s="31" t="s">
        <v>673</v>
      </c>
      <c r="P501" s="175" t="s">
        <v>1605</v>
      </c>
      <c r="Q501" s="175" t="s">
        <v>1606</v>
      </c>
      <c r="R501" s="16"/>
    </row>
    <row r="502" spans="2:18">
      <c r="B502" s="5"/>
      <c r="C502" s="9">
        <v>485</v>
      </c>
      <c r="D502" s="19" t="s">
        <v>1607</v>
      </c>
      <c r="E502" s="11" t="s">
        <v>20</v>
      </c>
      <c r="F502" s="17" t="s">
        <v>39</v>
      </c>
      <c r="G502" s="12" t="s">
        <v>792</v>
      </c>
      <c r="H502" s="18">
        <v>34830</v>
      </c>
      <c r="I502" s="11" t="s">
        <v>24</v>
      </c>
      <c r="J502" s="17" t="s">
        <v>162</v>
      </c>
      <c r="K502" s="17" t="s">
        <v>1608</v>
      </c>
      <c r="L502" s="30"/>
      <c r="M502" s="11" t="s">
        <v>27</v>
      </c>
      <c r="N502" s="11" t="s">
        <v>814</v>
      </c>
      <c r="O502" s="31" t="s">
        <v>29</v>
      </c>
      <c r="P502" s="175" t="s">
        <v>1609</v>
      </c>
      <c r="Q502" s="175" t="s">
        <v>1610</v>
      </c>
      <c r="R502" s="16"/>
    </row>
    <row r="503" spans="2:18">
      <c r="B503" s="5"/>
      <c r="C503" s="9">
        <v>486</v>
      </c>
      <c r="D503" s="16" t="s">
        <v>1611</v>
      </c>
      <c r="E503" s="11" t="s">
        <v>20</v>
      </c>
      <c r="F503" s="17" t="s">
        <v>39</v>
      </c>
      <c r="G503" s="12" t="s">
        <v>1612</v>
      </c>
      <c r="H503" s="18">
        <v>38175</v>
      </c>
      <c r="I503" s="11" t="s">
        <v>24</v>
      </c>
      <c r="J503" s="17" t="s">
        <v>88</v>
      </c>
      <c r="K503" s="17" t="s">
        <v>84</v>
      </c>
      <c r="L503" s="30"/>
      <c r="M503" s="11" t="s">
        <v>27</v>
      </c>
      <c r="N503" s="11" t="s">
        <v>814</v>
      </c>
      <c r="O503" s="17" t="s">
        <v>507</v>
      </c>
      <c r="P503" s="175" t="s">
        <v>1613</v>
      </c>
      <c r="Q503" s="175" t="s">
        <v>1610</v>
      </c>
      <c r="R503" s="16"/>
    </row>
    <row r="504" spans="2:18">
      <c r="B504" s="5"/>
      <c r="C504" s="9">
        <v>487</v>
      </c>
      <c r="D504" s="19" t="s">
        <v>1614</v>
      </c>
      <c r="E504" s="11" t="s">
        <v>33</v>
      </c>
      <c r="F504" s="17" t="s">
        <v>39</v>
      </c>
      <c r="G504" s="12" t="s">
        <v>1403</v>
      </c>
      <c r="H504" s="18">
        <v>37449</v>
      </c>
      <c r="I504" s="11" t="s">
        <v>24</v>
      </c>
      <c r="J504" s="17" t="s">
        <v>51</v>
      </c>
      <c r="K504" s="17" t="s">
        <v>84</v>
      </c>
      <c r="L504" s="30"/>
      <c r="M504" s="11" t="s">
        <v>27</v>
      </c>
      <c r="N504" s="11" t="s">
        <v>814</v>
      </c>
      <c r="O504" s="31" t="s">
        <v>29</v>
      </c>
      <c r="P504" s="175" t="s">
        <v>1615</v>
      </c>
      <c r="Q504" s="175" t="s">
        <v>1616</v>
      </c>
      <c r="R504" s="16"/>
    </row>
    <row r="505" spans="2:18">
      <c r="B505" s="5"/>
      <c r="C505" s="9">
        <v>488</v>
      </c>
      <c r="D505" s="16" t="s">
        <v>1617</v>
      </c>
      <c r="E505" s="11" t="s">
        <v>20</v>
      </c>
      <c r="F505" s="17" t="s">
        <v>39</v>
      </c>
      <c r="G505" s="12" t="s">
        <v>1403</v>
      </c>
      <c r="H505" s="18">
        <v>39270</v>
      </c>
      <c r="I505" s="11" t="s">
        <v>24</v>
      </c>
      <c r="J505" s="17" t="s">
        <v>136</v>
      </c>
      <c r="K505" s="17" t="s">
        <v>84</v>
      </c>
      <c r="L505" s="30"/>
      <c r="M505" s="11" t="s">
        <v>27</v>
      </c>
      <c r="N505" s="11" t="s">
        <v>814</v>
      </c>
      <c r="O505" s="17" t="s">
        <v>507</v>
      </c>
      <c r="P505" s="175" t="s">
        <v>1618</v>
      </c>
      <c r="Q505" s="175" t="s">
        <v>1616</v>
      </c>
      <c r="R505" s="16"/>
    </row>
    <row r="506" spans="2:18">
      <c r="B506" s="5"/>
      <c r="C506" s="9">
        <v>489</v>
      </c>
      <c r="D506" s="16" t="s">
        <v>1619</v>
      </c>
      <c r="E506" s="11" t="s">
        <v>33</v>
      </c>
      <c r="F506" s="17" t="s">
        <v>39</v>
      </c>
      <c r="G506" s="12" t="s">
        <v>1403</v>
      </c>
      <c r="H506" s="18">
        <v>40544</v>
      </c>
      <c r="I506" s="11" t="s">
        <v>24</v>
      </c>
      <c r="J506" s="17" t="s">
        <v>363</v>
      </c>
      <c r="K506" s="17" t="s">
        <v>84</v>
      </c>
      <c r="L506" s="30"/>
      <c r="M506" s="11" t="s">
        <v>27</v>
      </c>
      <c r="N506" s="11" t="s">
        <v>814</v>
      </c>
      <c r="O506" s="17" t="s">
        <v>507</v>
      </c>
      <c r="P506" s="175" t="s">
        <v>1620</v>
      </c>
      <c r="Q506" s="175" t="s">
        <v>1616</v>
      </c>
      <c r="R506" s="16"/>
    </row>
    <row r="507" spans="2:18">
      <c r="B507" s="5"/>
      <c r="C507" s="9">
        <v>490</v>
      </c>
      <c r="D507" s="19" t="s">
        <v>1621</v>
      </c>
      <c r="E507" s="11" t="s">
        <v>20</v>
      </c>
      <c r="F507" s="17" t="s">
        <v>1034</v>
      </c>
      <c r="G507" s="12" t="s">
        <v>22</v>
      </c>
      <c r="H507" s="18">
        <v>24630</v>
      </c>
      <c r="I507" s="11" t="s">
        <v>24</v>
      </c>
      <c r="J507" s="17" t="s">
        <v>162</v>
      </c>
      <c r="K507" s="17" t="s">
        <v>89</v>
      </c>
      <c r="L507" s="30"/>
      <c r="M507" s="11" t="s">
        <v>27</v>
      </c>
      <c r="N507" s="11" t="s">
        <v>814</v>
      </c>
      <c r="O507" s="31" t="s">
        <v>29</v>
      </c>
      <c r="P507" s="175" t="s">
        <v>1622</v>
      </c>
      <c r="Q507" s="175" t="s">
        <v>1623</v>
      </c>
      <c r="R507" s="16"/>
    </row>
    <row r="508" spans="2:18">
      <c r="B508" s="5"/>
      <c r="C508" s="9">
        <v>491</v>
      </c>
      <c r="D508" s="16" t="s">
        <v>1624</v>
      </c>
      <c r="E508" s="11" t="s">
        <v>33</v>
      </c>
      <c r="F508" s="17" t="s">
        <v>21</v>
      </c>
      <c r="G508" s="12" t="s">
        <v>792</v>
      </c>
      <c r="H508" s="18">
        <v>26482</v>
      </c>
      <c r="I508" s="11" t="s">
        <v>24</v>
      </c>
      <c r="J508" s="17" t="s">
        <v>88</v>
      </c>
      <c r="K508" s="17" t="s">
        <v>78</v>
      </c>
      <c r="L508" s="30"/>
      <c r="M508" s="11" t="s">
        <v>27</v>
      </c>
      <c r="N508" s="11" t="s">
        <v>814</v>
      </c>
      <c r="O508" s="17" t="s">
        <v>36</v>
      </c>
      <c r="P508" s="175" t="s">
        <v>1625</v>
      </c>
      <c r="Q508" s="175" t="s">
        <v>1623</v>
      </c>
      <c r="R508" s="16"/>
    </row>
    <row r="509" spans="2:18">
      <c r="B509" s="5"/>
      <c r="C509" s="9">
        <v>493</v>
      </c>
      <c r="D509" s="16" t="s">
        <v>1626</v>
      </c>
      <c r="E509" s="11" t="s">
        <v>33</v>
      </c>
      <c r="F509" s="17" t="s">
        <v>21</v>
      </c>
      <c r="G509" s="12" t="s">
        <v>22</v>
      </c>
      <c r="H509" s="18">
        <v>36409</v>
      </c>
      <c r="I509" s="11" t="s">
        <v>24</v>
      </c>
      <c r="J509" s="17" t="s">
        <v>51</v>
      </c>
      <c r="K509" s="17" t="s">
        <v>78</v>
      </c>
      <c r="L509" s="30"/>
      <c r="M509" s="11" t="s">
        <v>27</v>
      </c>
      <c r="N509" s="11" t="s">
        <v>814</v>
      </c>
      <c r="O509" s="17" t="s">
        <v>43</v>
      </c>
      <c r="P509" s="175" t="s">
        <v>1627</v>
      </c>
      <c r="Q509" s="175" t="s">
        <v>1623</v>
      </c>
      <c r="R509" s="16"/>
    </row>
    <row r="510" spans="2:18">
      <c r="B510" s="5"/>
      <c r="C510" s="9">
        <v>494</v>
      </c>
      <c r="D510" s="16" t="s">
        <v>1628</v>
      </c>
      <c r="E510" s="11" t="s">
        <v>33</v>
      </c>
      <c r="F510" s="17" t="s">
        <v>39</v>
      </c>
      <c r="G510" s="12" t="s">
        <v>22</v>
      </c>
      <c r="H510" s="17" t="s">
        <v>1629</v>
      </c>
      <c r="I510" s="11" t="s">
        <v>24</v>
      </c>
      <c r="J510" s="17" t="s">
        <v>51</v>
      </c>
      <c r="K510" s="17" t="s">
        <v>73</v>
      </c>
      <c r="L510" s="30"/>
      <c r="M510" s="11" t="s">
        <v>27</v>
      </c>
      <c r="N510" s="11" t="s">
        <v>814</v>
      </c>
      <c r="O510" s="17" t="s">
        <v>43</v>
      </c>
      <c r="P510" s="175" t="s">
        <v>1630</v>
      </c>
      <c r="Q510" s="175" t="s">
        <v>1623</v>
      </c>
      <c r="R510" s="16"/>
    </row>
    <row r="511" spans="2:18">
      <c r="B511" s="5"/>
      <c r="C511" s="9"/>
      <c r="D511" s="16" t="s">
        <v>1631</v>
      </c>
      <c r="E511" s="11" t="s">
        <v>20</v>
      </c>
      <c r="F511" s="17" t="s">
        <v>21</v>
      </c>
      <c r="G511" s="12" t="s">
        <v>22</v>
      </c>
      <c r="H511" s="17" t="s">
        <v>1632</v>
      </c>
      <c r="I511" s="11" t="s">
        <v>24</v>
      </c>
      <c r="J511" s="17" t="s">
        <v>51</v>
      </c>
      <c r="K511" s="17" t="s">
        <v>26</v>
      </c>
      <c r="L511" s="30"/>
      <c r="M511" s="11" t="s">
        <v>27</v>
      </c>
      <c r="N511" s="11" t="s">
        <v>814</v>
      </c>
      <c r="O511" s="31" t="s">
        <v>29</v>
      </c>
      <c r="P511" s="175" t="s">
        <v>1633</v>
      </c>
      <c r="Q511" s="175" t="s">
        <v>1634</v>
      </c>
      <c r="R511" s="16"/>
    </row>
    <row r="512" spans="2:18">
      <c r="B512" s="5"/>
      <c r="C512" s="9"/>
      <c r="D512" s="16" t="s">
        <v>1635</v>
      </c>
      <c r="E512" s="11" t="s">
        <v>56</v>
      </c>
      <c r="F512" s="17" t="s">
        <v>21</v>
      </c>
      <c r="G512" s="12" t="s">
        <v>1636</v>
      </c>
      <c r="H512" s="18">
        <v>36042</v>
      </c>
      <c r="I512" s="11" t="s">
        <v>24</v>
      </c>
      <c r="J512" s="17" t="s">
        <v>162</v>
      </c>
      <c r="K512" s="17" t="s">
        <v>78</v>
      </c>
      <c r="L512" s="30"/>
      <c r="M512" s="11" t="s">
        <v>27</v>
      </c>
      <c r="N512" s="11" t="s">
        <v>814</v>
      </c>
      <c r="O512" s="17"/>
      <c r="P512" s="175" t="s">
        <v>1637</v>
      </c>
      <c r="Q512" s="175" t="s">
        <v>1634</v>
      </c>
      <c r="R512" s="16"/>
    </row>
    <row r="513" spans="2:18">
      <c r="B513" s="5"/>
      <c r="C513" s="9"/>
      <c r="D513" s="16" t="s">
        <v>1638</v>
      </c>
      <c r="E513" s="11" t="s">
        <v>33</v>
      </c>
      <c r="F513" s="17" t="s">
        <v>1639</v>
      </c>
      <c r="G513" s="12" t="s">
        <v>291</v>
      </c>
      <c r="H513" s="18">
        <v>44420</v>
      </c>
      <c r="I513" s="11" t="s">
        <v>24</v>
      </c>
      <c r="J513" s="17" t="s">
        <v>47</v>
      </c>
      <c r="K513" s="17" t="s">
        <v>69</v>
      </c>
      <c r="L513" s="30"/>
      <c r="M513" s="11" t="s">
        <v>27</v>
      </c>
      <c r="N513" s="11" t="s">
        <v>814</v>
      </c>
      <c r="O513" s="17"/>
      <c r="P513" s="175" t="s">
        <v>1640</v>
      </c>
      <c r="Q513" s="175" t="s">
        <v>1634</v>
      </c>
      <c r="R513" s="16"/>
    </row>
    <row r="514" spans="2:18">
      <c r="B514" s="5"/>
      <c r="C514" s="9">
        <v>495</v>
      </c>
      <c r="D514" s="19" t="s">
        <v>1641</v>
      </c>
      <c r="E514" s="11" t="s">
        <v>20</v>
      </c>
      <c r="F514" s="17" t="s">
        <v>21</v>
      </c>
      <c r="G514" s="12" t="s">
        <v>1391</v>
      </c>
      <c r="H514" s="17" t="s">
        <v>1642</v>
      </c>
      <c r="I514" s="11" t="s">
        <v>24</v>
      </c>
      <c r="J514" s="17" t="s">
        <v>319</v>
      </c>
      <c r="K514" s="17" t="s">
        <v>89</v>
      </c>
      <c r="L514" s="30"/>
      <c r="M514" s="11" t="s">
        <v>27</v>
      </c>
      <c r="N514" s="11" t="s">
        <v>814</v>
      </c>
      <c r="O514" s="31" t="s">
        <v>29</v>
      </c>
      <c r="P514" s="175" t="s">
        <v>1643</v>
      </c>
      <c r="Q514" s="175" t="s">
        <v>1644</v>
      </c>
      <c r="R514" s="16"/>
    </row>
    <row r="515" spans="2:18">
      <c r="B515" s="5"/>
      <c r="C515" s="9">
        <v>496</v>
      </c>
      <c r="D515" s="16" t="s">
        <v>1645</v>
      </c>
      <c r="E515" s="11" t="s">
        <v>33</v>
      </c>
      <c r="F515" s="17" t="s">
        <v>21</v>
      </c>
      <c r="G515" s="12" t="s">
        <v>160</v>
      </c>
      <c r="H515" s="17" t="s">
        <v>1646</v>
      </c>
      <c r="I515" s="11" t="s">
        <v>24</v>
      </c>
      <c r="J515" s="17" t="s">
        <v>25</v>
      </c>
      <c r="K515" s="17" t="s">
        <v>204</v>
      </c>
      <c r="L515" s="30"/>
      <c r="M515" s="11" t="s">
        <v>27</v>
      </c>
      <c r="N515" s="11" t="s">
        <v>814</v>
      </c>
      <c r="O515" s="17" t="s">
        <v>36</v>
      </c>
      <c r="P515" s="175" t="s">
        <v>1647</v>
      </c>
      <c r="Q515" s="175" t="s">
        <v>1644</v>
      </c>
      <c r="R515" s="16"/>
    </row>
    <row r="516" spans="2:18">
      <c r="B516" s="5"/>
      <c r="C516" s="9">
        <v>497</v>
      </c>
      <c r="D516" s="16" t="s">
        <v>1648</v>
      </c>
      <c r="E516" s="11" t="s">
        <v>33</v>
      </c>
      <c r="F516" s="17" t="s">
        <v>39</v>
      </c>
      <c r="G516" s="12" t="s">
        <v>160</v>
      </c>
      <c r="H516" s="17" t="s">
        <v>1649</v>
      </c>
      <c r="I516" s="11" t="s">
        <v>24</v>
      </c>
      <c r="J516" s="17" t="s">
        <v>83</v>
      </c>
      <c r="K516" s="17" t="s">
        <v>84</v>
      </c>
      <c r="L516" s="30"/>
      <c r="M516" s="11" t="s">
        <v>27</v>
      </c>
      <c r="N516" s="11" t="s">
        <v>814</v>
      </c>
      <c r="O516" s="17" t="s">
        <v>43</v>
      </c>
      <c r="P516" s="175" t="s">
        <v>1650</v>
      </c>
      <c r="Q516" s="175" t="s">
        <v>1644</v>
      </c>
      <c r="R516" s="16"/>
    </row>
    <row r="517" spans="2:18">
      <c r="B517" s="5"/>
      <c r="C517" s="9">
        <v>498</v>
      </c>
      <c r="D517" s="16" t="s">
        <v>1651</v>
      </c>
      <c r="E517" s="11" t="s">
        <v>20</v>
      </c>
      <c r="F517" s="17" t="s">
        <v>39</v>
      </c>
      <c r="G517" s="12" t="s">
        <v>1652</v>
      </c>
      <c r="H517" s="17" t="s">
        <v>1653</v>
      </c>
      <c r="I517" s="11" t="s">
        <v>24</v>
      </c>
      <c r="J517" s="17" t="s">
        <v>47</v>
      </c>
      <c r="K517" s="17" t="s">
        <v>1654</v>
      </c>
      <c r="L517" s="30"/>
      <c r="M517" s="11" t="s">
        <v>27</v>
      </c>
      <c r="N517" s="11" t="s">
        <v>814</v>
      </c>
      <c r="O517" s="17" t="s">
        <v>43</v>
      </c>
      <c r="P517" s="175" t="s">
        <v>1655</v>
      </c>
      <c r="Q517" s="175" t="s">
        <v>1644</v>
      </c>
      <c r="R517" s="16"/>
    </row>
    <row r="518" spans="2:18">
      <c r="B518" s="5"/>
      <c r="C518" s="9">
        <v>499</v>
      </c>
      <c r="D518" s="16" t="s">
        <v>1656</v>
      </c>
      <c r="E518" s="11" t="s">
        <v>33</v>
      </c>
      <c r="F518" s="17" t="s">
        <v>39</v>
      </c>
      <c r="G518" s="12" t="s">
        <v>1652</v>
      </c>
      <c r="H518" s="17" t="s">
        <v>1657</v>
      </c>
      <c r="I518" s="11" t="s">
        <v>24</v>
      </c>
      <c r="J518" s="17" t="s">
        <v>47</v>
      </c>
      <c r="K518" s="17"/>
      <c r="L518" s="30"/>
      <c r="M518" s="11" t="s">
        <v>27</v>
      </c>
      <c r="N518" s="11" t="s">
        <v>814</v>
      </c>
      <c r="O518" s="31" t="s">
        <v>43</v>
      </c>
      <c r="P518" s="175" t="s">
        <v>1658</v>
      </c>
      <c r="Q518" s="175" t="s">
        <v>1644</v>
      </c>
      <c r="R518" s="16"/>
    </row>
    <row r="519" spans="2:18">
      <c r="B519" s="5"/>
      <c r="C519" s="9">
        <v>500</v>
      </c>
      <c r="D519" s="19" t="s">
        <v>1659</v>
      </c>
      <c r="E519" s="11" t="s">
        <v>20</v>
      </c>
      <c r="F519" s="17" t="s">
        <v>21</v>
      </c>
      <c r="G519" s="12" t="s">
        <v>1660</v>
      </c>
      <c r="H519" s="17" t="s">
        <v>1661</v>
      </c>
      <c r="I519" s="11" t="s">
        <v>24</v>
      </c>
      <c r="J519" s="17" t="s">
        <v>162</v>
      </c>
      <c r="K519" s="17" t="s">
        <v>89</v>
      </c>
      <c r="L519" s="30"/>
      <c r="M519" s="11" t="s">
        <v>27</v>
      </c>
      <c r="N519" s="11" t="s">
        <v>814</v>
      </c>
      <c r="O519" s="31" t="s">
        <v>29</v>
      </c>
      <c r="P519" s="175" t="s">
        <v>1662</v>
      </c>
      <c r="Q519" s="175" t="s">
        <v>1663</v>
      </c>
      <c r="R519" s="16"/>
    </row>
    <row r="520" spans="2:18">
      <c r="B520" s="5"/>
      <c r="C520" s="9">
        <v>501</v>
      </c>
      <c r="D520" s="16" t="s">
        <v>1664</v>
      </c>
      <c r="E520" s="9" t="s">
        <v>33</v>
      </c>
      <c r="F520" s="20" t="s">
        <v>21</v>
      </c>
      <c r="G520" s="8" t="s">
        <v>22</v>
      </c>
      <c r="H520" s="20" t="s">
        <v>1665</v>
      </c>
      <c r="I520" s="9" t="s">
        <v>24</v>
      </c>
      <c r="J520" s="20" t="s">
        <v>162</v>
      </c>
      <c r="K520" s="20" t="s">
        <v>78</v>
      </c>
      <c r="L520" s="16"/>
      <c r="M520" s="9" t="s">
        <v>27</v>
      </c>
      <c r="N520" s="9" t="s">
        <v>814</v>
      </c>
      <c r="O520" s="20" t="s">
        <v>36</v>
      </c>
      <c r="P520" s="177" t="s">
        <v>1666</v>
      </c>
      <c r="Q520" s="177" t="s">
        <v>1663</v>
      </c>
      <c r="R520" s="16"/>
    </row>
    <row r="521" spans="2:18">
      <c r="B521" s="5"/>
      <c r="C521" s="9">
        <v>502</v>
      </c>
      <c r="D521" s="16" t="s">
        <v>1667</v>
      </c>
      <c r="E521" s="9" t="s">
        <v>33</v>
      </c>
      <c r="F521" s="20" t="s">
        <v>39</v>
      </c>
      <c r="G521" s="8" t="s">
        <v>1668</v>
      </c>
      <c r="H521" s="176" t="s">
        <v>1669</v>
      </c>
      <c r="I521" s="9" t="s">
        <v>24</v>
      </c>
      <c r="J521" s="20" t="s">
        <v>47</v>
      </c>
      <c r="K521" s="20" t="s">
        <v>69</v>
      </c>
      <c r="L521" s="16"/>
      <c r="M521" s="9" t="s">
        <v>27</v>
      </c>
      <c r="N521" s="11" t="s">
        <v>814</v>
      </c>
      <c r="O521" s="20" t="s">
        <v>43</v>
      </c>
      <c r="P521" s="177" t="s">
        <v>1670</v>
      </c>
      <c r="Q521" s="177" t="s">
        <v>1663</v>
      </c>
      <c r="R521" s="16"/>
    </row>
    <row r="522" spans="2:18">
      <c r="B522" s="5"/>
      <c r="C522" s="9"/>
      <c r="D522" s="16" t="s">
        <v>1671</v>
      </c>
      <c r="E522" s="9" t="s">
        <v>33</v>
      </c>
      <c r="F522" s="20" t="s">
        <v>39</v>
      </c>
      <c r="G522" s="8" t="s">
        <v>1668</v>
      </c>
      <c r="H522" s="21">
        <v>44501</v>
      </c>
      <c r="I522" s="9" t="s">
        <v>24</v>
      </c>
      <c r="J522" s="20" t="s">
        <v>47</v>
      </c>
      <c r="K522" s="20" t="s">
        <v>69</v>
      </c>
      <c r="L522" s="16"/>
      <c r="M522" s="9" t="s">
        <v>27</v>
      </c>
      <c r="N522" s="11" t="s">
        <v>814</v>
      </c>
      <c r="O522" s="20" t="s">
        <v>43</v>
      </c>
      <c r="P522" s="177" t="s">
        <v>1672</v>
      </c>
      <c r="Q522" s="177" t="s">
        <v>1663</v>
      </c>
      <c r="R522" s="16"/>
    </row>
    <row r="523" spans="2:18">
      <c r="B523" s="5"/>
      <c r="C523" s="9">
        <v>503</v>
      </c>
      <c r="D523" s="19" t="s">
        <v>1673</v>
      </c>
      <c r="E523" s="11" t="s">
        <v>20</v>
      </c>
      <c r="F523" s="17" t="s">
        <v>198</v>
      </c>
      <c r="G523" s="12" t="s">
        <v>792</v>
      </c>
      <c r="H523" s="18">
        <v>23784</v>
      </c>
      <c r="I523" s="11" t="s">
        <v>24</v>
      </c>
      <c r="J523" s="17" t="s">
        <v>1003</v>
      </c>
      <c r="K523" s="17" t="s">
        <v>89</v>
      </c>
      <c r="L523" s="30"/>
      <c r="M523" s="11" t="s">
        <v>27</v>
      </c>
      <c r="N523" s="11" t="s">
        <v>814</v>
      </c>
      <c r="O523" s="31" t="s">
        <v>29</v>
      </c>
      <c r="P523" s="175" t="s">
        <v>1674</v>
      </c>
      <c r="Q523" s="175" t="s">
        <v>1675</v>
      </c>
      <c r="R523" s="16"/>
    </row>
    <row r="524" spans="2:18">
      <c r="B524" s="5"/>
      <c r="C524" s="9">
        <v>504</v>
      </c>
      <c r="D524" s="19" t="s">
        <v>1676</v>
      </c>
      <c r="E524" s="11" t="s">
        <v>20</v>
      </c>
      <c r="F524" s="17" t="s">
        <v>21</v>
      </c>
      <c r="G524" s="12" t="s">
        <v>1677</v>
      </c>
      <c r="H524" s="18">
        <v>26303</v>
      </c>
      <c r="I524" s="11" t="s">
        <v>24</v>
      </c>
      <c r="J524" s="17" t="s">
        <v>319</v>
      </c>
      <c r="K524" s="17" t="s">
        <v>26</v>
      </c>
      <c r="L524" s="30"/>
      <c r="M524" s="11" t="s">
        <v>27</v>
      </c>
      <c r="N524" s="11" t="s">
        <v>814</v>
      </c>
      <c r="O524" s="31" t="s">
        <v>29</v>
      </c>
      <c r="P524" s="175" t="s">
        <v>1678</v>
      </c>
      <c r="Q524" s="175" t="s">
        <v>1679</v>
      </c>
      <c r="R524" s="16"/>
    </row>
    <row r="525" spans="2:18">
      <c r="B525" s="5"/>
      <c r="C525" s="9">
        <v>505</v>
      </c>
      <c r="D525" s="16" t="s">
        <v>1680</v>
      </c>
      <c r="E525" s="11" t="s">
        <v>33</v>
      </c>
      <c r="F525" s="17" t="s">
        <v>21</v>
      </c>
      <c r="G525" s="12" t="s">
        <v>160</v>
      </c>
      <c r="H525" s="18">
        <v>25205</v>
      </c>
      <c r="I525" s="11" t="s">
        <v>24</v>
      </c>
      <c r="J525" s="17" t="s">
        <v>25</v>
      </c>
      <c r="K525" s="17" t="s">
        <v>35</v>
      </c>
      <c r="L525" s="30"/>
      <c r="M525" s="11" t="s">
        <v>27</v>
      </c>
      <c r="N525" s="11" t="s">
        <v>814</v>
      </c>
      <c r="O525" s="17" t="s">
        <v>36</v>
      </c>
      <c r="P525" s="175" t="s">
        <v>1681</v>
      </c>
      <c r="Q525" s="175" t="s">
        <v>1679</v>
      </c>
      <c r="R525" s="16"/>
    </row>
    <row r="526" spans="2:18">
      <c r="B526" s="5"/>
      <c r="C526" s="9">
        <v>506</v>
      </c>
      <c r="D526" s="16" t="s">
        <v>1682</v>
      </c>
      <c r="E526" s="11" t="s">
        <v>33</v>
      </c>
      <c r="F526" s="17" t="s">
        <v>39</v>
      </c>
      <c r="G526" s="12" t="s">
        <v>22</v>
      </c>
      <c r="H526" s="18">
        <v>38111</v>
      </c>
      <c r="I526" s="11" t="s">
        <v>24</v>
      </c>
      <c r="J526" s="17" t="s">
        <v>51</v>
      </c>
      <c r="K526" s="17" t="s">
        <v>73</v>
      </c>
      <c r="L526" s="30"/>
      <c r="M526" s="11" t="s">
        <v>27</v>
      </c>
      <c r="N526" s="11" t="s">
        <v>814</v>
      </c>
      <c r="O526" s="17" t="s">
        <v>43</v>
      </c>
      <c r="P526" s="175" t="s">
        <v>1683</v>
      </c>
      <c r="Q526" s="175" t="s">
        <v>1679</v>
      </c>
      <c r="R526" s="16"/>
    </row>
    <row r="527" spans="2:18">
      <c r="B527" s="5"/>
      <c r="C527" s="9">
        <v>507</v>
      </c>
      <c r="D527" s="19" t="s">
        <v>3641</v>
      </c>
      <c r="E527" s="11" t="s">
        <v>33</v>
      </c>
      <c r="F527" s="17" t="s">
        <v>198</v>
      </c>
      <c r="G527" s="12" t="s">
        <v>22</v>
      </c>
      <c r="H527" s="18">
        <v>14799</v>
      </c>
      <c r="I527" s="11" t="s">
        <v>24</v>
      </c>
      <c r="J527" s="17" t="s">
        <v>88</v>
      </c>
      <c r="K527" s="17" t="s">
        <v>78</v>
      </c>
      <c r="L527" s="30"/>
      <c r="M527" s="11" t="s">
        <v>27</v>
      </c>
      <c r="N527" s="11" t="s">
        <v>814</v>
      </c>
      <c r="O527" s="31" t="s">
        <v>231</v>
      </c>
      <c r="P527" s="175" t="s">
        <v>3642</v>
      </c>
      <c r="Q527" s="175" t="s">
        <v>3643</v>
      </c>
      <c r="R527" s="16" t="s">
        <v>3608</v>
      </c>
    </row>
    <row r="528" spans="2:18">
      <c r="B528" s="5"/>
      <c r="C528" s="9">
        <v>508</v>
      </c>
      <c r="D528" s="19" t="s">
        <v>1684</v>
      </c>
      <c r="E528" s="11" t="s">
        <v>33</v>
      </c>
      <c r="F528" s="17" t="s">
        <v>39</v>
      </c>
      <c r="G528" s="12" t="s">
        <v>803</v>
      </c>
      <c r="H528" s="18">
        <v>24964</v>
      </c>
      <c r="I528" s="11" t="s">
        <v>24</v>
      </c>
      <c r="J528" s="17" t="s">
        <v>51</v>
      </c>
      <c r="K528" s="17" t="s">
        <v>26</v>
      </c>
      <c r="L528" s="30"/>
      <c r="M528" s="11" t="s">
        <v>27</v>
      </c>
      <c r="N528" s="11" t="s">
        <v>814</v>
      </c>
      <c r="O528" s="31" t="s">
        <v>29</v>
      </c>
      <c r="P528" s="175" t="s">
        <v>1685</v>
      </c>
      <c r="Q528" s="175" t="s">
        <v>1686</v>
      </c>
      <c r="R528" s="16"/>
    </row>
    <row r="529" spans="2:18">
      <c r="B529" s="5"/>
      <c r="C529" s="9">
        <v>509</v>
      </c>
      <c r="D529" s="19" t="s">
        <v>1687</v>
      </c>
      <c r="E529" s="11" t="s">
        <v>20</v>
      </c>
      <c r="F529" s="17" t="s">
        <v>21</v>
      </c>
      <c r="G529" s="12" t="s">
        <v>792</v>
      </c>
      <c r="H529" s="18">
        <v>28287</v>
      </c>
      <c r="I529" s="11" t="s">
        <v>24</v>
      </c>
      <c r="J529" s="17" t="s">
        <v>88</v>
      </c>
      <c r="K529" s="17" t="s">
        <v>89</v>
      </c>
      <c r="L529" s="30"/>
      <c r="M529" s="11" t="s">
        <v>27</v>
      </c>
      <c r="N529" s="11" t="s">
        <v>814</v>
      </c>
      <c r="O529" s="31" t="s">
        <v>29</v>
      </c>
      <c r="P529" s="175" t="s">
        <v>1688</v>
      </c>
      <c r="Q529" s="175" t="s">
        <v>1689</v>
      </c>
      <c r="R529" s="16"/>
    </row>
    <row r="530" spans="2:18">
      <c r="B530" s="5"/>
      <c r="C530" s="9">
        <v>510</v>
      </c>
      <c r="D530" s="16" t="s">
        <v>1690</v>
      </c>
      <c r="E530" s="11" t="s">
        <v>33</v>
      </c>
      <c r="F530" s="17" t="s">
        <v>21</v>
      </c>
      <c r="G530" s="12" t="s">
        <v>792</v>
      </c>
      <c r="H530" s="18">
        <v>30865</v>
      </c>
      <c r="I530" s="11" t="s">
        <v>24</v>
      </c>
      <c r="J530" s="17" t="s">
        <v>88</v>
      </c>
      <c r="K530" s="17" t="s">
        <v>78</v>
      </c>
      <c r="L530" s="30"/>
      <c r="M530" s="11" t="s">
        <v>27</v>
      </c>
      <c r="N530" s="11" t="s">
        <v>814</v>
      </c>
      <c r="O530" s="17" t="s">
        <v>36</v>
      </c>
      <c r="P530" s="175" t="s">
        <v>1691</v>
      </c>
      <c r="Q530" s="175" t="s">
        <v>1689</v>
      </c>
      <c r="R530" s="16"/>
    </row>
    <row r="531" spans="2:18">
      <c r="B531" s="5"/>
      <c r="C531" s="9">
        <v>511</v>
      </c>
      <c r="D531" s="16" t="s">
        <v>1692</v>
      </c>
      <c r="E531" s="11" t="s">
        <v>33</v>
      </c>
      <c r="F531" s="17" t="s">
        <v>39</v>
      </c>
      <c r="G531" s="12" t="s">
        <v>22</v>
      </c>
      <c r="H531" s="17" t="s">
        <v>1693</v>
      </c>
      <c r="I531" s="11" t="s">
        <v>24</v>
      </c>
      <c r="J531" s="17" t="s">
        <v>162</v>
      </c>
      <c r="K531" s="17" t="s">
        <v>84</v>
      </c>
      <c r="L531" s="30"/>
      <c r="M531" s="11" t="s">
        <v>27</v>
      </c>
      <c r="N531" s="11" t="s">
        <v>814</v>
      </c>
      <c r="O531" s="17" t="s">
        <v>43</v>
      </c>
      <c r="P531" s="175" t="s">
        <v>1694</v>
      </c>
      <c r="Q531" s="175" t="s">
        <v>1689</v>
      </c>
      <c r="R531" s="16"/>
    </row>
    <row r="532" spans="2:18">
      <c r="B532" s="5"/>
      <c r="C532" s="9">
        <v>512</v>
      </c>
      <c r="D532" s="16" t="s">
        <v>1695</v>
      </c>
      <c r="E532" s="11" t="s">
        <v>33</v>
      </c>
      <c r="F532" s="17" t="s">
        <v>39</v>
      </c>
      <c r="G532" s="12" t="s">
        <v>82</v>
      </c>
      <c r="H532" s="17" t="s">
        <v>1696</v>
      </c>
      <c r="I532" s="11" t="s">
        <v>24</v>
      </c>
      <c r="J532" s="17" t="s">
        <v>47</v>
      </c>
      <c r="K532" s="17" t="s">
        <v>277</v>
      </c>
      <c r="L532" s="30"/>
      <c r="M532" s="11" t="s">
        <v>27</v>
      </c>
      <c r="N532" s="11" t="s">
        <v>814</v>
      </c>
      <c r="O532" s="17" t="s">
        <v>43</v>
      </c>
      <c r="P532" s="175" t="s">
        <v>1697</v>
      </c>
      <c r="Q532" s="175" t="s">
        <v>1689</v>
      </c>
      <c r="R532" s="16"/>
    </row>
    <row r="533" spans="2:18">
      <c r="B533" s="5"/>
      <c r="C533" s="9">
        <v>513</v>
      </c>
      <c r="D533" s="19" t="s">
        <v>1698</v>
      </c>
      <c r="E533" s="11" t="s">
        <v>20</v>
      </c>
      <c r="F533" s="17" t="s">
        <v>21</v>
      </c>
      <c r="G533" s="12" t="s">
        <v>22</v>
      </c>
      <c r="H533" s="18">
        <v>24482</v>
      </c>
      <c r="I533" s="11" t="s">
        <v>24</v>
      </c>
      <c r="J533" s="17" t="s">
        <v>1043</v>
      </c>
      <c r="K533" s="17" t="s">
        <v>89</v>
      </c>
      <c r="L533" s="30"/>
      <c r="M533" s="11" t="s">
        <v>27</v>
      </c>
      <c r="N533" s="11" t="s">
        <v>814</v>
      </c>
      <c r="O533" s="183" t="s">
        <v>29</v>
      </c>
      <c r="P533" s="175" t="s">
        <v>1699</v>
      </c>
      <c r="Q533" s="175" t="s">
        <v>1700</v>
      </c>
      <c r="R533" s="16"/>
    </row>
    <row r="534" spans="2:18">
      <c r="B534" s="5"/>
      <c r="C534" s="9">
        <v>514</v>
      </c>
      <c r="D534" s="16" t="s">
        <v>1701</v>
      </c>
      <c r="E534" s="11" t="s">
        <v>33</v>
      </c>
      <c r="F534" s="17" t="s">
        <v>21</v>
      </c>
      <c r="G534" s="12" t="s">
        <v>1702</v>
      </c>
      <c r="H534" s="17" t="s">
        <v>1703</v>
      </c>
      <c r="I534" s="11" t="s">
        <v>24</v>
      </c>
      <c r="J534" s="17" t="s">
        <v>1043</v>
      </c>
      <c r="K534" s="17" t="s">
        <v>78</v>
      </c>
      <c r="L534" s="30"/>
      <c r="M534" s="11" t="s">
        <v>27</v>
      </c>
      <c r="N534" s="11" t="s">
        <v>814</v>
      </c>
      <c r="O534" s="17" t="s">
        <v>36</v>
      </c>
      <c r="P534" s="175" t="s">
        <v>1704</v>
      </c>
      <c r="Q534" s="175" t="s">
        <v>1700</v>
      </c>
      <c r="R534" s="16"/>
    </row>
    <row r="535" spans="2:18">
      <c r="B535" s="5"/>
      <c r="C535" s="9">
        <v>515</v>
      </c>
      <c r="D535" s="16" t="s">
        <v>1705</v>
      </c>
      <c r="E535" s="11" t="s">
        <v>33</v>
      </c>
      <c r="F535" s="17" t="s">
        <v>39</v>
      </c>
      <c r="G535" s="12" t="s">
        <v>22</v>
      </c>
      <c r="H535" s="17" t="s">
        <v>1706</v>
      </c>
      <c r="I535" s="11" t="s">
        <v>24</v>
      </c>
      <c r="J535" s="17" t="s">
        <v>88</v>
      </c>
      <c r="K535" s="17" t="s">
        <v>84</v>
      </c>
      <c r="L535" s="30"/>
      <c r="M535" s="11" t="s">
        <v>27</v>
      </c>
      <c r="N535" s="11" t="s">
        <v>814</v>
      </c>
      <c r="O535" s="17" t="s">
        <v>43</v>
      </c>
      <c r="P535" s="175" t="s">
        <v>1707</v>
      </c>
      <c r="Q535" s="175" t="s">
        <v>1700</v>
      </c>
      <c r="R535" s="16"/>
    </row>
    <row r="536" spans="2:18">
      <c r="B536" s="5"/>
      <c r="C536" s="9">
        <v>516</v>
      </c>
      <c r="D536" s="19" t="s">
        <v>1708</v>
      </c>
      <c r="E536" s="11" t="s">
        <v>20</v>
      </c>
      <c r="F536" s="17" t="s">
        <v>21</v>
      </c>
      <c r="G536" s="12" t="s">
        <v>1551</v>
      </c>
      <c r="H536" s="17" t="s">
        <v>1709</v>
      </c>
      <c r="I536" s="11" t="s">
        <v>24</v>
      </c>
      <c r="J536" s="17" t="s">
        <v>88</v>
      </c>
      <c r="K536" s="17" t="s">
        <v>89</v>
      </c>
      <c r="L536" s="30"/>
      <c r="M536" s="11" t="s">
        <v>27</v>
      </c>
      <c r="N536" s="11" t="s">
        <v>814</v>
      </c>
      <c r="O536" s="31" t="s">
        <v>29</v>
      </c>
      <c r="P536" s="175" t="s">
        <v>1710</v>
      </c>
      <c r="Q536" s="175" t="s">
        <v>1711</v>
      </c>
      <c r="R536" s="16"/>
    </row>
    <row r="537" spans="2:18">
      <c r="B537" s="5"/>
      <c r="C537" s="9">
        <v>517</v>
      </c>
      <c r="D537" s="16" t="s">
        <v>1712</v>
      </c>
      <c r="E537" s="11" t="s">
        <v>33</v>
      </c>
      <c r="F537" s="17" t="s">
        <v>21</v>
      </c>
      <c r="G537" s="12" t="s">
        <v>1551</v>
      </c>
      <c r="H537" s="18">
        <v>28166</v>
      </c>
      <c r="I537" s="11" t="s">
        <v>24</v>
      </c>
      <c r="J537" s="17" t="s">
        <v>88</v>
      </c>
      <c r="K537" s="17" t="s">
        <v>78</v>
      </c>
      <c r="L537" s="30"/>
      <c r="M537" s="11" t="s">
        <v>27</v>
      </c>
      <c r="N537" s="11" t="s">
        <v>814</v>
      </c>
      <c r="O537" s="17" t="s">
        <v>36</v>
      </c>
      <c r="P537" s="175" t="s">
        <v>1713</v>
      </c>
      <c r="Q537" s="175" t="s">
        <v>1711</v>
      </c>
      <c r="R537" s="16"/>
    </row>
    <row r="538" spans="2:18">
      <c r="B538" s="5"/>
      <c r="C538" s="9">
        <v>518</v>
      </c>
      <c r="D538" s="16" t="s">
        <v>1714</v>
      </c>
      <c r="E538" s="11" t="s">
        <v>20</v>
      </c>
      <c r="F538" s="17" t="s">
        <v>39</v>
      </c>
      <c r="G538" s="12" t="s">
        <v>22</v>
      </c>
      <c r="H538" s="18">
        <v>32881</v>
      </c>
      <c r="I538" s="11" t="s">
        <v>24</v>
      </c>
      <c r="J538" s="17" t="s">
        <v>162</v>
      </c>
      <c r="K538" s="17" t="s">
        <v>69</v>
      </c>
      <c r="L538" s="30"/>
      <c r="M538" s="11" t="s">
        <v>27</v>
      </c>
      <c r="N538" s="11" t="s">
        <v>814</v>
      </c>
      <c r="O538" s="31" t="s">
        <v>43</v>
      </c>
      <c r="P538" s="175" t="s">
        <v>1715</v>
      </c>
      <c r="Q538" s="175" t="s">
        <v>1711</v>
      </c>
      <c r="R538" s="16"/>
    </row>
    <row r="539" spans="2:18">
      <c r="B539" s="5"/>
      <c r="C539" s="9">
        <v>519</v>
      </c>
      <c r="D539" s="19" t="s">
        <v>1687</v>
      </c>
      <c r="E539" s="11" t="s">
        <v>20</v>
      </c>
      <c r="F539" s="17" t="s">
        <v>21</v>
      </c>
      <c r="G539" s="12" t="s">
        <v>157</v>
      </c>
      <c r="H539" s="18">
        <v>31902</v>
      </c>
      <c r="I539" s="11" t="s">
        <v>24</v>
      </c>
      <c r="J539" s="17" t="s">
        <v>88</v>
      </c>
      <c r="K539" s="17" t="s">
        <v>89</v>
      </c>
      <c r="L539" s="30"/>
      <c r="M539" s="11" t="s">
        <v>27</v>
      </c>
      <c r="N539" s="11" t="s">
        <v>814</v>
      </c>
      <c r="O539" s="31" t="s">
        <v>29</v>
      </c>
      <c r="P539" s="175" t="s">
        <v>1716</v>
      </c>
      <c r="Q539" s="175" t="s">
        <v>1717</v>
      </c>
      <c r="R539" s="16"/>
    </row>
    <row r="540" spans="2:18">
      <c r="B540" s="5"/>
      <c r="C540" s="9">
        <v>520</v>
      </c>
      <c r="D540" s="16" t="s">
        <v>1718</v>
      </c>
      <c r="E540" s="11" t="s">
        <v>33</v>
      </c>
      <c r="F540" s="17" t="s">
        <v>21</v>
      </c>
      <c r="G540" s="12" t="s">
        <v>22</v>
      </c>
      <c r="H540" s="18">
        <v>33607</v>
      </c>
      <c r="I540" s="11" t="s">
        <v>24</v>
      </c>
      <c r="J540" s="17" t="s">
        <v>88</v>
      </c>
      <c r="K540" s="17" t="s">
        <v>78</v>
      </c>
      <c r="L540" s="30"/>
      <c r="M540" s="11" t="s">
        <v>27</v>
      </c>
      <c r="N540" s="11" t="s">
        <v>814</v>
      </c>
      <c r="O540" s="17" t="s">
        <v>36</v>
      </c>
      <c r="P540" s="175" t="s">
        <v>1719</v>
      </c>
      <c r="Q540" s="175" t="s">
        <v>1717</v>
      </c>
      <c r="R540" s="16"/>
    </row>
    <row r="541" spans="2:18">
      <c r="B541" s="5"/>
      <c r="C541" s="9">
        <v>521</v>
      </c>
      <c r="D541" s="16" t="s">
        <v>1720</v>
      </c>
      <c r="E541" s="11" t="s">
        <v>33</v>
      </c>
      <c r="F541" s="17" t="s">
        <v>39</v>
      </c>
      <c r="G541" s="12" t="s">
        <v>22</v>
      </c>
      <c r="H541" s="18">
        <v>40794</v>
      </c>
      <c r="I541" s="11" t="s">
        <v>24</v>
      </c>
      <c r="J541" s="17" t="s">
        <v>83</v>
      </c>
      <c r="K541" s="17" t="s">
        <v>84</v>
      </c>
      <c r="L541" s="30"/>
      <c r="M541" s="11" t="s">
        <v>27</v>
      </c>
      <c r="N541" s="11" t="s">
        <v>814</v>
      </c>
      <c r="O541" s="17" t="s">
        <v>43</v>
      </c>
      <c r="P541" s="175" t="s">
        <v>1721</v>
      </c>
      <c r="Q541" s="175" t="s">
        <v>1717</v>
      </c>
      <c r="R541" s="16"/>
    </row>
    <row r="542" spans="2:18">
      <c r="B542" s="5"/>
      <c r="C542" s="9"/>
      <c r="D542" s="16" t="s">
        <v>1722</v>
      </c>
      <c r="E542" s="11" t="s">
        <v>33</v>
      </c>
      <c r="F542" s="17" t="s">
        <v>39</v>
      </c>
      <c r="G542" s="12" t="s">
        <v>82</v>
      </c>
      <c r="H542" s="18" t="s">
        <v>1723</v>
      </c>
      <c r="I542" s="11" t="s">
        <v>24</v>
      </c>
      <c r="J542" s="17" t="s">
        <v>47</v>
      </c>
      <c r="K542" s="17" t="s">
        <v>277</v>
      </c>
      <c r="L542" s="30"/>
      <c r="M542" s="11" t="s">
        <v>27</v>
      </c>
      <c r="N542" s="11" t="s">
        <v>814</v>
      </c>
      <c r="O542" s="17" t="s">
        <v>43</v>
      </c>
      <c r="P542" s="175" t="s">
        <v>1724</v>
      </c>
      <c r="Q542" s="175" t="s">
        <v>1717</v>
      </c>
      <c r="R542" s="16"/>
    </row>
    <row r="543" spans="2:18">
      <c r="B543" s="5"/>
      <c r="C543" s="9">
        <v>522</v>
      </c>
      <c r="D543" s="19" t="s">
        <v>1725</v>
      </c>
      <c r="E543" s="11" t="s">
        <v>20</v>
      </c>
      <c r="F543" s="17" t="s">
        <v>21</v>
      </c>
      <c r="G543" s="12" t="s">
        <v>22</v>
      </c>
      <c r="H543" s="18">
        <v>30960</v>
      </c>
      <c r="I543" s="11" t="s">
        <v>24</v>
      </c>
      <c r="J543" s="17" t="s">
        <v>25</v>
      </c>
      <c r="K543" s="17" t="s">
        <v>388</v>
      </c>
      <c r="L543" s="30"/>
      <c r="M543" s="11" t="s">
        <v>27</v>
      </c>
      <c r="N543" s="11" t="s">
        <v>814</v>
      </c>
      <c r="O543" s="31" t="s">
        <v>29</v>
      </c>
      <c r="P543" s="175" t="s">
        <v>1726</v>
      </c>
      <c r="Q543" s="175" t="s">
        <v>1727</v>
      </c>
      <c r="R543" s="16"/>
    </row>
    <row r="544" spans="2:18">
      <c r="B544" s="5"/>
      <c r="C544" s="9">
        <v>523</v>
      </c>
      <c r="D544" s="16" t="s">
        <v>1728</v>
      </c>
      <c r="E544" s="11" t="s">
        <v>33</v>
      </c>
      <c r="F544" s="17" t="s">
        <v>21</v>
      </c>
      <c r="G544" s="12" t="s">
        <v>291</v>
      </c>
      <c r="H544" s="17" t="s">
        <v>1729</v>
      </c>
      <c r="I544" s="11" t="s">
        <v>24</v>
      </c>
      <c r="J544" s="17" t="s">
        <v>51</v>
      </c>
      <c r="K544" s="17" t="s">
        <v>204</v>
      </c>
      <c r="L544" s="30"/>
      <c r="M544" s="11" t="s">
        <v>27</v>
      </c>
      <c r="N544" s="11" t="s">
        <v>814</v>
      </c>
      <c r="O544" s="17" t="s">
        <v>36</v>
      </c>
      <c r="P544" s="175" t="s">
        <v>1730</v>
      </c>
      <c r="Q544" s="175" t="s">
        <v>1727</v>
      </c>
      <c r="R544" s="16"/>
    </row>
    <row r="545" spans="2:18">
      <c r="B545" s="5"/>
      <c r="C545" s="9">
        <v>524</v>
      </c>
      <c r="D545" s="16" t="s">
        <v>1731</v>
      </c>
      <c r="E545" s="11" t="s">
        <v>33</v>
      </c>
      <c r="F545" s="17" t="s">
        <v>39</v>
      </c>
      <c r="G545" s="12" t="s">
        <v>291</v>
      </c>
      <c r="H545" s="17" t="s">
        <v>1732</v>
      </c>
      <c r="I545" s="11" t="s">
        <v>24</v>
      </c>
      <c r="J545" s="17" t="s">
        <v>83</v>
      </c>
      <c r="K545" s="17" t="s">
        <v>84</v>
      </c>
      <c r="L545" s="30"/>
      <c r="M545" s="11" t="s">
        <v>27</v>
      </c>
      <c r="N545" s="11" t="s">
        <v>814</v>
      </c>
      <c r="O545" s="17" t="s">
        <v>43</v>
      </c>
      <c r="P545" s="175" t="s">
        <v>1733</v>
      </c>
      <c r="Q545" s="175" t="s">
        <v>1727</v>
      </c>
      <c r="R545" s="16"/>
    </row>
    <row r="546" spans="2:18">
      <c r="B546" s="5"/>
      <c r="C546" s="9">
        <v>525</v>
      </c>
      <c r="D546" s="19" t="s">
        <v>1734</v>
      </c>
      <c r="E546" s="11" t="s">
        <v>20</v>
      </c>
      <c r="F546" s="17" t="s">
        <v>21</v>
      </c>
      <c r="G546" s="12" t="s">
        <v>455</v>
      </c>
      <c r="H546" s="18" t="s">
        <v>1735</v>
      </c>
      <c r="I546" s="11" t="s">
        <v>24</v>
      </c>
      <c r="J546" s="17" t="s">
        <v>162</v>
      </c>
      <c r="K546" s="17" t="s">
        <v>89</v>
      </c>
      <c r="L546" s="30"/>
      <c r="M546" s="11" t="s">
        <v>27</v>
      </c>
      <c r="N546" s="23" t="s">
        <v>814</v>
      </c>
      <c r="O546" s="31" t="s">
        <v>29</v>
      </c>
      <c r="P546" s="175" t="s">
        <v>1736</v>
      </c>
      <c r="Q546" s="175" t="s">
        <v>1737</v>
      </c>
      <c r="R546" s="16"/>
    </row>
    <row r="547" spans="2:18">
      <c r="B547" s="5"/>
      <c r="C547" s="9">
        <v>526</v>
      </c>
      <c r="D547" s="16" t="s">
        <v>1738</v>
      </c>
      <c r="E547" s="11" t="s">
        <v>33</v>
      </c>
      <c r="F547" s="17" t="s">
        <v>21</v>
      </c>
      <c r="G547" s="12" t="s">
        <v>455</v>
      </c>
      <c r="H547" s="17" t="s">
        <v>1739</v>
      </c>
      <c r="I547" s="11" t="s">
        <v>24</v>
      </c>
      <c r="J547" s="17" t="s">
        <v>88</v>
      </c>
      <c r="K547" s="17" t="s">
        <v>78</v>
      </c>
      <c r="L547" s="30"/>
      <c r="M547" s="11" t="s">
        <v>27</v>
      </c>
      <c r="N547" s="11" t="s">
        <v>814</v>
      </c>
      <c r="O547" s="11" t="s">
        <v>36</v>
      </c>
      <c r="P547" s="175" t="s">
        <v>1740</v>
      </c>
      <c r="Q547" s="175" t="s">
        <v>1737</v>
      </c>
      <c r="R547" s="16"/>
    </row>
    <row r="548" spans="2:18">
      <c r="B548" s="5"/>
      <c r="C548" s="9">
        <v>527</v>
      </c>
      <c r="D548" s="16" t="s">
        <v>1741</v>
      </c>
      <c r="E548" s="11" t="s">
        <v>20</v>
      </c>
      <c r="F548" s="17" t="s">
        <v>39</v>
      </c>
      <c r="G548" s="12" t="s">
        <v>22</v>
      </c>
      <c r="H548" s="18">
        <v>39174</v>
      </c>
      <c r="I548" s="11" t="s">
        <v>24</v>
      </c>
      <c r="J548" s="17" t="s">
        <v>88</v>
      </c>
      <c r="K548" s="17" t="s">
        <v>84</v>
      </c>
      <c r="L548" s="30"/>
      <c r="M548" s="11" t="s">
        <v>27</v>
      </c>
      <c r="N548" s="11" t="s">
        <v>814</v>
      </c>
      <c r="O548" s="17" t="s">
        <v>43</v>
      </c>
      <c r="P548" s="175" t="s">
        <v>1742</v>
      </c>
      <c r="Q548" s="175" t="s">
        <v>1737</v>
      </c>
      <c r="R548" s="16"/>
    </row>
    <row r="549" spans="2:18">
      <c r="B549" s="5"/>
      <c r="C549" s="9">
        <v>528</v>
      </c>
      <c r="D549" s="16" t="s">
        <v>1743</v>
      </c>
      <c r="E549" s="11" t="s">
        <v>33</v>
      </c>
      <c r="F549" s="17" t="s">
        <v>39</v>
      </c>
      <c r="G549" s="12" t="s">
        <v>22</v>
      </c>
      <c r="H549" s="17" t="s">
        <v>1744</v>
      </c>
      <c r="I549" s="11" t="s">
        <v>24</v>
      </c>
      <c r="J549" s="17" t="s">
        <v>83</v>
      </c>
      <c r="K549" s="17" t="s">
        <v>84</v>
      </c>
      <c r="L549" s="30"/>
      <c r="M549" s="11" t="s">
        <v>27</v>
      </c>
      <c r="N549" s="11" t="s">
        <v>814</v>
      </c>
      <c r="O549" s="17" t="s">
        <v>43</v>
      </c>
      <c r="P549" s="175" t="s">
        <v>1745</v>
      </c>
      <c r="Q549" s="175" t="s">
        <v>1737</v>
      </c>
      <c r="R549" s="16"/>
    </row>
    <row r="550" spans="2:18">
      <c r="B550" s="5"/>
      <c r="C550" s="9">
        <v>529</v>
      </c>
      <c r="D550" s="16" t="s">
        <v>1746</v>
      </c>
      <c r="E550" s="11" t="s">
        <v>33</v>
      </c>
      <c r="F550" s="17" t="s">
        <v>39</v>
      </c>
      <c r="G550" s="12" t="s">
        <v>455</v>
      </c>
      <c r="H550" s="18">
        <v>41766</v>
      </c>
      <c r="I550" s="11" t="s">
        <v>24</v>
      </c>
      <c r="J550" s="17" t="s">
        <v>83</v>
      </c>
      <c r="K550" s="17" t="s">
        <v>84</v>
      </c>
      <c r="L550" s="30"/>
      <c r="M550" s="11" t="s">
        <v>27</v>
      </c>
      <c r="N550" s="23" t="s">
        <v>814</v>
      </c>
      <c r="O550" s="17" t="s">
        <v>43</v>
      </c>
      <c r="P550" s="175" t="s">
        <v>1747</v>
      </c>
      <c r="Q550" s="175" t="s">
        <v>1737</v>
      </c>
      <c r="R550" s="16"/>
    </row>
    <row r="551" spans="2:18">
      <c r="B551" s="5"/>
      <c r="C551" s="9">
        <v>530</v>
      </c>
      <c r="D551" s="16" t="s">
        <v>1748</v>
      </c>
      <c r="E551" s="11" t="s">
        <v>33</v>
      </c>
      <c r="F551" s="17" t="s">
        <v>39</v>
      </c>
      <c r="G551" s="12" t="s">
        <v>82</v>
      </c>
      <c r="H551" s="17" t="s">
        <v>1749</v>
      </c>
      <c r="I551" s="11" t="s">
        <v>24</v>
      </c>
      <c r="J551" s="17" t="s">
        <v>47</v>
      </c>
      <c r="K551" s="17" t="s">
        <v>437</v>
      </c>
      <c r="L551" s="30"/>
      <c r="M551" s="11" t="s">
        <v>27</v>
      </c>
      <c r="N551" s="11" t="s">
        <v>814</v>
      </c>
      <c r="O551" s="31" t="s">
        <v>43</v>
      </c>
      <c r="P551" s="175" t="s">
        <v>1750</v>
      </c>
      <c r="Q551" s="175" t="s">
        <v>1737</v>
      </c>
      <c r="R551" s="16"/>
    </row>
    <row r="552" spans="2:18">
      <c r="B552" s="5"/>
      <c r="C552" s="9">
        <v>531</v>
      </c>
      <c r="D552" s="19" t="s">
        <v>1751</v>
      </c>
      <c r="E552" s="11" t="s">
        <v>20</v>
      </c>
      <c r="F552" s="17" t="s">
        <v>198</v>
      </c>
      <c r="G552" s="12" t="s">
        <v>1752</v>
      </c>
      <c r="H552" s="18">
        <v>19269</v>
      </c>
      <c r="I552" s="11" t="s">
        <v>24</v>
      </c>
      <c r="J552" s="17" t="s">
        <v>88</v>
      </c>
      <c r="K552" s="17" t="s">
        <v>89</v>
      </c>
      <c r="L552" s="30"/>
      <c r="M552" s="11" t="s">
        <v>27</v>
      </c>
      <c r="N552" s="11" t="s">
        <v>814</v>
      </c>
      <c r="O552" s="31" t="s">
        <v>29</v>
      </c>
      <c r="P552" s="175" t="s">
        <v>1753</v>
      </c>
      <c r="Q552" s="175" t="s">
        <v>1754</v>
      </c>
      <c r="R552" s="16"/>
    </row>
    <row r="553" spans="2:18">
      <c r="B553" s="5"/>
      <c r="C553" s="9">
        <v>532</v>
      </c>
      <c r="D553" s="19" t="s">
        <v>1755</v>
      </c>
      <c r="E553" s="11" t="s">
        <v>20</v>
      </c>
      <c r="F553" s="17" t="s">
        <v>21</v>
      </c>
      <c r="G553" s="12" t="s">
        <v>1756</v>
      </c>
      <c r="H553" s="17" t="s">
        <v>1757</v>
      </c>
      <c r="I553" s="11" t="s">
        <v>24</v>
      </c>
      <c r="J553" s="17" t="s">
        <v>162</v>
      </c>
      <c r="K553" s="17" t="s">
        <v>89</v>
      </c>
      <c r="L553" s="30"/>
      <c r="M553" s="11" t="s">
        <v>27</v>
      </c>
      <c r="N553" s="23" t="s">
        <v>814</v>
      </c>
      <c r="O553" s="31" t="s">
        <v>29</v>
      </c>
      <c r="P553" s="175" t="s">
        <v>1758</v>
      </c>
      <c r="Q553" s="175" t="s">
        <v>1759</v>
      </c>
      <c r="R553" s="16"/>
    </row>
    <row r="554" spans="2:18">
      <c r="B554" s="5"/>
      <c r="C554" s="9">
        <v>533</v>
      </c>
      <c r="D554" s="16" t="s">
        <v>1760</v>
      </c>
      <c r="E554" s="9" t="s">
        <v>33</v>
      </c>
      <c r="F554" s="20" t="s">
        <v>21</v>
      </c>
      <c r="G554" s="8" t="s">
        <v>22</v>
      </c>
      <c r="H554" s="21">
        <v>33004</v>
      </c>
      <c r="I554" s="9" t="s">
        <v>24</v>
      </c>
      <c r="J554" s="20" t="s">
        <v>162</v>
      </c>
      <c r="K554" s="20" t="s">
        <v>78</v>
      </c>
      <c r="L554" s="16"/>
      <c r="M554" s="9" t="s">
        <v>27</v>
      </c>
      <c r="N554" s="9" t="s">
        <v>814</v>
      </c>
      <c r="O554" s="20" t="s">
        <v>36</v>
      </c>
      <c r="P554" s="177" t="s">
        <v>1761</v>
      </c>
      <c r="Q554" s="177" t="s">
        <v>1759</v>
      </c>
      <c r="R554" s="16"/>
    </row>
    <row r="555" spans="2:18">
      <c r="B555" s="5"/>
      <c r="C555" s="9">
        <v>534</v>
      </c>
      <c r="D555" s="16" t="s">
        <v>1762</v>
      </c>
      <c r="E555" s="9" t="s">
        <v>33</v>
      </c>
      <c r="F555" s="20" t="s">
        <v>39</v>
      </c>
      <c r="G555" s="8" t="s">
        <v>22</v>
      </c>
      <c r="H555" s="21">
        <v>39966</v>
      </c>
      <c r="I555" s="9" t="s">
        <v>24</v>
      </c>
      <c r="J555" s="20" t="s">
        <v>136</v>
      </c>
      <c r="K555" s="20" t="s">
        <v>84</v>
      </c>
      <c r="L555" s="16"/>
      <c r="M555" s="9" t="s">
        <v>27</v>
      </c>
      <c r="N555" s="11" t="s">
        <v>814</v>
      </c>
      <c r="O555" s="20" t="s">
        <v>43</v>
      </c>
      <c r="P555" s="177" t="s">
        <v>1763</v>
      </c>
      <c r="Q555" s="177" t="s">
        <v>1759</v>
      </c>
      <c r="R555" s="16"/>
    </row>
    <row r="556" spans="2:18">
      <c r="B556" s="5"/>
      <c r="C556" s="9">
        <v>535</v>
      </c>
      <c r="D556" s="16" t="s">
        <v>1764</v>
      </c>
      <c r="E556" s="9" t="s">
        <v>20</v>
      </c>
      <c r="F556" s="20" t="s">
        <v>39</v>
      </c>
      <c r="G556" s="8" t="s">
        <v>82</v>
      </c>
      <c r="H556" s="21">
        <v>41860</v>
      </c>
      <c r="I556" s="9" t="s">
        <v>24</v>
      </c>
      <c r="J556" s="20" t="s">
        <v>337</v>
      </c>
      <c r="K556" s="20" t="s">
        <v>84</v>
      </c>
      <c r="L556" s="16"/>
      <c r="M556" s="9" t="s">
        <v>27</v>
      </c>
      <c r="N556" s="50" t="s">
        <v>814</v>
      </c>
      <c r="O556" s="20" t="s">
        <v>43</v>
      </c>
      <c r="P556" s="177" t="s">
        <v>1765</v>
      </c>
      <c r="Q556" s="177" t="s">
        <v>1759</v>
      </c>
      <c r="R556" s="16"/>
    </row>
    <row r="557" spans="2:18">
      <c r="B557" s="5"/>
      <c r="C557" s="9">
        <v>536</v>
      </c>
      <c r="D557" s="19" t="s">
        <v>1166</v>
      </c>
      <c r="E557" s="11" t="s">
        <v>20</v>
      </c>
      <c r="F557" s="17" t="s">
        <v>21</v>
      </c>
      <c r="G557" s="12" t="s">
        <v>22</v>
      </c>
      <c r="H557" s="18" t="s">
        <v>1766</v>
      </c>
      <c r="I557" s="11" t="s">
        <v>24</v>
      </c>
      <c r="J557" s="17" t="s">
        <v>162</v>
      </c>
      <c r="K557" s="17" t="s">
        <v>26</v>
      </c>
      <c r="L557" s="30"/>
      <c r="M557" s="11" t="s">
        <v>27</v>
      </c>
      <c r="N557" s="11" t="s">
        <v>814</v>
      </c>
      <c r="O557" s="31" t="s">
        <v>29</v>
      </c>
      <c r="P557" s="175" t="s">
        <v>1767</v>
      </c>
      <c r="Q557" s="175" t="s">
        <v>1768</v>
      </c>
      <c r="R557" s="16"/>
    </row>
    <row r="558" spans="2:18">
      <c r="B558" s="5"/>
      <c r="C558" s="9">
        <v>537</v>
      </c>
      <c r="D558" s="16" t="s">
        <v>1769</v>
      </c>
      <c r="E558" s="11" t="s">
        <v>33</v>
      </c>
      <c r="F558" s="17" t="s">
        <v>21</v>
      </c>
      <c r="G558" s="12" t="s">
        <v>112</v>
      </c>
      <c r="H558" s="18">
        <v>32242</v>
      </c>
      <c r="I558" s="11" t="s">
        <v>24</v>
      </c>
      <c r="J558" s="17" t="s">
        <v>319</v>
      </c>
      <c r="K558" s="17" t="s">
        <v>1770</v>
      </c>
      <c r="L558" s="30"/>
      <c r="M558" s="11" t="s">
        <v>27</v>
      </c>
      <c r="N558" s="11" t="s">
        <v>814</v>
      </c>
      <c r="O558" s="17" t="s">
        <v>36</v>
      </c>
      <c r="P558" s="175" t="s">
        <v>1772</v>
      </c>
      <c r="Q558" s="175" t="s">
        <v>1768</v>
      </c>
      <c r="R558" s="16"/>
    </row>
    <row r="559" spans="2:18">
      <c r="B559" s="5"/>
      <c r="C559" s="9">
        <v>538</v>
      </c>
      <c r="D559" s="19" t="s">
        <v>1773</v>
      </c>
      <c r="E559" s="11" t="s">
        <v>20</v>
      </c>
      <c r="F559" s="17" t="s">
        <v>21</v>
      </c>
      <c r="G559" s="12" t="s">
        <v>382</v>
      </c>
      <c r="H559" s="18">
        <v>27705</v>
      </c>
      <c r="I559" s="11" t="s">
        <v>24</v>
      </c>
      <c r="J559" s="17" t="s">
        <v>51</v>
      </c>
      <c r="K559" s="17" t="s">
        <v>89</v>
      </c>
      <c r="L559" s="30"/>
      <c r="M559" s="11" t="s">
        <v>27</v>
      </c>
      <c r="N559" s="11" t="s">
        <v>814</v>
      </c>
      <c r="O559" s="31" t="s">
        <v>29</v>
      </c>
      <c r="P559" s="175" t="s">
        <v>1774</v>
      </c>
      <c r="Q559" s="175" t="s">
        <v>1775</v>
      </c>
      <c r="R559" s="16"/>
    </row>
    <row r="560" spans="2:18">
      <c r="B560" s="5"/>
      <c r="C560" s="9">
        <v>539</v>
      </c>
      <c r="D560" s="16" t="s">
        <v>1776</v>
      </c>
      <c r="E560" s="11" t="s">
        <v>33</v>
      </c>
      <c r="F560" s="17" t="s">
        <v>21</v>
      </c>
      <c r="G560" s="12" t="s">
        <v>22</v>
      </c>
      <c r="H560" s="17" t="s">
        <v>1777</v>
      </c>
      <c r="I560" s="11" t="s">
        <v>24</v>
      </c>
      <c r="J560" s="17" t="s">
        <v>51</v>
      </c>
      <c r="K560" s="17" t="s">
        <v>78</v>
      </c>
      <c r="L560" s="30"/>
      <c r="M560" s="11" t="s">
        <v>27</v>
      </c>
      <c r="N560" s="11" t="s">
        <v>814</v>
      </c>
      <c r="O560" s="17" t="s">
        <v>36</v>
      </c>
      <c r="P560" s="175" t="s">
        <v>1778</v>
      </c>
      <c r="Q560" s="175" t="s">
        <v>1775</v>
      </c>
      <c r="R560" s="16"/>
    </row>
    <row r="561" spans="2:18">
      <c r="B561" s="5"/>
      <c r="C561" s="9">
        <v>540</v>
      </c>
      <c r="D561" s="16" t="s">
        <v>1779</v>
      </c>
      <c r="E561" s="11" t="s">
        <v>20</v>
      </c>
      <c r="F561" s="17" t="s">
        <v>39</v>
      </c>
      <c r="G561" s="12" t="s">
        <v>22</v>
      </c>
      <c r="H561" s="18">
        <v>39577</v>
      </c>
      <c r="I561" s="11" t="s">
        <v>24</v>
      </c>
      <c r="J561" s="17" t="s">
        <v>168</v>
      </c>
      <c r="K561" s="17" t="s">
        <v>277</v>
      </c>
      <c r="L561" s="30"/>
      <c r="M561" s="11" t="s">
        <v>27</v>
      </c>
      <c r="N561" s="11" t="s">
        <v>814</v>
      </c>
      <c r="O561" s="17" t="s">
        <v>43</v>
      </c>
      <c r="P561" s="175" t="s">
        <v>1780</v>
      </c>
      <c r="Q561" s="175" t="s">
        <v>1775</v>
      </c>
      <c r="R561" s="16"/>
    </row>
    <row r="562" spans="2:18">
      <c r="B562" s="5"/>
      <c r="C562" s="9">
        <v>541</v>
      </c>
      <c r="D562" s="16" t="s">
        <v>1781</v>
      </c>
      <c r="E562" s="11" t="s">
        <v>33</v>
      </c>
      <c r="F562" s="17" t="s">
        <v>39</v>
      </c>
      <c r="G562" s="12" t="s">
        <v>67</v>
      </c>
      <c r="H562" s="17" t="s">
        <v>1782</v>
      </c>
      <c r="I562" s="11" t="s">
        <v>24</v>
      </c>
      <c r="J562" s="17" t="s">
        <v>47</v>
      </c>
      <c r="K562" s="17" t="s">
        <v>437</v>
      </c>
      <c r="L562" s="30"/>
      <c r="M562" s="11" t="s">
        <v>27</v>
      </c>
      <c r="N562" s="11" t="s">
        <v>814</v>
      </c>
      <c r="O562" s="17" t="s">
        <v>43</v>
      </c>
      <c r="P562" s="175" t="s">
        <v>1783</v>
      </c>
      <c r="Q562" s="175" t="s">
        <v>1775</v>
      </c>
      <c r="R562" s="16"/>
    </row>
    <row r="563" spans="2:18">
      <c r="B563" s="5"/>
      <c r="C563" s="9">
        <v>542</v>
      </c>
      <c r="D563" s="19" t="s">
        <v>1784</v>
      </c>
      <c r="E563" s="11" t="s">
        <v>20</v>
      </c>
      <c r="F563" s="17" t="s">
        <v>21</v>
      </c>
      <c r="G563" s="12" t="s">
        <v>1785</v>
      </c>
      <c r="H563" s="18">
        <v>23503</v>
      </c>
      <c r="I563" s="11" t="s">
        <v>24</v>
      </c>
      <c r="J563" s="17" t="s">
        <v>88</v>
      </c>
      <c r="K563" s="17" t="s">
        <v>89</v>
      </c>
      <c r="L563" s="30"/>
      <c r="M563" s="11" t="s">
        <v>27</v>
      </c>
      <c r="N563" s="11" t="s">
        <v>814</v>
      </c>
      <c r="O563" s="31" t="s">
        <v>231</v>
      </c>
      <c r="P563" s="175" t="s">
        <v>1786</v>
      </c>
      <c r="Q563" s="175" t="s">
        <v>1787</v>
      </c>
      <c r="R563" s="16"/>
    </row>
    <row r="564" spans="2:18">
      <c r="B564" s="5"/>
      <c r="C564" s="9">
        <v>543</v>
      </c>
      <c r="D564" s="16" t="s">
        <v>1788</v>
      </c>
      <c r="E564" s="11" t="s">
        <v>33</v>
      </c>
      <c r="F564" s="17" t="s">
        <v>21</v>
      </c>
      <c r="G564" s="12" t="s">
        <v>22</v>
      </c>
      <c r="H564" s="18">
        <v>23470</v>
      </c>
      <c r="I564" s="11" t="s">
        <v>24</v>
      </c>
      <c r="J564" s="17" t="s">
        <v>1789</v>
      </c>
      <c r="K564" s="17" t="s">
        <v>78</v>
      </c>
      <c r="L564" s="30"/>
      <c r="M564" s="11" t="s">
        <v>27</v>
      </c>
      <c r="N564" s="11" t="s">
        <v>814</v>
      </c>
      <c r="O564" s="17" t="s">
        <v>36</v>
      </c>
      <c r="P564" s="175" t="s">
        <v>1790</v>
      </c>
      <c r="Q564" s="175" t="s">
        <v>1787</v>
      </c>
      <c r="R564" s="16"/>
    </row>
    <row r="565" spans="2:18">
      <c r="B565" s="5"/>
      <c r="C565" s="9">
        <v>544</v>
      </c>
      <c r="D565" s="19" t="s">
        <v>1791</v>
      </c>
      <c r="E565" s="11" t="s">
        <v>33</v>
      </c>
      <c r="F565" s="17" t="s">
        <v>21</v>
      </c>
      <c r="G565" s="12" t="s">
        <v>22</v>
      </c>
      <c r="H565" s="17" t="s">
        <v>1792</v>
      </c>
      <c r="I565" s="11" t="s">
        <v>24</v>
      </c>
      <c r="J565" s="17" t="s">
        <v>25</v>
      </c>
      <c r="K565" s="17" t="s">
        <v>437</v>
      </c>
      <c r="L565" s="30"/>
      <c r="M565" s="11" t="s">
        <v>27</v>
      </c>
      <c r="N565" s="11" t="s">
        <v>814</v>
      </c>
      <c r="O565" s="31" t="s">
        <v>29</v>
      </c>
      <c r="P565" s="175" t="s">
        <v>1793</v>
      </c>
      <c r="Q565" s="175" t="s">
        <v>1794</v>
      </c>
      <c r="R565" s="16"/>
    </row>
    <row r="566" spans="2:18">
      <c r="B566" s="5"/>
      <c r="C566" s="9">
        <v>545</v>
      </c>
      <c r="D566" s="16" t="s">
        <v>1795</v>
      </c>
      <c r="E566" s="11" t="s">
        <v>33</v>
      </c>
      <c r="F566" s="17" t="s">
        <v>1796</v>
      </c>
      <c r="G566" s="12" t="s">
        <v>82</v>
      </c>
      <c r="H566" s="18">
        <v>44085</v>
      </c>
      <c r="I566" s="11" t="s">
        <v>24</v>
      </c>
      <c r="J566" s="17" t="s">
        <v>47</v>
      </c>
      <c r="K566" s="17" t="s">
        <v>1386</v>
      </c>
      <c r="L566" s="30"/>
      <c r="M566" s="11" t="s">
        <v>27</v>
      </c>
      <c r="N566" s="11" t="s">
        <v>814</v>
      </c>
      <c r="O566" s="17" t="s">
        <v>43</v>
      </c>
      <c r="P566" s="175" t="s">
        <v>1797</v>
      </c>
      <c r="Q566" s="175" t="s">
        <v>1794</v>
      </c>
      <c r="R566" s="16"/>
    </row>
    <row r="567" spans="2:18">
      <c r="B567" s="5"/>
      <c r="C567" s="9">
        <v>546</v>
      </c>
      <c r="D567" s="19" t="s">
        <v>1798</v>
      </c>
      <c r="E567" s="11" t="s">
        <v>20</v>
      </c>
      <c r="F567" s="17" t="s">
        <v>21</v>
      </c>
      <c r="G567" s="12" t="s">
        <v>22</v>
      </c>
      <c r="H567" s="17" t="s">
        <v>1799</v>
      </c>
      <c r="I567" s="11" t="s">
        <v>24</v>
      </c>
      <c r="J567" s="17" t="s">
        <v>51</v>
      </c>
      <c r="K567" s="17" t="s">
        <v>26</v>
      </c>
      <c r="L567" s="30"/>
      <c r="M567" s="11" t="s">
        <v>27</v>
      </c>
      <c r="N567" s="11" t="s">
        <v>814</v>
      </c>
      <c r="O567" s="31" t="s">
        <v>29</v>
      </c>
      <c r="P567" s="175" t="s">
        <v>1800</v>
      </c>
      <c r="Q567" s="175" t="s">
        <v>1801</v>
      </c>
      <c r="R567" s="16"/>
    </row>
    <row r="568" spans="2:18">
      <c r="B568" s="5"/>
      <c r="C568" s="9">
        <v>547</v>
      </c>
      <c r="D568" s="16" t="s">
        <v>1802</v>
      </c>
      <c r="E568" s="11" t="s">
        <v>33</v>
      </c>
      <c r="F568" s="17" t="s">
        <v>21</v>
      </c>
      <c r="G568" s="12" t="s">
        <v>22</v>
      </c>
      <c r="H568" s="17" t="s">
        <v>1803</v>
      </c>
      <c r="I568" s="11" t="s">
        <v>24</v>
      </c>
      <c r="J568" s="17" t="s">
        <v>51</v>
      </c>
      <c r="K568" s="17" t="s">
        <v>78</v>
      </c>
      <c r="L568" s="30"/>
      <c r="M568" s="11" t="s">
        <v>27</v>
      </c>
      <c r="N568" s="11" t="s">
        <v>814</v>
      </c>
      <c r="O568" s="17" t="s">
        <v>36</v>
      </c>
      <c r="P568" s="175" t="s">
        <v>1804</v>
      </c>
      <c r="Q568" s="175" t="s">
        <v>1801</v>
      </c>
      <c r="R568" s="16"/>
    </row>
    <row r="569" spans="2:18">
      <c r="B569" s="5"/>
      <c r="C569" s="9">
        <v>548</v>
      </c>
      <c r="D569" s="16" t="s">
        <v>1805</v>
      </c>
      <c r="E569" s="11" t="s">
        <v>33</v>
      </c>
      <c r="F569" s="17" t="s">
        <v>39</v>
      </c>
      <c r="G569" s="12" t="s">
        <v>1806</v>
      </c>
      <c r="H569" s="17" t="s">
        <v>1807</v>
      </c>
      <c r="I569" s="11" t="s">
        <v>24</v>
      </c>
      <c r="J569" s="17" t="s">
        <v>1808</v>
      </c>
      <c r="K569" s="17" t="s">
        <v>84</v>
      </c>
      <c r="L569" s="30"/>
      <c r="M569" s="11" t="s">
        <v>27</v>
      </c>
      <c r="N569" s="11" t="s">
        <v>814</v>
      </c>
      <c r="O569" s="17" t="s">
        <v>43</v>
      </c>
      <c r="P569" s="175" t="s">
        <v>1809</v>
      </c>
      <c r="Q569" s="175" t="s">
        <v>1801</v>
      </c>
      <c r="R569" s="16"/>
    </row>
    <row r="570" spans="2:18">
      <c r="B570" s="5"/>
      <c r="C570" s="9">
        <v>549</v>
      </c>
      <c r="D570" s="16" t="s">
        <v>1810</v>
      </c>
      <c r="E570" s="11" t="s">
        <v>20</v>
      </c>
      <c r="F570" s="17" t="s">
        <v>39</v>
      </c>
      <c r="G570" s="12" t="s">
        <v>82</v>
      </c>
      <c r="H570" s="17" t="s">
        <v>1811</v>
      </c>
      <c r="I570" s="11" t="s">
        <v>24</v>
      </c>
      <c r="J570" s="17" t="s">
        <v>337</v>
      </c>
      <c r="K570" s="17" t="s">
        <v>84</v>
      </c>
      <c r="L570" s="30"/>
      <c r="M570" s="11" t="s">
        <v>27</v>
      </c>
      <c r="N570" s="11" t="s">
        <v>814</v>
      </c>
      <c r="O570" s="17" t="s">
        <v>43</v>
      </c>
      <c r="P570" s="175" t="s">
        <v>1812</v>
      </c>
      <c r="Q570" s="175" t="s">
        <v>1801</v>
      </c>
      <c r="R570" s="16"/>
    </row>
    <row r="571" spans="2:18">
      <c r="B571" s="5"/>
      <c r="C571" s="9">
        <v>550</v>
      </c>
      <c r="D571" s="16" t="s">
        <v>1813</v>
      </c>
      <c r="E571" s="11" t="s">
        <v>33</v>
      </c>
      <c r="F571" s="17" t="s">
        <v>39</v>
      </c>
      <c r="G571" s="12" t="s">
        <v>82</v>
      </c>
      <c r="H571" s="17" t="s">
        <v>1814</v>
      </c>
      <c r="I571" s="11" t="s">
        <v>24</v>
      </c>
      <c r="J571" s="17" t="s">
        <v>1815</v>
      </c>
      <c r="K571" s="17" t="s">
        <v>69</v>
      </c>
      <c r="L571" s="30"/>
      <c r="M571" s="11" t="s">
        <v>27</v>
      </c>
      <c r="N571" s="11" t="s">
        <v>814</v>
      </c>
      <c r="O571" s="17" t="s">
        <v>43</v>
      </c>
      <c r="P571" s="175" t="s">
        <v>1816</v>
      </c>
      <c r="Q571" s="175" t="s">
        <v>1801</v>
      </c>
      <c r="R571" s="16"/>
    </row>
    <row r="572" spans="2:18">
      <c r="B572" s="5"/>
      <c r="C572" s="9">
        <v>551</v>
      </c>
      <c r="D572" s="19" t="s">
        <v>1817</v>
      </c>
      <c r="E572" s="11" t="s">
        <v>20</v>
      </c>
      <c r="F572" s="17" t="s">
        <v>21</v>
      </c>
      <c r="G572" s="12" t="s">
        <v>792</v>
      </c>
      <c r="H572" s="18">
        <v>26580</v>
      </c>
      <c r="I572" s="11" t="s">
        <v>24</v>
      </c>
      <c r="J572" s="17" t="s">
        <v>88</v>
      </c>
      <c r="K572" s="17" t="s">
        <v>89</v>
      </c>
      <c r="L572" s="30"/>
      <c r="M572" s="11" t="s">
        <v>27</v>
      </c>
      <c r="N572" s="11" t="s">
        <v>814</v>
      </c>
      <c r="O572" s="31" t="s">
        <v>29</v>
      </c>
      <c r="P572" s="175" t="s">
        <v>1818</v>
      </c>
      <c r="Q572" s="175" t="s">
        <v>1819</v>
      </c>
      <c r="R572" s="16"/>
    </row>
    <row r="573" spans="2:18">
      <c r="B573" s="5"/>
      <c r="C573" s="9">
        <v>552</v>
      </c>
      <c r="D573" s="16" t="s">
        <v>1820</v>
      </c>
      <c r="E573" s="11" t="s">
        <v>33</v>
      </c>
      <c r="F573" s="17" t="s">
        <v>21</v>
      </c>
      <c r="G573" s="12" t="s">
        <v>22</v>
      </c>
      <c r="H573" s="18">
        <v>25394</v>
      </c>
      <c r="I573" s="11" t="s">
        <v>24</v>
      </c>
      <c r="J573" s="17" t="s">
        <v>162</v>
      </c>
      <c r="K573" s="17" t="s">
        <v>78</v>
      </c>
      <c r="L573" s="30"/>
      <c r="M573" s="11" t="s">
        <v>27</v>
      </c>
      <c r="N573" s="11" t="s">
        <v>814</v>
      </c>
      <c r="O573" s="17" t="s">
        <v>36</v>
      </c>
      <c r="P573" s="175" t="s">
        <v>1821</v>
      </c>
      <c r="Q573" s="175" t="s">
        <v>1819</v>
      </c>
      <c r="R573" s="16"/>
    </row>
    <row r="574" spans="2:18">
      <c r="B574" s="5"/>
      <c r="C574" s="9">
        <v>553</v>
      </c>
      <c r="D574" s="16" t="s">
        <v>3644</v>
      </c>
      <c r="E574" s="11" t="s">
        <v>33</v>
      </c>
      <c r="F574" s="17" t="s">
        <v>484</v>
      </c>
      <c r="G574" s="12" t="s">
        <v>22</v>
      </c>
      <c r="H574" s="18">
        <v>36803</v>
      </c>
      <c r="I574" s="11" t="s">
        <v>24</v>
      </c>
      <c r="J574" s="17" t="s">
        <v>25</v>
      </c>
      <c r="K574" s="17" t="s">
        <v>69</v>
      </c>
      <c r="L574" s="30"/>
      <c r="M574" s="11" t="s">
        <v>27</v>
      </c>
      <c r="N574" s="11" t="s">
        <v>814</v>
      </c>
      <c r="O574" s="17" t="s">
        <v>43</v>
      </c>
      <c r="P574" s="175" t="s">
        <v>3645</v>
      </c>
      <c r="Q574" s="175" t="s">
        <v>1819</v>
      </c>
      <c r="R574" s="16" t="s">
        <v>509</v>
      </c>
    </row>
    <row r="575" spans="2:18">
      <c r="B575" s="5"/>
      <c r="C575" s="9">
        <v>554</v>
      </c>
      <c r="D575" s="16" t="s">
        <v>3646</v>
      </c>
      <c r="E575" s="11" t="s">
        <v>20</v>
      </c>
      <c r="F575" s="17" t="s">
        <v>484</v>
      </c>
      <c r="G575" s="12" t="s">
        <v>22</v>
      </c>
      <c r="H575" s="17" t="s">
        <v>3647</v>
      </c>
      <c r="I575" s="11" t="s">
        <v>24</v>
      </c>
      <c r="J575" s="17" t="s">
        <v>718</v>
      </c>
      <c r="K575" s="17" t="s">
        <v>84</v>
      </c>
      <c r="L575" s="30"/>
      <c r="M575" s="11" t="s">
        <v>27</v>
      </c>
      <c r="N575" s="11" t="s">
        <v>814</v>
      </c>
      <c r="O575" s="17" t="s">
        <v>43</v>
      </c>
      <c r="P575" s="175" t="s">
        <v>3648</v>
      </c>
      <c r="Q575" s="175" t="s">
        <v>1819</v>
      </c>
      <c r="R575" s="16"/>
    </row>
    <row r="576" spans="2:18">
      <c r="B576" s="5"/>
      <c r="C576" s="9">
        <v>555</v>
      </c>
      <c r="D576" s="16" t="s">
        <v>1822</v>
      </c>
      <c r="E576" s="11" t="s">
        <v>33</v>
      </c>
      <c r="F576" s="17" t="s">
        <v>484</v>
      </c>
      <c r="G576" s="12" t="s">
        <v>22</v>
      </c>
      <c r="H576" s="179" t="s">
        <v>1823</v>
      </c>
      <c r="I576" s="11" t="s">
        <v>24</v>
      </c>
      <c r="J576" s="17" t="s">
        <v>136</v>
      </c>
      <c r="K576" s="17" t="s">
        <v>84</v>
      </c>
      <c r="L576" s="30"/>
      <c r="M576" s="11" t="s">
        <v>27</v>
      </c>
      <c r="N576" s="11" t="s">
        <v>814</v>
      </c>
      <c r="O576" s="17" t="s">
        <v>43</v>
      </c>
      <c r="P576" s="175" t="s">
        <v>1824</v>
      </c>
      <c r="Q576" s="175" t="s">
        <v>1819</v>
      </c>
      <c r="R576" s="16"/>
    </row>
    <row r="577" spans="2:18">
      <c r="B577" s="5"/>
      <c r="C577" s="9">
        <v>556</v>
      </c>
      <c r="D577" s="19" t="s">
        <v>1825</v>
      </c>
      <c r="E577" s="11" t="s">
        <v>20</v>
      </c>
      <c r="F577" s="17" t="s">
        <v>21</v>
      </c>
      <c r="G577" s="12" t="s">
        <v>792</v>
      </c>
      <c r="H577" s="18">
        <v>21100</v>
      </c>
      <c r="I577" s="11" t="s">
        <v>24</v>
      </c>
      <c r="J577" s="17" t="s">
        <v>1826</v>
      </c>
      <c r="K577" s="17" t="s">
        <v>89</v>
      </c>
      <c r="L577" s="30"/>
      <c r="M577" s="11" t="s">
        <v>27</v>
      </c>
      <c r="N577" s="11" t="s">
        <v>814</v>
      </c>
      <c r="O577" s="31" t="s">
        <v>29</v>
      </c>
      <c r="P577" s="175" t="s">
        <v>1827</v>
      </c>
      <c r="Q577" s="175" t="s">
        <v>1828</v>
      </c>
      <c r="R577" s="16"/>
    </row>
    <row r="578" spans="2:18">
      <c r="B578" s="5"/>
      <c r="C578" s="9">
        <v>557</v>
      </c>
      <c r="D578" s="16" t="s">
        <v>1829</v>
      </c>
      <c r="E578" s="11" t="s">
        <v>33</v>
      </c>
      <c r="F578" s="17" t="s">
        <v>21</v>
      </c>
      <c r="G578" s="12" t="s">
        <v>792</v>
      </c>
      <c r="H578" s="18">
        <v>22957</v>
      </c>
      <c r="I578" s="11" t="s">
        <v>24</v>
      </c>
      <c r="J578" s="17" t="s">
        <v>1826</v>
      </c>
      <c r="K578" s="17" t="s">
        <v>78</v>
      </c>
      <c r="L578" s="30"/>
      <c r="M578" s="11" t="s">
        <v>27</v>
      </c>
      <c r="N578" s="11" t="s">
        <v>814</v>
      </c>
      <c r="O578" s="17" t="s">
        <v>36</v>
      </c>
      <c r="P578" s="175" t="s">
        <v>1830</v>
      </c>
      <c r="Q578" s="175" t="s">
        <v>1828</v>
      </c>
      <c r="R578" s="16"/>
    </row>
    <row r="579" spans="2:18">
      <c r="B579" s="5"/>
      <c r="C579" s="9">
        <v>558</v>
      </c>
      <c r="D579" s="19" t="s">
        <v>1831</v>
      </c>
      <c r="E579" s="11" t="s">
        <v>20</v>
      </c>
      <c r="F579" s="17" t="s">
        <v>21</v>
      </c>
      <c r="G579" s="12" t="s">
        <v>792</v>
      </c>
      <c r="H579" s="17" t="s">
        <v>1832</v>
      </c>
      <c r="I579" s="11" t="s">
        <v>24</v>
      </c>
      <c r="J579" s="17" t="s">
        <v>25</v>
      </c>
      <c r="K579" s="17" t="s">
        <v>35</v>
      </c>
      <c r="L579" s="30"/>
      <c r="M579" s="11" t="s">
        <v>27</v>
      </c>
      <c r="N579" s="11" t="s">
        <v>814</v>
      </c>
      <c r="O579" s="31" t="s">
        <v>29</v>
      </c>
      <c r="P579" s="175" t="s">
        <v>1833</v>
      </c>
      <c r="Q579" s="175" t="s">
        <v>1834</v>
      </c>
      <c r="R579" s="16"/>
    </row>
    <row r="580" spans="2:18">
      <c r="B580" s="5"/>
      <c r="C580" s="9">
        <v>559</v>
      </c>
      <c r="D580" s="16" t="s">
        <v>1835</v>
      </c>
      <c r="E580" s="9" t="s">
        <v>33</v>
      </c>
      <c r="F580" s="20" t="s">
        <v>21</v>
      </c>
      <c r="G580" s="8" t="s">
        <v>1836</v>
      </c>
      <c r="H580" s="20" t="s">
        <v>1837</v>
      </c>
      <c r="I580" s="9" t="s">
        <v>24</v>
      </c>
      <c r="J580" s="20" t="s">
        <v>25</v>
      </c>
      <c r="K580" s="20" t="s">
        <v>35</v>
      </c>
      <c r="L580" s="16"/>
      <c r="M580" s="9" t="s">
        <v>27</v>
      </c>
      <c r="N580" s="11" t="s">
        <v>814</v>
      </c>
      <c r="O580" s="20" t="s">
        <v>36</v>
      </c>
      <c r="P580" s="177" t="s">
        <v>1838</v>
      </c>
      <c r="Q580" s="177" t="s">
        <v>1834</v>
      </c>
      <c r="R580" s="16"/>
    </row>
    <row r="581" spans="2:18">
      <c r="B581" s="5"/>
      <c r="C581" s="9">
        <v>560</v>
      </c>
      <c r="D581" s="16" t="s">
        <v>1839</v>
      </c>
      <c r="E581" s="9" t="s">
        <v>33</v>
      </c>
      <c r="F581" s="20" t="s">
        <v>484</v>
      </c>
      <c r="G581" s="8" t="s">
        <v>1836</v>
      </c>
      <c r="H581" s="20" t="s">
        <v>1840</v>
      </c>
      <c r="I581" s="9" t="s">
        <v>24</v>
      </c>
      <c r="J581" s="20" t="s">
        <v>51</v>
      </c>
      <c r="K581" s="20" t="s">
        <v>1841</v>
      </c>
      <c r="L581" s="16"/>
      <c r="M581" s="9" t="s">
        <v>27</v>
      </c>
      <c r="N581" s="11" t="s">
        <v>814</v>
      </c>
      <c r="O581" s="20" t="s">
        <v>43</v>
      </c>
      <c r="P581" s="177" t="s">
        <v>1842</v>
      </c>
      <c r="Q581" s="177" t="s">
        <v>1834</v>
      </c>
      <c r="R581" s="16"/>
    </row>
    <row r="582" spans="2:18">
      <c r="B582" s="5"/>
      <c r="C582" s="9">
        <v>561</v>
      </c>
      <c r="D582" s="16" t="s">
        <v>1843</v>
      </c>
      <c r="E582" s="9" t="s">
        <v>20</v>
      </c>
      <c r="F582" s="20" t="s">
        <v>484</v>
      </c>
      <c r="G582" s="8" t="s">
        <v>1844</v>
      </c>
      <c r="H582" s="20" t="s">
        <v>1845</v>
      </c>
      <c r="I582" s="9" t="s">
        <v>24</v>
      </c>
      <c r="J582" s="20" t="s">
        <v>718</v>
      </c>
      <c r="K582" s="20" t="s">
        <v>84</v>
      </c>
      <c r="L582" s="16"/>
      <c r="M582" s="9" t="s">
        <v>27</v>
      </c>
      <c r="N582" s="11" t="s">
        <v>814</v>
      </c>
      <c r="O582" s="20" t="s">
        <v>43</v>
      </c>
      <c r="P582" s="177" t="s">
        <v>1846</v>
      </c>
      <c r="Q582" s="177" t="s">
        <v>1834</v>
      </c>
      <c r="R582" s="16"/>
    </row>
    <row r="583" spans="2:18">
      <c r="B583" s="5"/>
      <c r="C583" s="9">
        <v>562</v>
      </c>
      <c r="D583" s="16" t="s">
        <v>1847</v>
      </c>
      <c r="E583" s="9" t="s">
        <v>20</v>
      </c>
      <c r="F583" s="20" t="s">
        <v>484</v>
      </c>
      <c r="G583" s="8" t="s">
        <v>1844</v>
      </c>
      <c r="H583" s="21">
        <v>39484</v>
      </c>
      <c r="I583" s="9" t="s">
        <v>24</v>
      </c>
      <c r="J583" s="20" t="s">
        <v>1848</v>
      </c>
      <c r="K583" s="20" t="s">
        <v>84</v>
      </c>
      <c r="L583" s="16"/>
      <c r="M583" s="9" t="s">
        <v>27</v>
      </c>
      <c r="N583" s="11" t="s">
        <v>814</v>
      </c>
      <c r="O583" s="20" t="s">
        <v>43</v>
      </c>
      <c r="P583" s="177" t="s">
        <v>1849</v>
      </c>
      <c r="Q583" s="177" t="s">
        <v>1834</v>
      </c>
      <c r="R583" s="16"/>
    </row>
    <row r="584" spans="2:18">
      <c r="B584" s="5"/>
      <c r="C584" s="9">
        <v>563</v>
      </c>
      <c r="D584" s="19" t="s">
        <v>1850</v>
      </c>
      <c r="E584" s="9" t="s">
        <v>20</v>
      </c>
      <c r="F584" s="20" t="s">
        <v>21</v>
      </c>
      <c r="G584" s="8" t="s">
        <v>803</v>
      </c>
      <c r="H584" s="21">
        <v>30320</v>
      </c>
      <c r="I584" s="9" t="s">
        <v>24</v>
      </c>
      <c r="J584" s="20" t="s">
        <v>319</v>
      </c>
      <c r="K584" s="20" t="s">
        <v>26</v>
      </c>
      <c r="L584" s="16"/>
      <c r="M584" s="9" t="s">
        <v>27</v>
      </c>
      <c r="N584" s="11" t="s">
        <v>814</v>
      </c>
      <c r="O584" s="34" t="s">
        <v>29</v>
      </c>
      <c r="P584" s="177" t="s">
        <v>1851</v>
      </c>
      <c r="Q584" s="177" t="s">
        <v>1852</v>
      </c>
      <c r="R584" s="16"/>
    </row>
    <row r="585" spans="2:18">
      <c r="B585" s="5"/>
      <c r="C585" s="9">
        <v>564</v>
      </c>
      <c r="D585" s="16" t="s">
        <v>1853</v>
      </c>
      <c r="E585" s="9" t="s">
        <v>33</v>
      </c>
      <c r="F585" s="20" t="s">
        <v>21</v>
      </c>
      <c r="G585" s="8" t="s">
        <v>22</v>
      </c>
      <c r="H585" s="21">
        <v>33065</v>
      </c>
      <c r="I585" s="9" t="s">
        <v>24</v>
      </c>
      <c r="J585" s="20" t="s">
        <v>51</v>
      </c>
      <c r="K585" s="20" t="s">
        <v>78</v>
      </c>
      <c r="L585" s="16"/>
      <c r="M585" s="9" t="s">
        <v>27</v>
      </c>
      <c r="N585" s="11" t="s">
        <v>814</v>
      </c>
      <c r="O585" s="20" t="s">
        <v>36</v>
      </c>
      <c r="P585" s="177" t="s">
        <v>1854</v>
      </c>
      <c r="Q585" s="177" t="s">
        <v>1852</v>
      </c>
      <c r="R585" s="16"/>
    </row>
    <row r="586" spans="2:18">
      <c r="B586" s="5"/>
      <c r="C586" s="9">
        <v>565</v>
      </c>
      <c r="D586" s="16" t="s">
        <v>1855</v>
      </c>
      <c r="E586" s="9" t="s">
        <v>56</v>
      </c>
      <c r="F586" s="20" t="s">
        <v>39</v>
      </c>
      <c r="G586" s="8" t="s">
        <v>82</v>
      </c>
      <c r="H586" s="21" t="s">
        <v>1856</v>
      </c>
      <c r="I586" s="9" t="s">
        <v>24</v>
      </c>
      <c r="J586" s="20" t="s">
        <v>47</v>
      </c>
      <c r="K586" s="20" t="s">
        <v>69</v>
      </c>
      <c r="L586" s="16"/>
      <c r="M586" s="9" t="s">
        <v>27</v>
      </c>
      <c r="N586" s="11" t="s">
        <v>814</v>
      </c>
      <c r="O586" s="20" t="s">
        <v>43</v>
      </c>
      <c r="P586" s="16"/>
      <c r="Q586" s="177" t="s">
        <v>1852</v>
      </c>
      <c r="R586" s="16"/>
    </row>
    <row r="587" spans="2:18">
      <c r="B587" s="5"/>
      <c r="C587" s="9">
        <v>566</v>
      </c>
      <c r="D587" s="19" t="s">
        <v>1857</v>
      </c>
      <c r="E587" s="11" t="s">
        <v>20</v>
      </c>
      <c r="F587" s="17" t="s">
        <v>21</v>
      </c>
      <c r="G587" s="12" t="s">
        <v>792</v>
      </c>
      <c r="H587" s="18">
        <v>23744</v>
      </c>
      <c r="I587" s="11" t="s">
        <v>24</v>
      </c>
      <c r="J587" s="17" t="s">
        <v>162</v>
      </c>
      <c r="K587" s="17" t="s">
        <v>26</v>
      </c>
      <c r="L587" s="30"/>
      <c r="M587" s="11" t="s">
        <v>27</v>
      </c>
      <c r="N587" s="11" t="s">
        <v>814</v>
      </c>
      <c r="O587" s="31" t="s">
        <v>29</v>
      </c>
      <c r="P587" s="175" t="s">
        <v>1858</v>
      </c>
      <c r="Q587" s="175" t="s">
        <v>1859</v>
      </c>
      <c r="R587" s="16"/>
    </row>
    <row r="588" spans="2:18">
      <c r="B588" s="5"/>
      <c r="C588" s="9">
        <v>567</v>
      </c>
      <c r="D588" s="16" t="s">
        <v>1860</v>
      </c>
      <c r="E588" s="11" t="s">
        <v>33</v>
      </c>
      <c r="F588" s="17" t="s">
        <v>21</v>
      </c>
      <c r="G588" s="12" t="s">
        <v>792</v>
      </c>
      <c r="H588" s="18">
        <v>25602</v>
      </c>
      <c r="I588" s="11" t="s">
        <v>24</v>
      </c>
      <c r="J588" s="17" t="s">
        <v>162</v>
      </c>
      <c r="K588" s="17" t="s">
        <v>78</v>
      </c>
      <c r="L588" s="30"/>
      <c r="M588" s="11" t="s">
        <v>27</v>
      </c>
      <c r="N588" s="11" t="s">
        <v>814</v>
      </c>
      <c r="O588" s="17" t="s">
        <v>36</v>
      </c>
      <c r="P588" s="175" t="s">
        <v>1861</v>
      </c>
      <c r="Q588" s="175" t="s">
        <v>1859</v>
      </c>
      <c r="R588" s="16"/>
    </row>
    <row r="589" spans="2:18">
      <c r="B589" s="5"/>
      <c r="C589" s="9">
        <v>568</v>
      </c>
      <c r="D589" s="16" t="s">
        <v>1862</v>
      </c>
      <c r="E589" s="11" t="s">
        <v>20</v>
      </c>
      <c r="F589" s="17" t="s">
        <v>39</v>
      </c>
      <c r="G589" s="12" t="s">
        <v>22</v>
      </c>
      <c r="H589" s="17" t="s">
        <v>1863</v>
      </c>
      <c r="I589" s="11" t="s">
        <v>24</v>
      </c>
      <c r="J589" s="17" t="s">
        <v>51</v>
      </c>
      <c r="K589" s="17" t="s">
        <v>114</v>
      </c>
      <c r="L589" s="30"/>
      <c r="M589" s="11" t="s">
        <v>27</v>
      </c>
      <c r="N589" s="11" t="s">
        <v>814</v>
      </c>
      <c r="O589" s="17" t="s">
        <v>43</v>
      </c>
      <c r="P589" s="175" t="s">
        <v>1864</v>
      </c>
      <c r="Q589" s="175" t="s">
        <v>1859</v>
      </c>
      <c r="R589" s="16"/>
    </row>
    <row r="590" spans="2:18">
      <c r="B590" s="5"/>
      <c r="C590" s="9">
        <v>569</v>
      </c>
      <c r="D590" s="16" t="s">
        <v>1865</v>
      </c>
      <c r="E590" s="11" t="s">
        <v>20</v>
      </c>
      <c r="F590" s="17" t="s">
        <v>39</v>
      </c>
      <c r="G590" s="12" t="s">
        <v>139</v>
      </c>
      <c r="H590" s="18">
        <v>41793</v>
      </c>
      <c r="I590" s="11" t="s">
        <v>24</v>
      </c>
      <c r="J590" s="17" t="s">
        <v>47</v>
      </c>
      <c r="K590" s="17" t="s">
        <v>69</v>
      </c>
      <c r="L590" s="30"/>
      <c r="M590" s="11" t="s">
        <v>27</v>
      </c>
      <c r="N590" s="11" t="s">
        <v>814</v>
      </c>
      <c r="O590" s="17" t="s">
        <v>1866</v>
      </c>
      <c r="P590" s="175" t="s">
        <v>1867</v>
      </c>
      <c r="Q590" s="175" t="s">
        <v>1859</v>
      </c>
      <c r="R590" s="16"/>
    </row>
    <row r="591" spans="2:18">
      <c r="B591" s="5"/>
      <c r="C591" s="9">
        <v>570</v>
      </c>
      <c r="D591" s="19" t="s">
        <v>1868</v>
      </c>
      <c r="E591" s="11" t="s">
        <v>20</v>
      </c>
      <c r="F591" s="17" t="s">
        <v>21</v>
      </c>
      <c r="G591" s="12" t="s">
        <v>22</v>
      </c>
      <c r="H591" s="17" t="s">
        <v>1869</v>
      </c>
      <c r="I591" s="11" t="s">
        <v>24</v>
      </c>
      <c r="J591" s="17" t="s">
        <v>88</v>
      </c>
      <c r="K591" s="17" t="s">
        <v>26</v>
      </c>
      <c r="L591" s="30"/>
      <c r="M591" s="11" t="s">
        <v>27</v>
      </c>
      <c r="N591" s="11" t="s">
        <v>814</v>
      </c>
      <c r="O591" s="31" t="s">
        <v>29</v>
      </c>
      <c r="P591" s="175" t="s">
        <v>1870</v>
      </c>
      <c r="Q591" s="175" t="s">
        <v>1871</v>
      </c>
      <c r="R591" s="16"/>
    </row>
    <row r="592" spans="2:18">
      <c r="B592" s="5"/>
      <c r="C592" s="9">
        <v>571</v>
      </c>
      <c r="D592" s="16" t="s">
        <v>1872</v>
      </c>
      <c r="E592" s="11" t="s">
        <v>33</v>
      </c>
      <c r="F592" s="17" t="s">
        <v>21</v>
      </c>
      <c r="G592" s="12" t="s">
        <v>22</v>
      </c>
      <c r="H592" s="17" t="s">
        <v>1873</v>
      </c>
      <c r="I592" s="11" t="s">
        <v>24</v>
      </c>
      <c r="J592" s="17" t="s">
        <v>104</v>
      </c>
      <c r="K592" s="17" t="s">
        <v>78</v>
      </c>
      <c r="L592" s="30"/>
      <c r="M592" s="11" t="s">
        <v>27</v>
      </c>
      <c r="N592" s="11" t="s">
        <v>814</v>
      </c>
      <c r="O592" s="17" t="s">
        <v>36</v>
      </c>
      <c r="P592" s="175" t="s">
        <v>1874</v>
      </c>
      <c r="Q592" s="175" t="s">
        <v>1871</v>
      </c>
      <c r="R592" s="16"/>
    </row>
    <row r="593" spans="2:18">
      <c r="B593" s="5"/>
      <c r="C593" s="9">
        <v>572</v>
      </c>
      <c r="D593" s="16" t="s">
        <v>1875</v>
      </c>
      <c r="E593" s="11" t="s">
        <v>33</v>
      </c>
      <c r="F593" s="17" t="s">
        <v>39</v>
      </c>
      <c r="G593" s="12" t="s">
        <v>22</v>
      </c>
      <c r="H593" s="17" t="s">
        <v>1876</v>
      </c>
      <c r="I593" s="11" t="s">
        <v>24</v>
      </c>
      <c r="J593" s="17" t="s">
        <v>132</v>
      </c>
      <c r="K593" s="17" t="s">
        <v>84</v>
      </c>
      <c r="L593" s="30"/>
      <c r="M593" s="11" t="s">
        <v>27</v>
      </c>
      <c r="N593" s="11" t="s">
        <v>814</v>
      </c>
      <c r="O593" s="17" t="s">
        <v>43</v>
      </c>
      <c r="P593" s="175" t="s">
        <v>1877</v>
      </c>
      <c r="Q593" s="175" t="s">
        <v>1871</v>
      </c>
      <c r="R593" s="16"/>
    </row>
    <row r="594" spans="2:18">
      <c r="B594" s="5"/>
      <c r="C594" s="9">
        <v>573</v>
      </c>
      <c r="D594" s="19" t="s">
        <v>1878</v>
      </c>
      <c r="E594" s="11" t="s">
        <v>20</v>
      </c>
      <c r="F594" s="17" t="s">
        <v>21</v>
      </c>
      <c r="G594" s="12" t="s">
        <v>22</v>
      </c>
      <c r="H594" s="18">
        <v>32723</v>
      </c>
      <c r="I594" s="11" t="s">
        <v>24</v>
      </c>
      <c r="J594" s="17" t="s">
        <v>162</v>
      </c>
      <c r="K594" s="17" t="s">
        <v>89</v>
      </c>
      <c r="L594" s="30"/>
      <c r="M594" s="11" t="s">
        <v>27</v>
      </c>
      <c r="N594" s="11" t="s">
        <v>814</v>
      </c>
      <c r="O594" s="31" t="s">
        <v>29</v>
      </c>
      <c r="P594" s="175" t="s">
        <v>1879</v>
      </c>
      <c r="Q594" s="175" t="s">
        <v>1880</v>
      </c>
      <c r="R594" s="16"/>
    </row>
    <row r="595" spans="2:18">
      <c r="B595" s="5"/>
      <c r="C595" s="9">
        <v>574</v>
      </c>
      <c r="D595" s="16" t="s">
        <v>1881</v>
      </c>
      <c r="E595" s="11" t="s">
        <v>33</v>
      </c>
      <c r="F595" s="17" t="s">
        <v>21</v>
      </c>
      <c r="G595" s="12" t="s">
        <v>1882</v>
      </c>
      <c r="H595" s="18">
        <v>34214</v>
      </c>
      <c r="I595" s="11" t="s">
        <v>24</v>
      </c>
      <c r="J595" s="17" t="s">
        <v>88</v>
      </c>
      <c r="K595" s="17" t="s">
        <v>78</v>
      </c>
      <c r="L595" s="30"/>
      <c r="M595" s="11" t="s">
        <v>27</v>
      </c>
      <c r="N595" s="11" t="s">
        <v>814</v>
      </c>
      <c r="O595" s="17" t="s">
        <v>36</v>
      </c>
      <c r="P595" s="175" t="s">
        <v>1883</v>
      </c>
      <c r="Q595" s="175" t="s">
        <v>1880</v>
      </c>
      <c r="R595" s="16"/>
    </row>
    <row r="596" spans="2:18">
      <c r="B596" s="5"/>
      <c r="C596" s="9">
        <v>575</v>
      </c>
      <c r="D596" s="16" t="s">
        <v>1884</v>
      </c>
      <c r="E596" s="11" t="s">
        <v>20</v>
      </c>
      <c r="F596" s="17" t="s">
        <v>39</v>
      </c>
      <c r="G596" s="12" t="s">
        <v>82</v>
      </c>
      <c r="H596" s="18">
        <v>41613</v>
      </c>
      <c r="I596" s="11" t="s">
        <v>24</v>
      </c>
      <c r="J596" s="17" t="s">
        <v>83</v>
      </c>
      <c r="K596" s="17" t="s">
        <v>42</v>
      </c>
      <c r="L596" s="30"/>
      <c r="M596" s="11" t="s">
        <v>27</v>
      </c>
      <c r="N596" s="11" t="s">
        <v>814</v>
      </c>
      <c r="O596" s="17" t="s">
        <v>43</v>
      </c>
      <c r="P596" s="175" t="s">
        <v>1885</v>
      </c>
      <c r="Q596" s="175" t="s">
        <v>1880</v>
      </c>
      <c r="R596" s="16"/>
    </row>
    <row r="597" spans="2:18">
      <c r="B597" s="5"/>
      <c r="C597" s="9"/>
      <c r="D597" s="16" t="s">
        <v>1886</v>
      </c>
      <c r="E597" s="11" t="s">
        <v>33</v>
      </c>
      <c r="F597" s="17" t="s">
        <v>39</v>
      </c>
      <c r="G597" s="12" t="s">
        <v>82</v>
      </c>
      <c r="H597" s="18">
        <v>44116</v>
      </c>
      <c r="I597" s="11" t="s">
        <v>24</v>
      </c>
      <c r="J597" s="17" t="s">
        <v>47</v>
      </c>
      <c r="K597" s="17" t="s">
        <v>42</v>
      </c>
      <c r="L597" s="30"/>
      <c r="M597" s="11" t="s">
        <v>27</v>
      </c>
      <c r="N597" s="11" t="s">
        <v>814</v>
      </c>
      <c r="O597" s="17" t="s">
        <v>43</v>
      </c>
      <c r="P597" s="175" t="s">
        <v>1887</v>
      </c>
      <c r="Q597" s="175" t="s">
        <v>1880</v>
      </c>
      <c r="R597" s="16"/>
    </row>
    <row r="598" spans="2:18">
      <c r="B598" s="5"/>
      <c r="C598" s="9">
        <v>576</v>
      </c>
      <c r="D598" s="19" t="s">
        <v>1888</v>
      </c>
      <c r="E598" s="11" t="s">
        <v>20</v>
      </c>
      <c r="F598" s="17" t="s">
        <v>21</v>
      </c>
      <c r="G598" s="12" t="s">
        <v>1889</v>
      </c>
      <c r="H598" s="17" t="s">
        <v>1890</v>
      </c>
      <c r="I598" s="11" t="s">
        <v>24</v>
      </c>
      <c r="J598" s="17" t="s">
        <v>162</v>
      </c>
      <c r="K598" s="17" t="s">
        <v>26</v>
      </c>
      <c r="L598" s="30"/>
      <c r="M598" s="11" t="s">
        <v>27</v>
      </c>
      <c r="N598" s="11" t="s">
        <v>814</v>
      </c>
      <c r="O598" s="31" t="s">
        <v>29</v>
      </c>
      <c r="P598" s="175" t="s">
        <v>1891</v>
      </c>
      <c r="Q598" s="175" t="s">
        <v>1892</v>
      </c>
      <c r="R598" s="16"/>
    </row>
    <row r="599" spans="2:18">
      <c r="B599" s="5"/>
      <c r="C599" s="9">
        <v>577</v>
      </c>
      <c r="D599" s="16" t="s">
        <v>107</v>
      </c>
      <c r="E599" s="11" t="s">
        <v>33</v>
      </c>
      <c r="F599" s="17" t="s">
        <v>21</v>
      </c>
      <c r="G599" s="12" t="s">
        <v>22</v>
      </c>
      <c r="H599" s="17" t="s">
        <v>1893</v>
      </c>
      <c r="I599" s="11" t="s">
        <v>24</v>
      </c>
      <c r="J599" s="17" t="s">
        <v>51</v>
      </c>
      <c r="K599" s="17" t="s">
        <v>78</v>
      </c>
      <c r="L599" s="30"/>
      <c r="M599" s="11" t="s">
        <v>27</v>
      </c>
      <c r="N599" s="11" t="s">
        <v>814</v>
      </c>
      <c r="O599" s="17" t="s">
        <v>36</v>
      </c>
      <c r="P599" s="175" t="s">
        <v>1894</v>
      </c>
      <c r="Q599" s="175" t="s">
        <v>1892</v>
      </c>
      <c r="R599" s="16"/>
    </row>
    <row r="600" spans="2:18">
      <c r="B600" s="5"/>
      <c r="C600" s="9">
        <v>578</v>
      </c>
      <c r="D600" s="16" t="s">
        <v>1895</v>
      </c>
      <c r="E600" s="11" t="s">
        <v>33</v>
      </c>
      <c r="F600" s="17" t="s">
        <v>39</v>
      </c>
      <c r="G600" s="12" t="s">
        <v>82</v>
      </c>
      <c r="H600" s="17" t="s">
        <v>1896</v>
      </c>
      <c r="I600" s="11" t="s">
        <v>24</v>
      </c>
      <c r="J600" s="17" t="s">
        <v>363</v>
      </c>
      <c r="K600" s="17" t="s">
        <v>84</v>
      </c>
      <c r="L600" s="30"/>
      <c r="M600" s="11" t="s">
        <v>27</v>
      </c>
      <c r="N600" s="11" t="s">
        <v>814</v>
      </c>
      <c r="O600" s="17" t="s">
        <v>43</v>
      </c>
      <c r="P600" s="175" t="s">
        <v>1897</v>
      </c>
      <c r="Q600" s="175" t="s">
        <v>1892</v>
      </c>
      <c r="R600" s="16"/>
    </row>
    <row r="601" spans="2:18">
      <c r="B601" s="5"/>
      <c r="C601" s="9">
        <v>579</v>
      </c>
      <c r="D601" s="19" t="s">
        <v>1898</v>
      </c>
      <c r="E601" s="11" t="s">
        <v>20</v>
      </c>
      <c r="F601" s="17" t="s">
        <v>21</v>
      </c>
      <c r="G601" s="12" t="s">
        <v>1899</v>
      </c>
      <c r="H601" s="17" t="s">
        <v>1900</v>
      </c>
      <c r="I601" s="11" t="s">
        <v>24</v>
      </c>
      <c r="J601" s="17" t="s">
        <v>51</v>
      </c>
      <c r="K601" s="17" t="s">
        <v>26</v>
      </c>
      <c r="L601" s="30"/>
      <c r="M601" s="11" t="s">
        <v>27</v>
      </c>
      <c r="N601" s="11" t="s">
        <v>814</v>
      </c>
      <c r="O601" s="31" t="s">
        <v>29</v>
      </c>
      <c r="P601" s="175" t="s">
        <v>1901</v>
      </c>
      <c r="Q601" s="175" t="s">
        <v>1902</v>
      </c>
      <c r="R601" s="16"/>
    </row>
    <row r="602" spans="2:18">
      <c r="B602" s="5"/>
      <c r="C602" s="9">
        <v>580</v>
      </c>
      <c r="D602" s="16" t="s">
        <v>1903</v>
      </c>
      <c r="E602" s="11" t="s">
        <v>33</v>
      </c>
      <c r="F602" s="17" t="s">
        <v>21</v>
      </c>
      <c r="G602" s="12" t="s">
        <v>1904</v>
      </c>
      <c r="H602" s="17" t="s">
        <v>1905</v>
      </c>
      <c r="I602" s="11" t="s">
        <v>24</v>
      </c>
      <c r="J602" s="17" t="s">
        <v>25</v>
      </c>
      <c r="K602" s="17" t="s">
        <v>204</v>
      </c>
      <c r="L602" s="30"/>
      <c r="M602" s="11" t="s">
        <v>27</v>
      </c>
      <c r="N602" s="11" t="s">
        <v>814</v>
      </c>
      <c r="O602" s="17" t="s">
        <v>36</v>
      </c>
      <c r="P602" s="175" t="s">
        <v>1906</v>
      </c>
      <c r="Q602" s="175" t="s">
        <v>1902</v>
      </c>
      <c r="R602" s="16"/>
    </row>
    <row r="603" spans="2:18">
      <c r="B603" s="5"/>
      <c r="C603" s="9">
        <v>581</v>
      </c>
      <c r="D603" s="16" t="s">
        <v>1907</v>
      </c>
      <c r="E603" s="11" t="s">
        <v>20</v>
      </c>
      <c r="F603" s="17" t="s">
        <v>39</v>
      </c>
      <c r="G603" s="12" t="s">
        <v>82</v>
      </c>
      <c r="H603" s="17" t="s">
        <v>1908</v>
      </c>
      <c r="I603" s="11" t="s">
        <v>24</v>
      </c>
      <c r="J603" s="17" t="s">
        <v>47</v>
      </c>
      <c r="K603" s="17" t="s">
        <v>1386</v>
      </c>
      <c r="L603" s="30"/>
      <c r="M603" s="11" t="s">
        <v>27</v>
      </c>
      <c r="N603" s="11" t="s">
        <v>814</v>
      </c>
      <c r="O603" s="17" t="s">
        <v>43</v>
      </c>
      <c r="P603" s="175" t="s">
        <v>1909</v>
      </c>
      <c r="Q603" s="175" t="s">
        <v>1902</v>
      </c>
      <c r="R603" s="16"/>
    </row>
    <row r="604" spans="2:18">
      <c r="B604" s="5"/>
      <c r="C604" s="9">
        <v>582</v>
      </c>
      <c r="D604" s="16" t="s">
        <v>1910</v>
      </c>
      <c r="E604" s="11" t="s">
        <v>33</v>
      </c>
      <c r="F604" s="17" t="s">
        <v>39</v>
      </c>
      <c r="G604" s="12" t="s">
        <v>706</v>
      </c>
      <c r="H604" s="39">
        <v>43137</v>
      </c>
      <c r="I604" s="11" t="s">
        <v>24</v>
      </c>
      <c r="J604" s="17" t="s">
        <v>47</v>
      </c>
      <c r="K604" s="17" t="s">
        <v>1386</v>
      </c>
      <c r="L604" s="30"/>
      <c r="M604" s="11" t="s">
        <v>27</v>
      </c>
      <c r="N604" s="11" t="s">
        <v>814</v>
      </c>
      <c r="O604" s="17" t="s">
        <v>43</v>
      </c>
      <c r="P604" s="175" t="s">
        <v>1911</v>
      </c>
      <c r="Q604" s="175" t="s">
        <v>1902</v>
      </c>
      <c r="R604" s="16"/>
    </row>
    <row r="605" spans="2:18">
      <c r="B605" s="5"/>
      <c r="C605" s="9">
        <v>583</v>
      </c>
      <c r="D605" s="19" t="s">
        <v>975</v>
      </c>
      <c r="E605" s="11" t="s">
        <v>20</v>
      </c>
      <c r="F605" s="17" t="s">
        <v>21</v>
      </c>
      <c r="G605" s="12" t="s">
        <v>22</v>
      </c>
      <c r="H605" s="17" t="s">
        <v>1912</v>
      </c>
      <c r="I605" s="11" t="s">
        <v>24</v>
      </c>
      <c r="J605" s="17" t="s">
        <v>88</v>
      </c>
      <c r="K605" s="17" t="s">
        <v>89</v>
      </c>
      <c r="L605" s="30"/>
      <c r="M605" s="11" t="s">
        <v>27</v>
      </c>
      <c r="N605" s="11" t="s">
        <v>814</v>
      </c>
      <c r="O605" s="31" t="s">
        <v>29</v>
      </c>
      <c r="P605" s="175" t="s">
        <v>1913</v>
      </c>
      <c r="Q605" s="175" t="s">
        <v>1914</v>
      </c>
      <c r="R605" s="16"/>
    </row>
    <row r="606" spans="2:18">
      <c r="B606" s="5"/>
      <c r="C606" s="9">
        <v>584</v>
      </c>
      <c r="D606" s="16" t="s">
        <v>3649</v>
      </c>
      <c r="E606" s="11" t="s">
        <v>33</v>
      </c>
      <c r="F606" s="17" t="s">
        <v>21</v>
      </c>
      <c r="G606" s="12" t="s">
        <v>3650</v>
      </c>
      <c r="H606" s="17" t="s">
        <v>3651</v>
      </c>
      <c r="I606" s="11" t="s">
        <v>24</v>
      </c>
      <c r="J606" s="17" t="s">
        <v>88</v>
      </c>
      <c r="K606" s="17" t="s">
        <v>78</v>
      </c>
      <c r="L606" s="30"/>
      <c r="M606" s="11" t="s">
        <v>27</v>
      </c>
      <c r="N606" s="11" t="s">
        <v>814</v>
      </c>
      <c r="O606" s="17" t="s">
        <v>36</v>
      </c>
      <c r="P606" s="175" t="s">
        <v>3652</v>
      </c>
      <c r="Q606" s="175" t="s">
        <v>1914</v>
      </c>
      <c r="R606" s="16" t="s">
        <v>509</v>
      </c>
    </row>
    <row r="607" spans="2:18">
      <c r="B607" s="5"/>
      <c r="C607" s="9">
        <v>585</v>
      </c>
      <c r="D607" s="16" t="s">
        <v>1915</v>
      </c>
      <c r="E607" s="11" t="s">
        <v>33</v>
      </c>
      <c r="F607" s="17" t="s">
        <v>39</v>
      </c>
      <c r="G607" s="12" t="s">
        <v>82</v>
      </c>
      <c r="H607" s="18">
        <v>41313</v>
      </c>
      <c r="I607" s="11" t="s">
        <v>24</v>
      </c>
      <c r="J607" s="17" t="s">
        <v>363</v>
      </c>
      <c r="K607" s="17" t="s">
        <v>84</v>
      </c>
      <c r="L607" s="30"/>
      <c r="M607" s="11" t="s">
        <v>27</v>
      </c>
      <c r="N607" s="11" t="s">
        <v>814</v>
      </c>
      <c r="O607" s="17" t="s">
        <v>43</v>
      </c>
      <c r="P607" s="175" t="s">
        <v>1916</v>
      </c>
      <c r="Q607" s="175" t="s">
        <v>1914</v>
      </c>
      <c r="R607" s="16"/>
    </row>
    <row r="608" spans="2:18">
      <c r="B608" s="5"/>
      <c r="C608" s="9">
        <v>586</v>
      </c>
      <c r="D608" s="19" t="s">
        <v>1917</v>
      </c>
      <c r="E608" s="11" t="s">
        <v>20</v>
      </c>
      <c r="F608" s="17" t="s">
        <v>21</v>
      </c>
      <c r="G608" s="12" t="s">
        <v>22</v>
      </c>
      <c r="H608" s="18">
        <v>26122</v>
      </c>
      <c r="I608" s="11" t="s">
        <v>24</v>
      </c>
      <c r="J608" s="17" t="s">
        <v>88</v>
      </c>
      <c r="K608" s="17" t="s">
        <v>89</v>
      </c>
      <c r="L608" s="30"/>
      <c r="M608" s="11" t="s">
        <v>27</v>
      </c>
      <c r="N608" s="11" t="s">
        <v>814</v>
      </c>
      <c r="O608" s="31" t="s">
        <v>231</v>
      </c>
      <c r="P608" s="175" t="s">
        <v>1918</v>
      </c>
      <c r="Q608" s="175" t="s">
        <v>1919</v>
      </c>
      <c r="R608" s="16"/>
    </row>
    <row r="609" spans="2:18">
      <c r="B609" s="5"/>
      <c r="C609" s="9">
        <v>587</v>
      </c>
      <c r="D609" s="16" t="s">
        <v>1920</v>
      </c>
      <c r="E609" s="9" t="s">
        <v>33</v>
      </c>
      <c r="F609" s="20" t="s">
        <v>1447</v>
      </c>
      <c r="G609" s="8" t="s">
        <v>22</v>
      </c>
      <c r="H609" s="21">
        <v>28768</v>
      </c>
      <c r="I609" s="9" t="s">
        <v>24</v>
      </c>
      <c r="J609" s="20" t="s">
        <v>162</v>
      </c>
      <c r="K609" s="20" t="s">
        <v>78</v>
      </c>
      <c r="L609" s="16"/>
      <c r="M609" s="9" t="s">
        <v>27</v>
      </c>
      <c r="N609" s="11" t="s">
        <v>814</v>
      </c>
      <c r="O609" s="20" t="s">
        <v>36</v>
      </c>
      <c r="P609" s="177" t="s">
        <v>1921</v>
      </c>
      <c r="Q609" s="177" t="s">
        <v>1919</v>
      </c>
      <c r="R609" s="16"/>
    </row>
    <row r="610" spans="2:18">
      <c r="B610" s="5"/>
      <c r="C610" s="9">
        <v>588</v>
      </c>
      <c r="D610" s="16" t="s">
        <v>1922</v>
      </c>
      <c r="E610" s="9" t="s">
        <v>20</v>
      </c>
      <c r="F610" s="20" t="s">
        <v>484</v>
      </c>
      <c r="G610" s="8" t="s">
        <v>22</v>
      </c>
      <c r="H610" s="20" t="s">
        <v>1923</v>
      </c>
      <c r="I610" s="9" t="s">
        <v>24</v>
      </c>
      <c r="J610" s="20" t="s">
        <v>51</v>
      </c>
      <c r="K610" s="20" t="s">
        <v>114</v>
      </c>
      <c r="L610" s="16"/>
      <c r="M610" s="9" t="s">
        <v>27</v>
      </c>
      <c r="N610" s="11" t="s">
        <v>814</v>
      </c>
      <c r="O610" s="20" t="s">
        <v>43</v>
      </c>
      <c r="P610" s="177" t="s">
        <v>1924</v>
      </c>
      <c r="Q610" s="177" t="s">
        <v>1919</v>
      </c>
      <c r="R610" s="16"/>
    </row>
    <row r="611" spans="2:18">
      <c r="B611" s="5"/>
      <c r="C611" s="9">
        <v>589</v>
      </c>
      <c r="D611" s="16" t="s">
        <v>1925</v>
      </c>
      <c r="E611" s="9" t="s">
        <v>20</v>
      </c>
      <c r="F611" s="20" t="s">
        <v>484</v>
      </c>
      <c r="G611" s="8" t="s">
        <v>22</v>
      </c>
      <c r="H611" s="21">
        <v>37478</v>
      </c>
      <c r="I611" s="9" t="s">
        <v>24</v>
      </c>
      <c r="J611" s="20" t="s">
        <v>51</v>
      </c>
      <c r="K611" s="20" t="s">
        <v>114</v>
      </c>
      <c r="L611" s="16"/>
      <c r="M611" s="9" t="s">
        <v>27</v>
      </c>
      <c r="N611" s="11" t="s">
        <v>814</v>
      </c>
      <c r="O611" s="20" t="s">
        <v>1926</v>
      </c>
      <c r="P611" s="177" t="s">
        <v>1927</v>
      </c>
      <c r="Q611" s="177" t="s">
        <v>1919</v>
      </c>
      <c r="R611" s="16"/>
    </row>
    <row r="612" spans="2:18">
      <c r="B612" s="5"/>
      <c r="C612" s="9">
        <v>590</v>
      </c>
      <c r="D612" s="16" t="s">
        <v>1928</v>
      </c>
      <c r="E612" s="9" t="s">
        <v>20</v>
      </c>
      <c r="F612" s="20" t="s">
        <v>484</v>
      </c>
      <c r="G612" s="8" t="s">
        <v>82</v>
      </c>
      <c r="H612" s="21">
        <v>42832</v>
      </c>
      <c r="I612" s="9" t="s">
        <v>24</v>
      </c>
      <c r="J612" s="20" t="s">
        <v>47</v>
      </c>
      <c r="K612" s="20" t="s">
        <v>1386</v>
      </c>
      <c r="L612" s="16"/>
      <c r="M612" s="9" t="s">
        <v>27</v>
      </c>
      <c r="N612" s="11" t="s">
        <v>814</v>
      </c>
      <c r="O612" s="20" t="s">
        <v>43</v>
      </c>
      <c r="P612" s="177" t="s">
        <v>1929</v>
      </c>
      <c r="Q612" s="177" t="s">
        <v>1919</v>
      </c>
      <c r="R612" s="16"/>
    </row>
    <row r="613" spans="2:18">
      <c r="B613" s="5"/>
      <c r="C613" s="9">
        <v>591</v>
      </c>
      <c r="D613" s="19" t="s">
        <v>1930</v>
      </c>
      <c r="E613" s="11" t="s">
        <v>20</v>
      </c>
      <c r="F613" s="17" t="s">
        <v>21</v>
      </c>
      <c r="G613" s="12" t="s">
        <v>680</v>
      </c>
      <c r="H613" s="17" t="s">
        <v>1931</v>
      </c>
      <c r="I613" s="11" t="s">
        <v>24</v>
      </c>
      <c r="J613" s="17" t="s">
        <v>88</v>
      </c>
      <c r="K613" s="17" t="s">
        <v>89</v>
      </c>
      <c r="L613" s="30"/>
      <c r="M613" s="11" t="s">
        <v>27</v>
      </c>
      <c r="N613" s="11" t="s">
        <v>814</v>
      </c>
      <c r="O613" s="31" t="s">
        <v>29</v>
      </c>
      <c r="P613" s="175" t="s">
        <v>1932</v>
      </c>
      <c r="Q613" s="175" t="s">
        <v>1933</v>
      </c>
      <c r="R613" s="16"/>
    </row>
    <row r="614" spans="2:18">
      <c r="B614" s="5"/>
      <c r="C614" s="9">
        <v>592</v>
      </c>
      <c r="D614" s="16" t="s">
        <v>1934</v>
      </c>
      <c r="E614" s="11" t="s">
        <v>33</v>
      </c>
      <c r="F614" s="17" t="s">
        <v>21</v>
      </c>
      <c r="G614" s="12" t="s">
        <v>22</v>
      </c>
      <c r="H614" s="17" t="s">
        <v>1935</v>
      </c>
      <c r="I614" s="11" t="s">
        <v>24</v>
      </c>
      <c r="J614" s="17" t="s">
        <v>162</v>
      </c>
      <c r="K614" s="17" t="s">
        <v>78</v>
      </c>
      <c r="L614" s="30"/>
      <c r="M614" s="11" t="s">
        <v>27</v>
      </c>
      <c r="N614" s="11" t="s">
        <v>814</v>
      </c>
      <c r="O614" s="17" t="s">
        <v>781</v>
      </c>
      <c r="P614" s="175" t="s">
        <v>1936</v>
      </c>
      <c r="Q614" s="175" t="s">
        <v>1933</v>
      </c>
      <c r="R614" s="16"/>
    </row>
    <row r="615" spans="2:18">
      <c r="B615" s="5"/>
      <c r="C615" s="9">
        <v>593</v>
      </c>
      <c r="D615" s="16" t="s">
        <v>1937</v>
      </c>
      <c r="E615" s="11" t="s">
        <v>33</v>
      </c>
      <c r="F615" s="17" t="s">
        <v>39</v>
      </c>
      <c r="G615" s="12" t="s">
        <v>22</v>
      </c>
      <c r="H615" s="17" t="s">
        <v>1938</v>
      </c>
      <c r="I615" s="11" t="s">
        <v>24</v>
      </c>
      <c r="J615" s="17" t="s">
        <v>83</v>
      </c>
      <c r="K615" s="17" t="s">
        <v>84</v>
      </c>
      <c r="L615" s="30"/>
      <c r="M615" s="11" t="s">
        <v>27</v>
      </c>
      <c r="N615" s="11" t="s">
        <v>814</v>
      </c>
      <c r="O615" s="17" t="s">
        <v>43</v>
      </c>
      <c r="P615" s="175" t="s">
        <v>1939</v>
      </c>
      <c r="Q615" s="175" t="s">
        <v>1933</v>
      </c>
      <c r="R615" s="16"/>
    </row>
    <row r="616" spans="2:18">
      <c r="B616" s="5"/>
      <c r="C616" s="9">
        <v>594</v>
      </c>
      <c r="D616" s="16" t="s">
        <v>1940</v>
      </c>
      <c r="E616" s="11" t="s">
        <v>33</v>
      </c>
      <c r="F616" s="17" t="s">
        <v>39</v>
      </c>
      <c r="G616" s="12" t="s">
        <v>82</v>
      </c>
      <c r="H616" s="179" t="s">
        <v>1941</v>
      </c>
      <c r="I616" s="11" t="s">
        <v>24</v>
      </c>
      <c r="J616" s="17" t="s">
        <v>47</v>
      </c>
      <c r="K616" s="17" t="s">
        <v>42</v>
      </c>
      <c r="L616" s="30"/>
      <c r="M616" s="11" t="s">
        <v>27</v>
      </c>
      <c r="N616" s="11" t="s">
        <v>814</v>
      </c>
      <c r="O616" s="17" t="s">
        <v>43</v>
      </c>
      <c r="P616" s="175" t="s">
        <v>1942</v>
      </c>
      <c r="Q616" s="175" t="s">
        <v>1933</v>
      </c>
      <c r="R616" s="16"/>
    </row>
    <row r="617" spans="2:18">
      <c r="B617" s="5"/>
      <c r="C617" s="9">
        <v>595</v>
      </c>
      <c r="D617" s="19" t="s">
        <v>1943</v>
      </c>
      <c r="E617" s="11" t="s">
        <v>33</v>
      </c>
      <c r="F617" s="17" t="s">
        <v>198</v>
      </c>
      <c r="G617" s="12" t="s">
        <v>792</v>
      </c>
      <c r="H617" s="18">
        <v>18574</v>
      </c>
      <c r="I617" s="11" t="s">
        <v>24</v>
      </c>
      <c r="J617" s="17" t="s">
        <v>168</v>
      </c>
      <c r="K617" s="17" t="s">
        <v>89</v>
      </c>
      <c r="L617" s="30"/>
      <c r="M617" s="11" t="s">
        <v>27</v>
      </c>
      <c r="N617" s="11" t="s">
        <v>814</v>
      </c>
      <c r="O617" s="31" t="s">
        <v>29</v>
      </c>
      <c r="P617" s="175" t="s">
        <v>1944</v>
      </c>
      <c r="Q617" s="175" t="s">
        <v>1945</v>
      </c>
      <c r="R617" s="16"/>
    </row>
    <row r="618" spans="2:18">
      <c r="B618" s="5"/>
      <c r="C618" s="9">
        <v>596</v>
      </c>
      <c r="D618" s="16" t="s">
        <v>1946</v>
      </c>
      <c r="E618" s="11" t="s">
        <v>20</v>
      </c>
      <c r="F618" s="17" t="s">
        <v>39</v>
      </c>
      <c r="G618" s="12" t="s">
        <v>22</v>
      </c>
      <c r="H618" s="18">
        <v>33065</v>
      </c>
      <c r="I618" s="11" t="s">
        <v>24</v>
      </c>
      <c r="J618" s="17" t="s">
        <v>374</v>
      </c>
      <c r="K618" s="17" t="s">
        <v>437</v>
      </c>
      <c r="L618" s="30"/>
      <c r="M618" s="11" t="s">
        <v>27</v>
      </c>
      <c r="N618" s="11" t="s">
        <v>814</v>
      </c>
      <c r="O618" s="17" t="s">
        <v>43</v>
      </c>
      <c r="P618" s="175" t="s">
        <v>1947</v>
      </c>
      <c r="Q618" s="175" t="s">
        <v>1945</v>
      </c>
      <c r="R618" s="16"/>
    </row>
    <row r="619" spans="2:18">
      <c r="B619" s="5"/>
      <c r="C619" s="9">
        <v>597</v>
      </c>
      <c r="D619" s="19" t="s">
        <v>1948</v>
      </c>
      <c r="E619" s="11" t="s">
        <v>20</v>
      </c>
      <c r="F619" s="17" t="s">
        <v>21</v>
      </c>
      <c r="G619" s="12" t="s">
        <v>22</v>
      </c>
      <c r="H619" s="18">
        <v>32821</v>
      </c>
      <c r="I619" s="11" t="s">
        <v>24</v>
      </c>
      <c r="J619" s="17" t="s">
        <v>88</v>
      </c>
      <c r="K619" s="17" t="s">
        <v>1949</v>
      </c>
      <c r="L619" s="30"/>
      <c r="M619" s="11" t="s">
        <v>27</v>
      </c>
      <c r="N619" s="11" t="s">
        <v>814</v>
      </c>
      <c r="O619" s="31" t="s">
        <v>29</v>
      </c>
      <c r="P619" s="175" t="s">
        <v>1950</v>
      </c>
      <c r="Q619" s="175" t="s">
        <v>1951</v>
      </c>
      <c r="R619" s="16"/>
    </row>
    <row r="620" spans="2:18">
      <c r="B620" s="5"/>
      <c r="C620" s="9">
        <v>598</v>
      </c>
      <c r="D620" s="16" t="s">
        <v>1952</v>
      </c>
      <c r="E620" s="11" t="s">
        <v>33</v>
      </c>
      <c r="F620" s="17" t="s">
        <v>21</v>
      </c>
      <c r="G620" s="12" t="s">
        <v>1953</v>
      </c>
      <c r="H620" s="17" t="s">
        <v>1954</v>
      </c>
      <c r="I620" s="11" t="s">
        <v>24</v>
      </c>
      <c r="J620" s="17" t="s">
        <v>51</v>
      </c>
      <c r="K620" s="17" t="s">
        <v>78</v>
      </c>
      <c r="L620" s="30"/>
      <c r="M620" s="11" t="s">
        <v>27</v>
      </c>
      <c r="N620" s="11" t="s">
        <v>814</v>
      </c>
      <c r="O620" s="17" t="s">
        <v>36</v>
      </c>
      <c r="P620" s="175" t="s">
        <v>1955</v>
      </c>
      <c r="Q620" s="175" t="s">
        <v>1951</v>
      </c>
      <c r="R620" s="16"/>
    </row>
    <row r="621" spans="2:18">
      <c r="B621" s="5"/>
      <c r="C621" s="9">
        <v>599</v>
      </c>
      <c r="D621" s="16" t="s">
        <v>1956</v>
      </c>
      <c r="E621" s="11" t="s">
        <v>33</v>
      </c>
      <c r="F621" s="17" t="s">
        <v>39</v>
      </c>
      <c r="G621" s="12" t="s">
        <v>792</v>
      </c>
      <c r="H621" s="18">
        <v>39458</v>
      </c>
      <c r="I621" s="11" t="s">
        <v>24</v>
      </c>
      <c r="J621" s="17" t="s">
        <v>136</v>
      </c>
      <c r="K621" s="17" t="s">
        <v>84</v>
      </c>
      <c r="L621" s="30"/>
      <c r="M621" s="11" t="s">
        <v>27</v>
      </c>
      <c r="N621" s="11" t="s">
        <v>814</v>
      </c>
      <c r="O621" s="17" t="s">
        <v>43</v>
      </c>
      <c r="P621" s="175" t="s">
        <v>1957</v>
      </c>
      <c r="Q621" s="175" t="s">
        <v>1951</v>
      </c>
      <c r="R621" s="16"/>
    </row>
    <row r="622" spans="2:18">
      <c r="B622" s="5"/>
      <c r="C622" s="9">
        <v>600</v>
      </c>
      <c r="D622" s="16" t="s">
        <v>1958</v>
      </c>
      <c r="E622" s="11" t="s">
        <v>33</v>
      </c>
      <c r="F622" s="17" t="s">
        <v>39</v>
      </c>
      <c r="G622" s="12" t="s">
        <v>1959</v>
      </c>
      <c r="H622" s="18">
        <v>42983</v>
      </c>
      <c r="I622" s="11" t="s">
        <v>24</v>
      </c>
      <c r="J622" s="17" t="s">
        <v>47</v>
      </c>
      <c r="K622" s="17" t="s">
        <v>1960</v>
      </c>
      <c r="L622" s="30"/>
      <c r="M622" s="11" t="s">
        <v>27</v>
      </c>
      <c r="N622" s="41" t="s">
        <v>814</v>
      </c>
      <c r="O622" s="31" t="s">
        <v>43</v>
      </c>
      <c r="P622" s="175" t="s">
        <v>1961</v>
      </c>
      <c r="Q622" s="175" t="s">
        <v>1951</v>
      </c>
      <c r="R622" s="16"/>
    </row>
    <row r="623" spans="2:18">
      <c r="B623" s="5"/>
      <c r="C623" s="9">
        <v>601</v>
      </c>
      <c r="D623" s="19" t="s">
        <v>1962</v>
      </c>
      <c r="E623" s="11" t="s">
        <v>20</v>
      </c>
      <c r="F623" s="17" t="s">
        <v>21</v>
      </c>
      <c r="G623" s="12" t="s">
        <v>1963</v>
      </c>
      <c r="H623" s="18">
        <v>19186</v>
      </c>
      <c r="I623" s="11" t="s">
        <v>24</v>
      </c>
      <c r="J623" s="17" t="s">
        <v>374</v>
      </c>
      <c r="K623" s="17" t="s">
        <v>1949</v>
      </c>
      <c r="L623" s="30"/>
      <c r="M623" s="11" t="s">
        <v>27</v>
      </c>
      <c r="N623" s="41" t="s">
        <v>814</v>
      </c>
      <c r="O623" s="31" t="s">
        <v>1964</v>
      </c>
      <c r="P623" s="175" t="s">
        <v>1965</v>
      </c>
      <c r="Q623" s="175" t="s">
        <v>1966</v>
      </c>
      <c r="R623" s="16"/>
    </row>
    <row r="624" spans="2:18">
      <c r="B624" s="5"/>
      <c r="C624" s="9">
        <v>602</v>
      </c>
      <c r="D624" s="16" t="s">
        <v>1967</v>
      </c>
      <c r="E624" s="11" t="s">
        <v>33</v>
      </c>
      <c r="F624" s="17" t="s">
        <v>1447</v>
      </c>
      <c r="G624" s="12" t="s">
        <v>1391</v>
      </c>
      <c r="H624" s="179" t="s">
        <v>1968</v>
      </c>
      <c r="I624" s="11" t="s">
        <v>24</v>
      </c>
      <c r="J624" s="17" t="s">
        <v>374</v>
      </c>
      <c r="K624" s="17" t="s">
        <v>78</v>
      </c>
      <c r="L624" s="30"/>
      <c r="M624" s="11" t="s">
        <v>27</v>
      </c>
      <c r="N624" s="11" t="s">
        <v>814</v>
      </c>
      <c r="O624" s="17" t="s">
        <v>781</v>
      </c>
      <c r="P624" s="175" t="s">
        <v>1969</v>
      </c>
      <c r="Q624" s="175" t="s">
        <v>1966</v>
      </c>
      <c r="R624" s="16"/>
    </row>
    <row r="625" spans="2:18">
      <c r="B625" s="5"/>
      <c r="C625" s="9">
        <v>603</v>
      </c>
      <c r="D625" s="16" t="s">
        <v>1970</v>
      </c>
      <c r="E625" s="11" t="s">
        <v>33</v>
      </c>
      <c r="F625" s="17" t="s">
        <v>484</v>
      </c>
      <c r="G625" s="12" t="s">
        <v>22</v>
      </c>
      <c r="H625" s="17" t="s">
        <v>1971</v>
      </c>
      <c r="I625" s="11" t="s">
        <v>24</v>
      </c>
      <c r="J625" s="17" t="s">
        <v>374</v>
      </c>
      <c r="K625" s="17" t="s">
        <v>277</v>
      </c>
      <c r="L625" s="30"/>
      <c r="M625" s="11" t="s">
        <v>27</v>
      </c>
      <c r="N625" s="11" t="s">
        <v>814</v>
      </c>
      <c r="O625" s="31" t="s">
        <v>43</v>
      </c>
      <c r="P625" s="175" t="s">
        <v>1972</v>
      </c>
      <c r="Q625" s="175" t="s">
        <v>1966</v>
      </c>
      <c r="R625" s="16"/>
    </row>
    <row r="626" spans="2:18">
      <c r="B626" s="5"/>
      <c r="C626" s="9">
        <v>604</v>
      </c>
      <c r="D626" s="19" t="s">
        <v>1973</v>
      </c>
      <c r="E626" s="11" t="s">
        <v>20</v>
      </c>
      <c r="F626" s="17" t="s">
        <v>484</v>
      </c>
      <c r="G626" s="12" t="s">
        <v>22</v>
      </c>
      <c r="H626" s="18">
        <v>28861</v>
      </c>
      <c r="I626" s="11" t="s">
        <v>24</v>
      </c>
      <c r="J626" s="17" t="s">
        <v>168</v>
      </c>
      <c r="K626" s="17" t="s">
        <v>89</v>
      </c>
      <c r="L626" s="30"/>
      <c r="M626" s="11" t="s">
        <v>27</v>
      </c>
      <c r="N626" s="11" t="s">
        <v>814</v>
      </c>
      <c r="O626" s="31" t="s">
        <v>29</v>
      </c>
      <c r="P626" s="175" t="s">
        <v>1974</v>
      </c>
      <c r="Q626" s="175" t="s">
        <v>1975</v>
      </c>
      <c r="R626" s="16"/>
    </row>
    <row r="627" spans="2:18">
      <c r="B627" s="5"/>
      <c r="C627" s="9">
        <v>605</v>
      </c>
      <c r="D627" s="19" t="s">
        <v>1976</v>
      </c>
      <c r="E627" s="11" t="s">
        <v>20</v>
      </c>
      <c r="F627" s="17" t="s">
        <v>484</v>
      </c>
      <c r="G627" s="12" t="s">
        <v>1977</v>
      </c>
      <c r="H627" s="18" t="s">
        <v>1978</v>
      </c>
      <c r="I627" s="11" t="s">
        <v>24</v>
      </c>
      <c r="J627" s="17" t="s">
        <v>88</v>
      </c>
      <c r="K627" s="17" t="s">
        <v>26</v>
      </c>
      <c r="L627" s="30"/>
      <c r="M627" s="11" t="s">
        <v>27</v>
      </c>
      <c r="N627" s="11" t="s">
        <v>814</v>
      </c>
      <c r="O627" s="31" t="s">
        <v>29</v>
      </c>
      <c r="P627" s="175" t="s">
        <v>1979</v>
      </c>
      <c r="Q627" s="175" t="s">
        <v>1980</v>
      </c>
      <c r="R627" s="16"/>
    </row>
    <row r="628" spans="2:18">
      <c r="B628" s="5"/>
      <c r="C628" s="9">
        <v>610</v>
      </c>
      <c r="D628" s="19" t="s">
        <v>1981</v>
      </c>
      <c r="E628" s="11" t="s">
        <v>20</v>
      </c>
      <c r="F628" s="17" t="s">
        <v>1034</v>
      </c>
      <c r="G628" s="12" t="s">
        <v>22</v>
      </c>
      <c r="H628" s="18">
        <v>23388</v>
      </c>
      <c r="I628" s="11" t="s">
        <v>24</v>
      </c>
      <c r="J628" s="17" t="s">
        <v>51</v>
      </c>
      <c r="K628" s="17" t="s">
        <v>1949</v>
      </c>
      <c r="L628" s="30"/>
      <c r="M628" s="11" t="s">
        <v>27</v>
      </c>
      <c r="N628" s="11" t="s">
        <v>814</v>
      </c>
      <c r="O628" s="31" t="s">
        <v>231</v>
      </c>
      <c r="P628" s="175" t="s">
        <v>1982</v>
      </c>
      <c r="Q628" s="175" t="s">
        <v>1983</v>
      </c>
      <c r="R628" s="16"/>
    </row>
    <row r="629" spans="2:18">
      <c r="B629" s="5"/>
      <c r="C629" s="9">
        <v>611</v>
      </c>
      <c r="D629" s="16" t="s">
        <v>588</v>
      </c>
      <c r="E629" s="11" t="s">
        <v>33</v>
      </c>
      <c r="F629" s="17" t="s">
        <v>21</v>
      </c>
      <c r="G629" s="12" t="s">
        <v>67</v>
      </c>
      <c r="H629" s="18">
        <v>24723</v>
      </c>
      <c r="I629" s="11" t="s">
        <v>24</v>
      </c>
      <c r="J629" s="17" t="s">
        <v>51</v>
      </c>
      <c r="K629" s="17" t="s">
        <v>78</v>
      </c>
      <c r="L629" s="30"/>
      <c r="M629" s="11" t="s">
        <v>27</v>
      </c>
      <c r="N629" s="11" t="s">
        <v>814</v>
      </c>
      <c r="O629" s="17" t="s">
        <v>36</v>
      </c>
      <c r="P629" s="175" t="s">
        <v>1984</v>
      </c>
      <c r="Q629" s="175" t="s">
        <v>1983</v>
      </c>
      <c r="R629" s="16"/>
    </row>
    <row r="630" spans="2:18">
      <c r="B630" s="5"/>
      <c r="C630" s="9">
        <v>612</v>
      </c>
      <c r="D630" s="16" t="s">
        <v>1985</v>
      </c>
      <c r="E630" s="11" t="s">
        <v>20</v>
      </c>
      <c r="F630" s="17" t="s">
        <v>39</v>
      </c>
      <c r="G630" s="12" t="s">
        <v>67</v>
      </c>
      <c r="H630" s="17" t="s">
        <v>1986</v>
      </c>
      <c r="I630" s="11" t="s">
        <v>24</v>
      </c>
      <c r="J630" s="17" t="s">
        <v>25</v>
      </c>
      <c r="K630" s="17" t="s">
        <v>69</v>
      </c>
      <c r="L630" s="30"/>
      <c r="M630" s="11" t="s">
        <v>27</v>
      </c>
      <c r="N630" s="11" t="s">
        <v>814</v>
      </c>
      <c r="O630" s="17" t="s">
        <v>43</v>
      </c>
      <c r="P630" s="175" t="s">
        <v>1987</v>
      </c>
      <c r="Q630" s="175" t="s">
        <v>1983</v>
      </c>
      <c r="R630" s="16"/>
    </row>
    <row r="631" spans="2:18">
      <c r="B631" s="5"/>
      <c r="C631" s="9">
        <v>613</v>
      </c>
      <c r="D631" s="16" t="s">
        <v>1988</v>
      </c>
      <c r="E631" s="11" t="s">
        <v>33</v>
      </c>
      <c r="F631" s="17" t="s">
        <v>39</v>
      </c>
      <c r="G631" s="12" t="s">
        <v>22</v>
      </c>
      <c r="H631" s="17" t="s">
        <v>1989</v>
      </c>
      <c r="I631" s="11" t="s">
        <v>24</v>
      </c>
      <c r="J631" s="17" t="s">
        <v>25</v>
      </c>
      <c r="K631" s="17" t="s">
        <v>69</v>
      </c>
      <c r="L631" s="30"/>
      <c r="M631" s="11" t="s">
        <v>27</v>
      </c>
      <c r="N631" s="11" t="s">
        <v>814</v>
      </c>
      <c r="O631" s="17" t="s">
        <v>43</v>
      </c>
      <c r="P631" s="175" t="s">
        <v>1990</v>
      </c>
      <c r="Q631" s="175" t="s">
        <v>1983</v>
      </c>
      <c r="R631" s="16"/>
    </row>
    <row r="632" spans="2:18">
      <c r="B632" s="5"/>
      <c r="C632" s="9">
        <v>614</v>
      </c>
      <c r="D632" s="19" t="s">
        <v>1999</v>
      </c>
      <c r="E632" s="11" t="s">
        <v>20</v>
      </c>
      <c r="F632" s="17" t="s">
        <v>21</v>
      </c>
      <c r="G632" s="12" t="s">
        <v>22</v>
      </c>
      <c r="H632" s="17" t="s">
        <v>3653</v>
      </c>
      <c r="I632" s="11" t="s">
        <v>24</v>
      </c>
      <c r="J632" s="17" t="s">
        <v>51</v>
      </c>
      <c r="K632" s="17" t="s">
        <v>26</v>
      </c>
      <c r="L632" s="30"/>
      <c r="M632" s="11" t="s">
        <v>27</v>
      </c>
      <c r="N632" s="11" t="s">
        <v>814</v>
      </c>
      <c r="O632" s="31" t="s">
        <v>29</v>
      </c>
      <c r="P632" s="175" t="s">
        <v>2000</v>
      </c>
      <c r="Q632" s="175" t="s">
        <v>2001</v>
      </c>
      <c r="R632" s="16"/>
    </row>
    <row r="633" spans="2:18">
      <c r="B633" s="5"/>
      <c r="C633" s="9">
        <v>615</v>
      </c>
      <c r="D633" s="16" t="s">
        <v>2002</v>
      </c>
      <c r="E633" s="11" t="s">
        <v>33</v>
      </c>
      <c r="F633" s="17" t="s">
        <v>21</v>
      </c>
      <c r="G633" s="12" t="s">
        <v>2003</v>
      </c>
      <c r="H633" s="17" t="s">
        <v>2004</v>
      </c>
      <c r="I633" s="11" t="s">
        <v>24</v>
      </c>
      <c r="J633" s="17" t="s">
        <v>162</v>
      </c>
      <c r="K633" s="17" t="s">
        <v>78</v>
      </c>
      <c r="L633" s="30"/>
      <c r="M633" s="11" t="s">
        <v>27</v>
      </c>
      <c r="N633" s="11" t="s">
        <v>814</v>
      </c>
      <c r="O633" s="17" t="s">
        <v>36</v>
      </c>
      <c r="P633" s="175" t="s">
        <v>2005</v>
      </c>
      <c r="Q633" s="175" t="s">
        <v>2001</v>
      </c>
      <c r="R633" s="16"/>
    </row>
    <row r="634" spans="2:18">
      <c r="B634" s="5"/>
      <c r="C634" s="9">
        <v>616</v>
      </c>
      <c r="D634" s="16" t="s">
        <v>2006</v>
      </c>
      <c r="E634" s="11" t="s">
        <v>33</v>
      </c>
      <c r="F634" s="17" t="s">
        <v>484</v>
      </c>
      <c r="G634" s="12" t="s">
        <v>2007</v>
      </c>
      <c r="H634" s="17" t="s">
        <v>2008</v>
      </c>
      <c r="I634" s="11" t="s">
        <v>24</v>
      </c>
      <c r="J634" s="17" t="s">
        <v>83</v>
      </c>
      <c r="K634" s="17" t="s">
        <v>84</v>
      </c>
      <c r="L634" s="30"/>
      <c r="M634" s="11" t="s">
        <v>27</v>
      </c>
      <c r="N634" s="11" t="s">
        <v>814</v>
      </c>
      <c r="O634" s="17" t="s">
        <v>43</v>
      </c>
      <c r="P634" s="175" t="s">
        <v>2009</v>
      </c>
      <c r="Q634" s="175" t="s">
        <v>2001</v>
      </c>
      <c r="R634" s="16"/>
    </row>
    <row r="635" spans="2:18">
      <c r="B635" s="5"/>
      <c r="C635" s="9">
        <v>617</v>
      </c>
      <c r="D635" s="19" t="s">
        <v>2010</v>
      </c>
      <c r="E635" s="11" t="s">
        <v>20</v>
      </c>
      <c r="F635" s="17" t="s">
        <v>21</v>
      </c>
      <c r="G635" s="12" t="s">
        <v>22</v>
      </c>
      <c r="H635" s="17" t="s">
        <v>2011</v>
      </c>
      <c r="I635" s="11" t="s">
        <v>24</v>
      </c>
      <c r="J635" s="17" t="s">
        <v>51</v>
      </c>
      <c r="K635" s="17" t="s">
        <v>89</v>
      </c>
      <c r="L635" s="30"/>
      <c r="M635" s="11" t="s">
        <v>27</v>
      </c>
      <c r="N635" s="11" t="s">
        <v>814</v>
      </c>
      <c r="O635" s="31" t="s">
        <v>29</v>
      </c>
      <c r="P635" s="175" t="s">
        <v>2012</v>
      </c>
      <c r="Q635" s="175" t="s">
        <v>2013</v>
      </c>
      <c r="R635" s="16"/>
    </row>
    <row r="636" spans="2:18">
      <c r="B636" s="5"/>
      <c r="C636" s="9">
        <v>618</v>
      </c>
      <c r="D636" s="16" t="s">
        <v>2014</v>
      </c>
      <c r="E636" s="9" t="s">
        <v>33</v>
      </c>
      <c r="F636" s="20" t="s">
        <v>21</v>
      </c>
      <c r="G636" s="8" t="s">
        <v>22</v>
      </c>
      <c r="H636" s="20" t="s">
        <v>2015</v>
      </c>
      <c r="I636" s="9" t="s">
        <v>24</v>
      </c>
      <c r="J636" s="20" t="s">
        <v>162</v>
      </c>
      <c r="K636" s="20" t="s">
        <v>78</v>
      </c>
      <c r="L636" s="16"/>
      <c r="M636" s="9" t="s">
        <v>27</v>
      </c>
      <c r="N636" s="11" t="s">
        <v>814</v>
      </c>
      <c r="O636" s="20" t="s">
        <v>36</v>
      </c>
      <c r="P636" s="177" t="s">
        <v>2016</v>
      </c>
      <c r="Q636" s="177" t="s">
        <v>2013</v>
      </c>
      <c r="R636" s="16"/>
    </row>
    <row r="637" spans="2:18">
      <c r="B637" s="5"/>
      <c r="C637" s="9">
        <v>619</v>
      </c>
      <c r="D637" s="16" t="s">
        <v>2017</v>
      </c>
      <c r="E637" s="9" t="s">
        <v>33</v>
      </c>
      <c r="F637" s="20" t="s">
        <v>39</v>
      </c>
      <c r="G637" s="8" t="s">
        <v>22</v>
      </c>
      <c r="H637" s="20" t="s">
        <v>2018</v>
      </c>
      <c r="I637" s="9" t="s">
        <v>24</v>
      </c>
      <c r="J637" s="20" t="s">
        <v>51</v>
      </c>
      <c r="K637" s="20" t="s">
        <v>84</v>
      </c>
      <c r="L637" s="16"/>
      <c r="M637" s="9" t="s">
        <v>27</v>
      </c>
      <c r="N637" s="11" t="s">
        <v>814</v>
      </c>
      <c r="O637" s="20" t="s">
        <v>43</v>
      </c>
      <c r="P637" s="177" t="s">
        <v>2019</v>
      </c>
      <c r="Q637" s="177" t="s">
        <v>2013</v>
      </c>
      <c r="R637" s="16"/>
    </row>
    <row r="638" spans="2:18">
      <c r="B638" s="5"/>
      <c r="C638" s="9">
        <v>620</v>
      </c>
      <c r="D638" s="16" t="s">
        <v>2020</v>
      </c>
      <c r="E638" s="9" t="s">
        <v>33</v>
      </c>
      <c r="F638" s="20" t="s">
        <v>39</v>
      </c>
      <c r="G638" s="8" t="s">
        <v>22</v>
      </c>
      <c r="H638" s="20" t="s">
        <v>2021</v>
      </c>
      <c r="I638" s="9" t="s">
        <v>24</v>
      </c>
      <c r="J638" s="20" t="s">
        <v>51</v>
      </c>
      <c r="K638" s="20" t="s">
        <v>84</v>
      </c>
      <c r="L638" s="16"/>
      <c r="M638" s="9" t="s">
        <v>27</v>
      </c>
      <c r="N638" s="9" t="s">
        <v>814</v>
      </c>
      <c r="O638" s="20" t="s">
        <v>43</v>
      </c>
      <c r="P638" s="177" t="s">
        <v>2022</v>
      </c>
      <c r="Q638" s="177" t="s">
        <v>2013</v>
      </c>
      <c r="R638" s="30"/>
    </row>
    <row r="639" spans="2:18">
      <c r="B639" s="5"/>
      <c r="C639" s="9">
        <v>621</v>
      </c>
      <c r="D639" s="16" t="s">
        <v>2023</v>
      </c>
      <c r="E639" s="9" t="s">
        <v>33</v>
      </c>
      <c r="F639" s="20" t="s">
        <v>39</v>
      </c>
      <c r="G639" s="8" t="s">
        <v>22</v>
      </c>
      <c r="H639" s="21">
        <v>39757</v>
      </c>
      <c r="I639" s="9" t="s">
        <v>24</v>
      </c>
      <c r="J639" s="20" t="s">
        <v>718</v>
      </c>
      <c r="K639" s="20" t="s">
        <v>84</v>
      </c>
      <c r="L639" s="16"/>
      <c r="M639" s="9" t="s">
        <v>27</v>
      </c>
      <c r="N639" s="11" t="s">
        <v>814</v>
      </c>
      <c r="O639" s="20" t="s">
        <v>43</v>
      </c>
      <c r="P639" s="177" t="s">
        <v>2024</v>
      </c>
      <c r="Q639" s="177" t="s">
        <v>2013</v>
      </c>
      <c r="R639" s="30"/>
    </row>
    <row r="640" spans="2:18">
      <c r="B640" s="5"/>
      <c r="C640" s="9">
        <v>622</v>
      </c>
      <c r="D640" s="19" t="s">
        <v>2025</v>
      </c>
      <c r="E640" s="11" t="s">
        <v>33</v>
      </c>
      <c r="F640" s="17" t="s">
        <v>802</v>
      </c>
      <c r="G640" s="12" t="s">
        <v>199</v>
      </c>
      <c r="H640" s="17" t="s">
        <v>2026</v>
      </c>
      <c r="I640" s="11" t="s">
        <v>24</v>
      </c>
      <c r="J640" s="17" t="s">
        <v>88</v>
      </c>
      <c r="K640" s="17" t="s">
        <v>89</v>
      </c>
      <c r="L640" s="30"/>
      <c r="M640" s="11" t="s">
        <v>27</v>
      </c>
      <c r="N640" s="11" t="s">
        <v>814</v>
      </c>
      <c r="O640" s="31" t="s">
        <v>29</v>
      </c>
      <c r="P640" s="175" t="s">
        <v>2027</v>
      </c>
      <c r="Q640" s="175" t="s">
        <v>2028</v>
      </c>
      <c r="R640" s="30"/>
    </row>
    <row r="641" spans="2:18">
      <c r="B641" s="5"/>
      <c r="C641" s="9">
        <v>623</v>
      </c>
      <c r="D641" s="19" t="s">
        <v>2029</v>
      </c>
      <c r="E641" s="11" t="s">
        <v>20</v>
      </c>
      <c r="F641" s="17" t="s">
        <v>21</v>
      </c>
      <c r="G641" s="12" t="s">
        <v>2030</v>
      </c>
      <c r="H641" s="18">
        <v>25934</v>
      </c>
      <c r="I641" s="11" t="s">
        <v>24</v>
      </c>
      <c r="J641" s="17" t="s">
        <v>51</v>
      </c>
      <c r="K641" s="17" t="s">
        <v>89</v>
      </c>
      <c r="L641" s="30"/>
      <c r="M641" s="11" t="s">
        <v>27</v>
      </c>
      <c r="N641" s="11" t="s">
        <v>814</v>
      </c>
      <c r="O641" s="31" t="s">
        <v>29</v>
      </c>
      <c r="P641" s="175" t="s">
        <v>2031</v>
      </c>
      <c r="Q641" s="175" t="s">
        <v>2032</v>
      </c>
      <c r="R641" s="30"/>
    </row>
    <row r="642" spans="2:18">
      <c r="B642" s="5"/>
      <c r="C642" s="9">
        <v>624</v>
      </c>
      <c r="D642" s="16" t="s">
        <v>2033</v>
      </c>
      <c r="E642" s="11" t="s">
        <v>33</v>
      </c>
      <c r="F642" s="17" t="s">
        <v>21</v>
      </c>
      <c r="G642" s="12" t="s">
        <v>2034</v>
      </c>
      <c r="H642" s="17" t="s">
        <v>2035</v>
      </c>
      <c r="I642" s="11" t="s">
        <v>24</v>
      </c>
      <c r="J642" s="17" t="s">
        <v>51</v>
      </c>
      <c r="K642" s="17" t="s">
        <v>78</v>
      </c>
      <c r="L642" s="30"/>
      <c r="M642" s="11" t="s">
        <v>27</v>
      </c>
      <c r="N642" s="11" t="s">
        <v>814</v>
      </c>
      <c r="O642" s="17" t="s">
        <v>36</v>
      </c>
      <c r="P642" s="175" t="s">
        <v>2036</v>
      </c>
      <c r="Q642" s="175" t="s">
        <v>2032</v>
      </c>
      <c r="R642" s="30"/>
    </row>
    <row r="643" spans="2:18">
      <c r="B643" s="5"/>
      <c r="C643" s="9">
        <v>625</v>
      </c>
      <c r="D643" s="16" t="s">
        <v>2037</v>
      </c>
      <c r="E643" s="11" t="s">
        <v>33</v>
      </c>
      <c r="F643" s="17" t="s">
        <v>39</v>
      </c>
      <c r="G643" s="12" t="s">
        <v>2034</v>
      </c>
      <c r="H643" s="18">
        <v>35373</v>
      </c>
      <c r="I643" s="11" t="s">
        <v>24</v>
      </c>
      <c r="J643" s="17" t="s">
        <v>25</v>
      </c>
      <c r="K643" s="17" t="s">
        <v>69</v>
      </c>
      <c r="L643" s="30"/>
      <c r="M643" s="11" t="s">
        <v>27</v>
      </c>
      <c r="N643" s="11" t="s">
        <v>814</v>
      </c>
      <c r="O643" s="17" t="s">
        <v>43</v>
      </c>
      <c r="P643" s="175" t="s">
        <v>2038</v>
      </c>
      <c r="Q643" s="175" t="s">
        <v>2032</v>
      </c>
      <c r="R643" s="30"/>
    </row>
    <row r="644" spans="2:18">
      <c r="B644" s="5"/>
      <c r="C644" s="9">
        <v>626</v>
      </c>
      <c r="D644" s="16" t="s">
        <v>2039</v>
      </c>
      <c r="E644" s="11" t="s">
        <v>33</v>
      </c>
      <c r="F644" s="17" t="s">
        <v>39</v>
      </c>
      <c r="G644" s="12" t="s">
        <v>2030</v>
      </c>
      <c r="H644" s="17" t="s">
        <v>2040</v>
      </c>
      <c r="I644" s="11" t="s">
        <v>24</v>
      </c>
      <c r="J644" s="17" t="s">
        <v>51</v>
      </c>
      <c r="K644" s="17" t="s">
        <v>73</v>
      </c>
      <c r="L644" s="30"/>
      <c r="M644" s="11" t="s">
        <v>27</v>
      </c>
      <c r="N644" s="11" t="s">
        <v>814</v>
      </c>
      <c r="O644" s="17" t="s">
        <v>43</v>
      </c>
      <c r="P644" s="175" t="s">
        <v>2041</v>
      </c>
      <c r="Q644" s="175" t="s">
        <v>2032</v>
      </c>
      <c r="R644" s="30"/>
    </row>
    <row r="645" spans="2:18">
      <c r="B645" s="5"/>
      <c r="C645" s="9">
        <v>627</v>
      </c>
      <c r="D645" s="16" t="s">
        <v>2042</v>
      </c>
      <c r="E645" s="11" t="s">
        <v>33</v>
      </c>
      <c r="F645" s="17" t="s">
        <v>39</v>
      </c>
      <c r="G645" s="12" t="s">
        <v>2030</v>
      </c>
      <c r="H645" s="17" t="s">
        <v>2043</v>
      </c>
      <c r="I645" s="11" t="s">
        <v>24</v>
      </c>
      <c r="J645" s="17" t="s">
        <v>718</v>
      </c>
      <c r="K645" s="17" t="s">
        <v>84</v>
      </c>
      <c r="L645" s="30"/>
      <c r="M645" s="11" t="s">
        <v>27</v>
      </c>
      <c r="N645" s="11" t="s">
        <v>814</v>
      </c>
      <c r="O645" s="17" t="s">
        <v>43</v>
      </c>
      <c r="P645" s="175" t="s">
        <v>2044</v>
      </c>
      <c r="Q645" s="175" t="s">
        <v>2032</v>
      </c>
      <c r="R645" s="30"/>
    </row>
    <row r="646" spans="2:18">
      <c r="B646" s="5"/>
      <c r="C646" s="9">
        <v>628</v>
      </c>
      <c r="D646" s="16" t="s">
        <v>2045</v>
      </c>
      <c r="E646" s="11" t="s">
        <v>20</v>
      </c>
      <c r="F646" s="17" t="s">
        <v>39</v>
      </c>
      <c r="G646" s="12" t="s">
        <v>2030</v>
      </c>
      <c r="H646" s="18">
        <v>26333</v>
      </c>
      <c r="I646" s="11" t="s">
        <v>24</v>
      </c>
      <c r="J646" s="17" t="s">
        <v>319</v>
      </c>
      <c r="K646" s="17" t="s">
        <v>35</v>
      </c>
      <c r="L646" s="30"/>
      <c r="M646" s="11" t="s">
        <v>27</v>
      </c>
      <c r="N646" s="11" t="s">
        <v>814</v>
      </c>
      <c r="O646" s="17" t="s">
        <v>507</v>
      </c>
      <c r="P646" s="175" t="s">
        <v>2046</v>
      </c>
      <c r="Q646" s="175" t="s">
        <v>2032</v>
      </c>
      <c r="R646" s="30"/>
    </row>
    <row r="647" spans="2:18">
      <c r="B647" s="5"/>
      <c r="C647" s="9">
        <v>629</v>
      </c>
      <c r="D647" s="19" t="s">
        <v>2047</v>
      </c>
      <c r="E647" s="11" t="s">
        <v>33</v>
      </c>
      <c r="F647" s="17" t="s">
        <v>98</v>
      </c>
      <c r="G647" s="12" t="s">
        <v>22</v>
      </c>
      <c r="H647" s="18">
        <v>21439</v>
      </c>
      <c r="I647" s="11" t="s">
        <v>24</v>
      </c>
      <c r="J647" s="17" t="s">
        <v>88</v>
      </c>
      <c r="K647" s="17" t="s">
        <v>78</v>
      </c>
      <c r="L647" s="30"/>
      <c r="M647" s="11" t="s">
        <v>27</v>
      </c>
      <c r="N647" s="11" t="s">
        <v>814</v>
      </c>
      <c r="O647" s="31" t="s">
        <v>29</v>
      </c>
      <c r="P647" s="175" t="s">
        <v>2048</v>
      </c>
      <c r="Q647" s="175" t="s">
        <v>2049</v>
      </c>
      <c r="R647" s="30"/>
    </row>
    <row r="648" spans="2:18">
      <c r="B648" s="5"/>
      <c r="C648" s="9">
        <v>630</v>
      </c>
      <c r="D648" s="16" t="s">
        <v>2050</v>
      </c>
      <c r="E648" s="11" t="s">
        <v>20</v>
      </c>
      <c r="F648" s="17" t="s">
        <v>39</v>
      </c>
      <c r="G648" s="12" t="s">
        <v>22</v>
      </c>
      <c r="H648" s="18">
        <v>31049</v>
      </c>
      <c r="I648" s="11" t="s">
        <v>24</v>
      </c>
      <c r="J648" s="17" t="s">
        <v>162</v>
      </c>
      <c r="K648" s="17" t="s">
        <v>89</v>
      </c>
      <c r="L648" s="30"/>
      <c r="M648" s="11" t="s">
        <v>27</v>
      </c>
      <c r="N648" s="11" t="s">
        <v>814</v>
      </c>
      <c r="O648" s="17" t="s">
        <v>43</v>
      </c>
      <c r="P648" s="175" t="s">
        <v>2051</v>
      </c>
      <c r="Q648" s="175" t="s">
        <v>2049</v>
      </c>
      <c r="R648" s="30"/>
    </row>
    <row r="649" spans="2:18">
      <c r="B649" s="5"/>
      <c r="C649" s="9">
        <v>631</v>
      </c>
      <c r="D649" s="16" t="s">
        <v>2052</v>
      </c>
      <c r="E649" s="11" t="s">
        <v>33</v>
      </c>
      <c r="F649" s="17" t="s">
        <v>39</v>
      </c>
      <c r="G649" s="12" t="s">
        <v>22</v>
      </c>
      <c r="H649" s="18">
        <v>33151</v>
      </c>
      <c r="I649" s="11" t="s">
        <v>24</v>
      </c>
      <c r="J649" s="17" t="s">
        <v>319</v>
      </c>
      <c r="K649" s="17" t="s">
        <v>204</v>
      </c>
      <c r="L649" s="30"/>
      <c r="M649" s="11" t="s">
        <v>27</v>
      </c>
      <c r="N649" s="11" t="s">
        <v>814</v>
      </c>
      <c r="O649" s="17" t="s">
        <v>43</v>
      </c>
      <c r="P649" s="175" t="s">
        <v>2053</v>
      </c>
      <c r="Q649" s="175" t="s">
        <v>2049</v>
      </c>
      <c r="R649" s="30"/>
    </row>
    <row r="650" spans="2:18">
      <c r="B650" s="5"/>
      <c r="C650" s="9">
        <v>632</v>
      </c>
      <c r="D650" s="16" t="s">
        <v>520</v>
      </c>
      <c r="E650" s="11" t="s">
        <v>33</v>
      </c>
      <c r="F650" s="17" t="s">
        <v>39</v>
      </c>
      <c r="G650" s="12" t="s">
        <v>22</v>
      </c>
      <c r="H650" s="17" t="s">
        <v>2054</v>
      </c>
      <c r="I650" s="11" t="s">
        <v>24</v>
      </c>
      <c r="J650" s="17" t="s">
        <v>319</v>
      </c>
      <c r="K650" s="17" t="s">
        <v>146</v>
      </c>
      <c r="L650" s="30"/>
      <c r="M650" s="11" t="s">
        <v>27</v>
      </c>
      <c r="N650" s="11" t="s">
        <v>814</v>
      </c>
      <c r="O650" s="17" t="s">
        <v>43</v>
      </c>
      <c r="P650" s="175" t="s">
        <v>2055</v>
      </c>
      <c r="Q650" s="175" t="s">
        <v>2049</v>
      </c>
      <c r="R650" s="30"/>
    </row>
    <row r="651" spans="2:18">
      <c r="B651" s="5"/>
      <c r="C651" s="9">
        <v>633</v>
      </c>
      <c r="D651" s="19" t="s">
        <v>2056</v>
      </c>
      <c r="E651" s="11" t="s">
        <v>20</v>
      </c>
      <c r="F651" s="17" t="s">
        <v>39</v>
      </c>
      <c r="G651" s="12" t="s">
        <v>22</v>
      </c>
      <c r="H651" s="35" t="s">
        <v>2057</v>
      </c>
      <c r="I651" s="11" t="s">
        <v>24</v>
      </c>
      <c r="J651" s="35" t="s">
        <v>168</v>
      </c>
      <c r="K651" s="17" t="s">
        <v>89</v>
      </c>
      <c r="L651" s="30"/>
      <c r="M651" s="11" t="s">
        <v>27</v>
      </c>
      <c r="N651" s="11" t="s">
        <v>814</v>
      </c>
      <c r="O651" s="31" t="s">
        <v>29</v>
      </c>
      <c r="P651" s="175" t="s">
        <v>2058</v>
      </c>
      <c r="Q651" s="175" t="s">
        <v>2059</v>
      </c>
      <c r="R651" s="30"/>
    </row>
    <row r="652" spans="2:18">
      <c r="B652" s="5"/>
      <c r="C652" s="9">
        <v>634</v>
      </c>
      <c r="D652" s="19" t="s">
        <v>2060</v>
      </c>
      <c r="E652" s="11" t="s">
        <v>20</v>
      </c>
      <c r="F652" s="17" t="s">
        <v>1034</v>
      </c>
      <c r="G652" s="12" t="s">
        <v>22</v>
      </c>
      <c r="H652" s="17" t="s">
        <v>2061</v>
      </c>
      <c r="I652" s="11" t="s">
        <v>24</v>
      </c>
      <c r="J652" s="17" t="s">
        <v>51</v>
      </c>
      <c r="K652" s="17" t="s">
        <v>89</v>
      </c>
      <c r="L652" s="30"/>
      <c r="M652" s="11" t="s">
        <v>27</v>
      </c>
      <c r="N652" s="41" t="s">
        <v>814</v>
      </c>
      <c r="O652" s="31" t="s">
        <v>231</v>
      </c>
      <c r="P652" s="175" t="s">
        <v>2062</v>
      </c>
      <c r="Q652" s="175" t="s">
        <v>2063</v>
      </c>
      <c r="R652" s="30"/>
    </row>
    <row r="653" spans="2:18">
      <c r="B653" s="5"/>
      <c r="C653" s="9">
        <v>635</v>
      </c>
      <c r="D653" s="16" t="s">
        <v>2064</v>
      </c>
      <c r="E653" s="11" t="s">
        <v>33</v>
      </c>
      <c r="F653" s="17" t="s">
        <v>21</v>
      </c>
      <c r="G653" s="12" t="s">
        <v>2065</v>
      </c>
      <c r="H653" s="18">
        <v>35248</v>
      </c>
      <c r="I653" s="11" t="s">
        <v>24</v>
      </c>
      <c r="J653" s="17" t="s">
        <v>51</v>
      </c>
      <c r="K653" s="17" t="s">
        <v>78</v>
      </c>
      <c r="L653" s="30"/>
      <c r="M653" s="11" t="s">
        <v>27</v>
      </c>
      <c r="N653" s="11" t="s">
        <v>814</v>
      </c>
      <c r="O653" s="17" t="s">
        <v>36</v>
      </c>
      <c r="P653" s="175" t="s">
        <v>2066</v>
      </c>
      <c r="Q653" s="175" t="s">
        <v>2063</v>
      </c>
      <c r="R653" s="30"/>
    </row>
    <row r="654" spans="2:18">
      <c r="B654" s="5"/>
      <c r="C654" s="9">
        <v>636</v>
      </c>
      <c r="D654" s="16" t="s">
        <v>2067</v>
      </c>
      <c r="E654" s="11" t="s">
        <v>33</v>
      </c>
      <c r="F654" s="17" t="s">
        <v>484</v>
      </c>
      <c r="G654" s="12" t="s">
        <v>82</v>
      </c>
      <c r="H654" s="17" t="s">
        <v>2068</v>
      </c>
      <c r="I654" s="11" t="s">
        <v>24</v>
      </c>
      <c r="J654" s="17" t="s">
        <v>83</v>
      </c>
      <c r="K654" s="17" t="s">
        <v>2069</v>
      </c>
      <c r="L654" s="30"/>
      <c r="M654" s="11" t="s">
        <v>27</v>
      </c>
      <c r="N654" s="11" t="s">
        <v>814</v>
      </c>
      <c r="O654" s="17" t="s">
        <v>43</v>
      </c>
      <c r="P654" s="175" t="s">
        <v>2070</v>
      </c>
      <c r="Q654" s="175" t="s">
        <v>2063</v>
      </c>
      <c r="R654" s="30"/>
    </row>
    <row r="655" spans="2:18">
      <c r="B655" s="5"/>
      <c r="C655" s="9">
        <v>637</v>
      </c>
      <c r="D655" s="19" t="s">
        <v>2071</v>
      </c>
      <c r="E655" s="11" t="s">
        <v>20</v>
      </c>
      <c r="F655" s="17" t="s">
        <v>198</v>
      </c>
      <c r="G655" s="12" t="s">
        <v>67</v>
      </c>
      <c r="H655" s="18">
        <v>25602</v>
      </c>
      <c r="I655" s="11" t="s">
        <v>24</v>
      </c>
      <c r="J655" s="17" t="s">
        <v>88</v>
      </c>
      <c r="K655" s="17" t="s">
        <v>89</v>
      </c>
      <c r="L655" s="30"/>
      <c r="M655" s="11" t="s">
        <v>27</v>
      </c>
      <c r="N655" s="11" t="s">
        <v>814</v>
      </c>
      <c r="O655" s="31" t="s">
        <v>1964</v>
      </c>
      <c r="P655" s="175" t="s">
        <v>2072</v>
      </c>
      <c r="Q655" s="175" t="s">
        <v>2073</v>
      </c>
      <c r="R655" s="30"/>
    </row>
    <row r="656" spans="2:18">
      <c r="B656" s="5"/>
      <c r="C656" s="9">
        <v>638</v>
      </c>
      <c r="D656" s="16" t="s">
        <v>2074</v>
      </c>
      <c r="E656" s="11" t="s">
        <v>33</v>
      </c>
      <c r="F656" s="17" t="s">
        <v>484</v>
      </c>
      <c r="G656" s="12" t="s">
        <v>1489</v>
      </c>
      <c r="H656" s="18">
        <v>33607</v>
      </c>
      <c r="I656" s="11" t="s">
        <v>24</v>
      </c>
      <c r="J656" s="17" t="s">
        <v>374</v>
      </c>
      <c r="K656" s="17" t="s">
        <v>277</v>
      </c>
      <c r="L656" s="30"/>
      <c r="M656" s="11" t="s">
        <v>27</v>
      </c>
      <c r="N656" s="11" t="s">
        <v>814</v>
      </c>
      <c r="O656" s="17" t="s">
        <v>43</v>
      </c>
      <c r="P656" s="175" t="s">
        <v>2075</v>
      </c>
      <c r="Q656" s="175" t="s">
        <v>2073</v>
      </c>
      <c r="R656" s="30"/>
    </row>
    <row r="657" spans="2:18">
      <c r="B657" s="5"/>
      <c r="C657" s="9">
        <v>639</v>
      </c>
      <c r="D657" s="19" t="s">
        <v>2076</v>
      </c>
      <c r="E657" s="11" t="s">
        <v>20</v>
      </c>
      <c r="F657" s="17" t="s">
        <v>21</v>
      </c>
      <c r="G657" s="12" t="s">
        <v>2077</v>
      </c>
      <c r="H657" s="18">
        <v>28859</v>
      </c>
      <c r="I657" s="11" t="s">
        <v>24</v>
      </c>
      <c r="J657" s="17" t="s">
        <v>162</v>
      </c>
      <c r="K657" s="17" t="s">
        <v>89</v>
      </c>
      <c r="L657" s="30"/>
      <c r="M657" s="11" t="s">
        <v>27</v>
      </c>
      <c r="N657" s="11" t="s">
        <v>814</v>
      </c>
      <c r="O657" s="31" t="s">
        <v>29</v>
      </c>
      <c r="P657" s="175" t="s">
        <v>2078</v>
      </c>
      <c r="Q657" s="175" t="s">
        <v>2079</v>
      </c>
      <c r="R657" s="30"/>
    </row>
    <row r="658" spans="2:18">
      <c r="B658" s="5"/>
      <c r="C658" s="9">
        <v>640</v>
      </c>
      <c r="D658" s="16" t="s">
        <v>145</v>
      </c>
      <c r="E658" s="11" t="s">
        <v>33</v>
      </c>
      <c r="F658" s="17" t="s">
        <v>21</v>
      </c>
      <c r="G658" s="12" t="s">
        <v>963</v>
      </c>
      <c r="H658" s="17" t="s">
        <v>1014</v>
      </c>
      <c r="I658" s="11" t="s">
        <v>24</v>
      </c>
      <c r="J658" s="17" t="s">
        <v>2080</v>
      </c>
      <c r="K658" s="17" t="s">
        <v>78</v>
      </c>
      <c r="L658" s="30"/>
      <c r="M658" s="11" t="s">
        <v>27</v>
      </c>
      <c r="N658" s="11" t="s">
        <v>814</v>
      </c>
      <c r="O658" s="17" t="s">
        <v>36</v>
      </c>
      <c r="P658" s="175" t="s">
        <v>2081</v>
      </c>
      <c r="Q658" s="175" t="s">
        <v>2079</v>
      </c>
      <c r="R658" s="30"/>
    </row>
    <row r="659" spans="2:18">
      <c r="B659" s="5"/>
      <c r="C659" s="9">
        <v>641</v>
      </c>
      <c r="D659" s="16" t="s">
        <v>2082</v>
      </c>
      <c r="E659" s="11" t="s">
        <v>33</v>
      </c>
      <c r="F659" s="17" t="s">
        <v>39</v>
      </c>
      <c r="G659" s="12" t="s">
        <v>1006</v>
      </c>
      <c r="H659" s="17" t="s">
        <v>2083</v>
      </c>
      <c r="I659" s="11" t="s">
        <v>24</v>
      </c>
      <c r="J659" s="17" t="s">
        <v>51</v>
      </c>
      <c r="K659" s="17" t="s">
        <v>73</v>
      </c>
      <c r="L659" s="30"/>
      <c r="M659" s="11" t="s">
        <v>27</v>
      </c>
      <c r="N659" s="11" t="s">
        <v>814</v>
      </c>
      <c r="O659" s="17" t="s">
        <v>43</v>
      </c>
      <c r="P659" s="175" t="s">
        <v>2084</v>
      </c>
      <c r="Q659" s="175" t="s">
        <v>2079</v>
      </c>
      <c r="R659" s="30"/>
    </row>
    <row r="660" spans="2:18">
      <c r="B660" s="5"/>
      <c r="C660" s="9">
        <v>642</v>
      </c>
      <c r="D660" s="16" t="s">
        <v>2085</v>
      </c>
      <c r="E660" s="11" t="s">
        <v>20</v>
      </c>
      <c r="F660" s="17" t="s">
        <v>39</v>
      </c>
      <c r="G660" s="12" t="s">
        <v>22</v>
      </c>
      <c r="H660" s="18">
        <v>39703</v>
      </c>
      <c r="I660" s="11" t="s">
        <v>24</v>
      </c>
      <c r="J660" s="17" t="s">
        <v>88</v>
      </c>
      <c r="K660" s="17" t="s">
        <v>2086</v>
      </c>
      <c r="L660" s="30"/>
      <c r="M660" s="11" t="s">
        <v>27</v>
      </c>
      <c r="N660" s="11" t="s">
        <v>814</v>
      </c>
      <c r="O660" s="17" t="s">
        <v>43</v>
      </c>
      <c r="P660" s="175" t="s">
        <v>2087</v>
      </c>
      <c r="Q660" s="175" t="s">
        <v>2079</v>
      </c>
      <c r="R660" s="30"/>
    </row>
    <row r="661" spans="2:18">
      <c r="B661" s="5"/>
      <c r="C661" s="9">
        <v>643</v>
      </c>
      <c r="D661" s="16" t="s">
        <v>2088</v>
      </c>
      <c r="E661" s="11" t="s">
        <v>20</v>
      </c>
      <c r="F661" s="17" t="s">
        <v>39</v>
      </c>
      <c r="G661" s="12" t="s">
        <v>22</v>
      </c>
      <c r="H661" s="17" t="s">
        <v>2089</v>
      </c>
      <c r="I661" s="11" t="s">
        <v>24</v>
      </c>
      <c r="J661" s="17" t="s">
        <v>2090</v>
      </c>
      <c r="K661" s="17" t="s">
        <v>84</v>
      </c>
      <c r="L661" s="30"/>
      <c r="M661" s="11" t="s">
        <v>27</v>
      </c>
      <c r="N661" s="11" t="s">
        <v>814</v>
      </c>
      <c r="O661" s="17" t="s">
        <v>43</v>
      </c>
      <c r="P661" s="175" t="s">
        <v>2091</v>
      </c>
      <c r="Q661" s="175" t="s">
        <v>2079</v>
      </c>
      <c r="R661" s="16"/>
    </row>
    <row r="662" spans="2:18">
      <c r="B662" s="5"/>
      <c r="C662" s="9">
        <v>644</v>
      </c>
      <c r="D662" s="16" t="s">
        <v>2092</v>
      </c>
      <c r="E662" s="11" t="s">
        <v>20</v>
      </c>
      <c r="F662" s="17" t="s">
        <v>39</v>
      </c>
      <c r="G662" s="12" t="s">
        <v>82</v>
      </c>
      <c r="H662" s="17" t="s">
        <v>2093</v>
      </c>
      <c r="I662" s="11" t="s">
        <v>24</v>
      </c>
      <c r="J662" s="17" t="s">
        <v>337</v>
      </c>
      <c r="K662" s="17" t="s">
        <v>84</v>
      </c>
      <c r="L662" s="30"/>
      <c r="M662" s="11" t="s">
        <v>27</v>
      </c>
      <c r="N662" s="11" t="s">
        <v>814</v>
      </c>
      <c r="O662" s="17" t="s">
        <v>43</v>
      </c>
      <c r="P662" s="175" t="s">
        <v>2094</v>
      </c>
      <c r="Q662" s="175" t="s">
        <v>2079</v>
      </c>
      <c r="R662" s="16"/>
    </row>
    <row r="663" spans="2:18">
      <c r="B663" s="5"/>
      <c r="C663" s="9">
        <v>645</v>
      </c>
      <c r="D663" s="19" t="s">
        <v>2095</v>
      </c>
      <c r="E663" s="11" t="s">
        <v>20</v>
      </c>
      <c r="F663" s="17" t="s">
        <v>1447</v>
      </c>
      <c r="G663" s="12" t="s">
        <v>1418</v>
      </c>
      <c r="H663" s="18">
        <v>30438</v>
      </c>
      <c r="I663" s="11" t="s">
        <v>24</v>
      </c>
      <c r="J663" s="17" t="s">
        <v>51</v>
      </c>
      <c r="K663" s="17" t="s">
        <v>89</v>
      </c>
      <c r="L663" s="30"/>
      <c r="M663" s="11" t="s">
        <v>27</v>
      </c>
      <c r="N663" s="11" t="s">
        <v>814</v>
      </c>
      <c r="O663" s="31" t="s">
        <v>673</v>
      </c>
      <c r="P663" s="175" t="s">
        <v>2096</v>
      </c>
      <c r="Q663" s="175" t="s">
        <v>2097</v>
      </c>
      <c r="R663" s="16"/>
    </row>
    <row r="664" spans="2:18">
      <c r="B664" s="5"/>
      <c r="C664" s="9">
        <v>646</v>
      </c>
      <c r="D664" s="16" t="s">
        <v>2098</v>
      </c>
      <c r="E664" s="9" t="s">
        <v>33</v>
      </c>
      <c r="F664" s="20" t="s">
        <v>2099</v>
      </c>
      <c r="G664" s="8" t="s">
        <v>1443</v>
      </c>
      <c r="H664" s="20" t="s">
        <v>2100</v>
      </c>
      <c r="I664" s="9" t="s">
        <v>24</v>
      </c>
      <c r="J664" s="20" t="s">
        <v>2080</v>
      </c>
      <c r="K664" s="20" t="s">
        <v>78</v>
      </c>
      <c r="L664" s="16"/>
      <c r="M664" s="9" t="s">
        <v>27</v>
      </c>
      <c r="N664" s="9" t="s">
        <v>814</v>
      </c>
      <c r="O664" s="20" t="s">
        <v>781</v>
      </c>
      <c r="P664" s="177" t="s">
        <v>2101</v>
      </c>
      <c r="Q664" s="177" t="s">
        <v>2097</v>
      </c>
      <c r="R664" s="16"/>
    </row>
    <row r="665" spans="2:18">
      <c r="B665" s="5"/>
      <c r="C665" s="9">
        <v>647</v>
      </c>
      <c r="D665" s="16" t="s">
        <v>3654</v>
      </c>
      <c r="E665" s="9" t="s">
        <v>33</v>
      </c>
      <c r="F665" s="20" t="s">
        <v>39</v>
      </c>
      <c r="G665" s="8" t="s">
        <v>22</v>
      </c>
      <c r="H665" s="21">
        <v>37050</v>
      </c>
      <c r="I665" s="9" t="s">
        <v>24</v>
      </c>
      <c r="J665" s="20" t="s">
        <v>51</v>
      </c>
      <c r="K665" s="20" t="s">
        <v>73</v>
      </c>
      <c r="L665" s="16"/>
      <c r="M665" s="9" t="s">
        <v>27</v>
      </c>
      <c r="N665" s="11" t="s">
        <v>814</v>
      </c>
      <c r="O665" s="20" t="s">
        <v>43</v>
      </c>
      <c r="P665" s="177" t="s">
        <v>3655</v>
      </c>
      <c r="Q665" s="177" t="s">
        <v>2097</v>
      </c>
      <c r="R665" s="16" t="s">
        <v>509</v>
      </c>
    </row>
    <row r="666" spans="2:18">
      <c r="B666" s="5"/>
      <c r="C666" s="9">
        <v>648</v>
      </c>
      <c r="D666" s="16" t="s">
        <v>2102</v>
      </c>
      <c r="E666" s="9" t="s">
        <v>33</v>
      </c>
      <c r="F666" s="20" t="s">
        <v>39</v>
      </c>
      <c r="G666" s="8" t="s">
        <v>22</v>
      </c>
      <c r="H666" s="176" t="s">
        <v>2103</v>
      </c>
      <c r="I666" s="9" t="s">
        <v>24</v>
      </c>
      <c r="J666" s="20" t="s">
        <v>2104</v>
      </c>
      <c r="K666" s="20" t="s">
        <v>84</v>
      </c>
      <c r="L666" s="16"/>
      <c r="M666" s="9" t="s">
        <v>27</v>
      </c>
      <c r="N666" s="11" t="s">
        <v>814</v>
      </c>
      <c r="O666" s="20" t="s">
        <v>43</v>
      </c>
      <c r="P666" s="177" t="s">
        <v>2105</v>
      </c>
      <c r="Q666" s="177" t="s">
        <v>2097</v>
      </c>
      <c r="R666" s="16"/>
    </row>
    <row r="667" spans="2:18">
      <c r="B667" s="5"/>
      <c r="C667" s="9">
        <v>649</v>
      </c>
      <c r="D667" s="16" t="s">
        <v>2106</v>
      </c>
      <c r="E667" s="9" t="s">
        <v>33</v>
      </c>
      <c r="F667" s="20" t="s">
        <v>39</v>
      </c>
      <c r="G667" s="8" t="s">
        <v>22</v>
      </c>
      <c r="H667" s="21">
        <v>40092</v>
      </c>
      <c r="I667" s="9" t="s">
        <v>24</v>
      </c>
      <c r="J667" s="20" t="s">
        <v>1848</v>
      </c>
      <c r="K667" s="20" t="s">
        <v>84</v>
      </c>
      <c r="L667" s="16"/>
      <c r="M667" s="7" t="s">
        <v>27</v>
      </c>
      <c r="N667" s="7" t="s">
        <v>814</v>
      </c>
      <c r="O667" s="34" t="s">
        <v>43</v>
      </c>
      <c r="P667" s="177" t="s">
        <v>2107</v>
      </c>
      <c r="Q667" s="177" t="s">
        <v>2097</v>
      </c>
      <c r="R667" s="16"/>
    </row>
    <row r="668" spans="2:18">
      <c r="B668" s="5"/>
      <c r="C668" s="9">
        <v>650</v>
      </c>
      <c r="D668" s="19" t="s">
        <v>2108</v>
      </c>
      <c r="E668" s="11" t="s">
        <v>20</v>
      </c>
      <c r="F668" s="17" t="s">
        <v>2109</v>
      </c>
      <c r="G668" s="12" t="s">
        <v>1328</v>
      </c>
      <c r="H668" s="17" t="s">
        <v>1237</v>
      </c>
      <c r="I668" s="11" t="s">
        <v>24</v>
      </c>
      <c r="J668" s="17" t="s">
        <v>1043</v>
      </c>
      <c r="K668" s="17" t="s">
        <v>89</v>
      </c>
      <c r="L668" s="30"/>
      <c r="M668" s="41" t="s">
        <v>27</v>
      </c>
      <c r="N668" s="41" t="s">
        <v>814</v>
      </c>
      <c r="O668" s="31" t="s">
        <v>29</v>
      </c>
      <c r="P668" s="175" t="s">
        <v>2110</v>
      </c>
      <c r="Q668" s="175" t="s">
        <v>2111</v>
      </c>
      <c r="R668" s="16"/>
    </row>
    <row r="669" spans="2:18">
      <c r="B669" s="5"/>
      <c r="C669" s="9">
        <v>651</v>
      </c>
      <c r="D669" s="16" t="s">
        <v>2112</v>
      </c>
      <c r="E669" s="11" t="s">
        <v>20</v>
      </c>
      <c r="F669" s="17" t="s">
        <v>39</v>
      </c>
      <c r="G669" s="12" t="s">
        <v>2113</v>
      </c>
      <c r="H669" s="17" t="s">
        <v>2114</v>
      </c>
      <c r="I669" s="11" t="s">
        <v>24</v>
      </c>
      <c r="J669" s="17" t="s">
        <v>25</v>
      </c>
      <c r="K669" s="17" t="s">
        <v>69</v>
      </c>
      <c r="L669" s="30"/>
      <c r="M669" s="11" t="s">
        <v>27</v>
      </c>
      <c r="N669" s="11" t="s">
        <v>814</v>
      </c>
      <c r="O669" s="17" t="s">
        <v>43</v>
      </c>
      <c r="P669" s="175" t="s">
        <v>2115</v>
      </c>
      <c r="Q669" s="175" t="s">
        <v>2111</v>
      </c>
      <c r="R669" s="16"/>
    </row>
    <row r="670" spans="2:18">
      <c r="B670" s="5"/>
      <c r="C670" s="9">
        <v>652</v>
      </c>
      <c r="D670" s="19" t="s">
        <v>2116</v>
      </c>
      <c r="E670" s="11" t="s">
        <v>20</v>
      </c>
      <c r="F670" s="17" t="s">
        <v>21</v>
      </c>
      <c r="G670" s="12" t="s">
        <v>2117</v>
      </c>
      <c r="H670" s="18">
        <v>29441</v>
      </c>
      <c r="I670" s="11" t="s">
        <v>24</v>
      </c>
      <c r="J670" s="17" t="s">
        <v>162</v>
      </c>
      <c r="K670" s="17" t="s">
        <v>26</v>
      </c>
      <c r="L670" s="30"/>
      <c r="M670" s="11" t="s">
        <v>27</v>
      </c>
      <c r="N670" s="11" t="s">
        <v>814</v>
      </c>
      <c r="O670" s="31" t="s">
        <v>231</v>
      </c>
      <c r="P670" s="175" t="s">
        <v>2118</v>
      </c>
      <c r="Q670" s="175" t="s">
        <v>2119</v>
      </c>
      <c r="R670" s="16"/>
    </row>
    <row r="671" spans="2:18">
      <c r="B671" s="5"/>
      <c r="C671" s="9">
        <v>653</v>
      </c>
      <c r="D671" s="16" t="s">
        <v>2120</v>
      </c>
      <c r="E671" s="11" t="s">
        <v>33</v>
      </c>
      <c r="F671" s="17" t="s">
        <v>21</v>
      </c>
      <c r="G671" s="12" t="s">
        <v>2121</v>
      </c>
      <c r="H671" s="17" t="s">
        <v>2122</v>
      </c>
      <c r="I671" s="11" t="s">
        <v>24</v>
      </c>
      <c r="J671" s="17" t="s">
        <v>25</v>
      </c>
      <c r="K671" s="17" t="s">
        <v>204</v>
      </c>
      <c r="L671" s="30"/>
      <c r="M671" s="11" t="s">
        <v>27</v>
      </c>
      <c r="N671" s="11" t="s">
        <v>814</v>
      </c>
      <c r="O671" s="17" t="s">
        <v>36</v>
      </c>
      <c r="P671" s="175" t="s">
        <v>2123</v>
      </c>
      <c r="Q671" s="175" t="s">
        <v>2119</v>
      </c>
      <c r="R671" s="16"/>
    </row>
    <row r="672" spans="2:18">
      <c r="B672" s="5"/>
      <c r="C672" s="9">
        <v>654</v>
      </c>
      <c r="D672" s="16" t="s">
        <v>2124</v>
      </c>
      <c r="E672" s="11" t="s">
        <v>20</v>
      </c>
      <c r="F672" s="17" t="s">
        <v>484</v>
      </c>
      <c r="G672" s="12" t="s">
        <v>2125</v>
      </c>
      <c r="H672" s="17" t="s">
        <v>2126</v>
      </c>
      <c r="I672" s="11" t="s">
        <v>24</v>
      </c>
      <c r="J672" s="17" t="s">
        <v>47</v>
      </c>
      <c r="K672" s="17" t="s">
        <v>437</v>
      </c>
      <c r="L672" s="30"/>
      <c r="M672" s="11" t="s">
        <v>27</v>
      </c>
      <c r="N672" s="11" t="s">
        <v>814</v>
      </c>
      <c r="O672" s="17" t="s">
        <v>43</v>
      </c>
      <c r="P672" s="175" t="s">
        <v>2127</v>
      </c>
      <c r="Q672" s="175" t="s">
        <v>2119</v>
      </c>
      <c r="R672" s="16"/>
    </row>
    <row r="673" spans="2:18">
      <c r="B673" s="5"/>
      <c r="C673" s="9"/>
      <c r="D673" s="16" t="s">
        <v>2128</v>
      </c>
      <c r="E673" s="11" t="s">
        <v>20</v>
      </c>
      <c r="F673" s="17" t="s">
        <v>484</v>
      </c>
      <c r="G673" s="12" t="s">
        <v>82</v>
      </c>
      <c r="H673" s="17" t="s">
        <v>2129</v>
      </c>
      <c r="I673" s="11" t="s">
        <v>24</v>
      </c>
      <c r="J673" s="17" t="s">
        <v>47</v>
      </c>
      <c r="K673" s="17" t="s">
        <v>437</v>
      </c>
      <c r="L673" s="30"/>
      <c r="M673" s="11" t="s">
        <v>27</v>
      </c>
      <c r="N673" s="11" t="s">
        <v>814</v>
      </c>
      <c r="O673" s="17" t="s">
        <v>43</v>
      </c>
      <c r="P673" s="175" t="s">
        <v>2130</v>
      </c>
      <c r="Q673" s="175" t="s">
        <v>2119</v>
      </c>
      <c r="R673" s="16"/>
    </row>
    <row r="674" spans="2:18">
      <c r="B674" s="5"/>
      <c r="C674" s="9">
        <v>655</v>
      </c>
      <c r="D674" s="19" t="s">
        <v>2131</v>
      </c>
      <c r="E674" s="11" t="s">
        <v>33</v>
      </c>
      <c r="F674" s="17" t="s">
        <v>21</v>
      </c>
      <c r="G674" s="12" t="s">
        <v>680</v>
      </c>
      <c r="H674" s="179" t="s">
        <v>2132</v>
      </c>
      <c r="I674" s="11" t="s">
        <v>24</v>
      </c>
      <c r="J674" s="17" t="s">
        <v>88</v>
      </c>
      <c r="K674" s="17" t="s">
        <v>78</v>
      </c>
      <c r="L674" s="43"/>
      <c r="M674" s="41" t="s">
        <v>27</v>
      </c>
      <c r="N674" s="41" t="s">
        <v>818</v>
      </c>
      <c r="O674" s="31" t="s">
        <v>29</v>
      </c>
      <c r="P674" s="175" t="s">
        <v>2133</v>
      </c>
      <c r="Q674" s="175" t="s">
        <v>2134</v>
      </c>
      <c r="R674" s="16"/>
    </row>
    <row r="675" spans="2:18">
      <c r="B675" s="5"/>
      <c r="C675" s="9">
        <v>656</v>
      </c>
      <c r="D675" s="16" t="s">
        <v>2135</v>
      </c>
      <c r="E675" s="11" t="s">
        <v>20</v>
      </c>
      <c r="F675" s="17" t="s">
        <v>484</v>
      </c>
      <c r="G675" s="12" t="s">
        <v>680</v>
      </c>
      <c r="H675" s="17" t="s">
        <v>2136</v>
      </c>
      <c r="I675" s="11" t="s">
        <v>24</v>
      </c>
      <c r="J675" s="17" t="s">
        <v>51</v>
      </c>
      <c r="K675" s="17" t="s">
        <v>437</v>
      </c>
      <c r="L675" s="30"/>
      <c r="M675" s="11" t="s">
        <v>27</v>
      </c>
      <c r="N675" s="11" t="s">
        <v>818</v>
      </c>
      <c r="O675" s="17" t="s">
        <v>43</v>
      </c>
      <c r="P675" s="175" t="s">
        <v>2137</v>
      </c>
      <c r="Q675" s="175" t="s">
        <v>2134</v>
      </c>
      <c r="R675" s="16"/>
    </row>
    <row r="676" spans="2:18">
      <c r="B676" s="5"/>
      <c r="C676" s="9">
        <v>657</v>
      </c>
      <c r="D676" s="16" t="s">
        <v>2138</v>
      </c>
      <c r="E676" s="11" t="s">
        <v>20</v>
      </c>
      <c r="F676" s="17" t="s">
        <v>39</v>
      </c>
      <c r="G676" s="12" t="s">
        <v>22</v>
      </c>
      <c r="H676" s="18" t="s">
        <v>2139</v>
      </c>
      <c r="I676" s="11" t="s">
        <v>24</v>
      </c>
      <c r="J676" s="17" t="s">
        <v>2140</v>
      </c>
      <c r="K676" s="17" t="s">
        <v>84</v>
      </c>
      <c r="L676" s="30"/>
      <c r="M676" s="11" t="s">
        <v>27</v>
      </c>
      <c r="N676" s="11" t="s">
        <v>818</v>
      </c>
      <c r="O676" s="17" t="s">
        <v>43</v>
      </c>
      <c r="P676" s="175" t="s">
        <v>2141</v>
      </c>
      <c r="Q676" s="175" t="s">
        <v>2134</v>
      </c>
      <c r="R676" s="16"/>
    </row>
    <row r="677" spans="2:18">
      <c r="B677" s="5"/>
      <c r="C677" s="9">
        <v>658</v>
      </c>
      <c r="D677" s="16" t="s">
        <v>2142</v>
      </c>
      <c r="E677" s="11" t="s">
        <v>20</v>
      </c>
      <c r="F677" s="17" t="s">
        <v>39</v>
      </c>
      <c r="G677" s="12" t="s">
        <v>139</v>
      </c>
      <c r="H677" s="14">
        <v>41187</v>
      </c>
      <c r="I677" s="11" t="s">
        <v>24</v>
      </c>
      <c r="J677" s="17" t="s">
        <v>337</v>
      </c>
      <c r="K677" s="17" t="s">
        <v>84</v>
      </c>
      <c r="L677" s="30"/>
      <c r="M677" s="41" t="s">
        <v>27</v>
      </c>
      <c r="N677" s="41" t="s">
        <v>818</v>
      </c>
      <c r="O677" s="31" t="s">
        <v>43</v>
      </c>
      <c r="P677" s="175" t="s">
        <v>2143</v>
      </c>
      <c r="Q677" s="175" t="s">
        <v>2134</v>
      </c>
      <c r="R677" s="16"/>
    </row>
    <row r="678" spans="2:18">
      <c r="B678" s="5"/>
      <c r="C678" s="9">
        <v>659</v>
      </c>
      <c r="D678" s="16" t="s">
        <v>2144</v>
      </c>
      <c r="E678" s="11" t="s">
        <v>20</v>
      </c>
      <c r="F678" s="17" t="s">
        <v>39</v>
      </c>
      <c r="G678" s="12" t="s">
        <v>139</v>
      </c>
      <c r="H678" s="179" t="s">
        <v>2145</v>
      </c>
      <c r="I678" s="11" t="s">
        <v>24</v>
      </c>
      <c r="J678" s="17" t="s">
        <v>337</v>
      </c>
      <c r="K678" s="17" t="s">
        <v>84</v>
      </c>
      <c r="L678" s="30"/>
      <c r="M678" s="41" t="s">
        <v>27</v>
      </c>
      <c r="N678" s="41" t="s">
        <v>818</v>
      </c>
      <c r="O678" s="31" t="s">
        <v>43</v>
      </c>
      <c r="P678" s="175" t="s">
        <v>2146</v>
      </c>
      <c r="Q678" s="175" t="s">
        <v>2134</v>
      </c>
      <c r="R678" s="16"/>
    </row>
    <row r="679" spans="2:18">
      <c r="B679" s="5"/>
      <c r="C679" s="9">
        <v>660</v>
      </c>
      <c r="D679" s="19" t="s">
        <v>2147</v>
      </c>
      <c r="E679" s="11" t="s">
        <v>20</v>
      </c>
      <c r="F679" s="17" t="s">
        <v>21</v>
      </c>
      <c r="G679" s="12" t="s">
        <v>2148</v>
      </c>
      <c r="H679" s="18">
        <v>28461</v>
      </c>
      <c r="I679" s="11" t="s">
        <v>24</v>
      </c>
      <c r="J679" s="17" t="s">
        <v>162</v>
      </c>
      <c r="K679" s="17" t="s">
        <v>89</v>
      </c>
      <c r="L679" s="30"/>
      <c r="M679" s="41" t="s">
        <v>27</v>
      </c>
      <c r="N679" s="41" t="s">
        <v>818</v>
      </c>
      <c r="O679" s="31" t="s">
        <v>29</v>
      </c>
      <c r="P679" s="175" t="s">
        <v>2149</v>
      </c>
      <c r="Q679" s="175" t="s">
        <v>2150</v>
      </c>
      <c r="R679" s="16"/>
    </row>
    <row r="680" spans="2:18">
      <c r="B680" s="5"/>
      <c r="C680" s="9">
        <v>661</v>
      </c>
      <c r="D680" s="16" t="s">
        <v>2151</v>
      </c>
      <c r="E680" s="11" t="s">
        <v>33</v>
      </c>
      <c r="F680" s="17" t="s">
        <v>21</v>
      </c>
      <c r="G680" s="12" t="s">
        <v>2152</v>
      </c>
      <c r="H680" s="18">
        <v>35555</v>
      </c>
      <c r="I680" s="11" t="s">
        <v>24</v>
      </c>
      <c r="J680" s="17" t="s">
        <v>88</v>
      </c>
      <c r="K680" s="17" t="s">
        <v>78</v>
      </c>
      <c r="L680" s="30"/>
      <c r="M680" s="41" t="s">
        <v>27</v>
      </c>
      <c r="N680" s="41" t="s">
        <v>818</v>
      </c>
      <c r="O680" s="31" t="s">
        <v>36</v>
      </c>
      <c r="P680" s="175" t="s">
        <v>2153</v>
      </c>
      <c r="Q680" s="175" t="s">
        <v>2150</v>
      </c>
      <c r="R680" s="16"/>
    </row>
    <row r="681" spans="2:18">
      <c r="B681" s="5"/>
      <c r="C681" s="9">
        <v>662</v>
      </c>
      <c r="D681" s="16" t="s">
        <v>2154</v>
      </c>
      <c r="E681" s="11" t="s">
        <v>20</v>
      </c>
      <c r="F681" s="17" t="s">
        <v>39</v>
      </c>
      <c r="G681" s="24" t="s">
        <v>2155</v>
      </c>
      <c r="H681" s="17" t="s">
        <v>2156</v>
      </c>
      <c r="I681" s="11" t="s">
        <v>24</v>
      </c>
      <c r="J681" s="17" t="s">
        <v>337</v>
      </c>
      <c r="K681" s="17" t="s">
        <v>84</v>
      </c>
      <c r="L681" s="30"/>
      <c r="M681" s="41" t="s">
        <v>27</v>
      </c>
      <c r="N681" s="41" t="s">
        <v>818</v>
      </c>
      <c r="O681" s="31" t="s">
        <v>43</v>
      </c>
      <c r="P681" s="175" t="s">
        <v>2157</v>
      </c>
      <c r="Q681" s="175" t="s">
        <v>2150</v>
      </c>
      <c r="R681" s="16"/>
    </row>
    <row r="682" spans="2:18">
      <c r="B682" s="5"/>
      <c r="C682" s="9"/>
      <c r="D682" s="16" t="s">
        <v>2158</v>
      </c>
      <c r="E682" s="11" t="s">
        <v>20</v>
      </c>
      <c r="F682" s="17" t="s">
        <v>39</v>
      </c>
      <c r="G682" s="24" t="s">
        <v>82</v>
      </c>
      <c r="H682" s="17" t="s">
        <v>2159</v>
      </c>
      <c r="I682" s="11" t="s">
        <v>24</v>
      </c>
      <c r="J682" s="17" t="s">
        <v>47</v>
      </c>
      <c r="K682" s="17" t="s">
        <v>69</v>
      </c>
      <c r="L682" s="30"/>
      <c r="M682" s="41" t="s">
        <v>27</v>
      </c>
      <c r="N682" s="41" t="s">
        <v>818</v>
      </c>
      <c r="O682" s="31" t="s">
        <v>43</v>
      </c>
      <c r="P682" s="175" t="s">
        <v>2160</v>
      </c>
      <c r="Q682" s="175" t="s">
        <v>2150</v>
      </c>
      <c r="R682" s="16"/>
    </row>
    <row r="683" spans="2:18">
      <c r="B683" s="5"/>
      <c r="C683" s="9"/>
      <c r="D683" s="16" t="s">
        <v>2161</v>
      </c>
      <c r="E683" s="11" t="s">
        <v>20</v>
      </c>
      <c r="F683" s="17" t="s">
        <v>39</v>
      </c>
      <c r="G683" s="24" t="s">
        <v>82</v>
      </c>
      <c r="H683" s="17" t="s">
        <v>2162</v>
      </c>
      <c r="I683" s="11" t="s">
        <v>24</v>
      </c>
      <c r="J683" s="17" t="s">
        <v>47</v>
      </c>
      <c r="K683" s="17" t="s">
        <v>69</v>
      </c>
      <c r="L683" s="30"/>
      <c r="M683" s="41" t="s">
        <v>27</v>
      </c>
      <c r="N683" s="41" t="s">
        <v>818</v>
      </c>
      <c r="O683" s="31"/>
      <c r="P683" s="175" t="s">
        <v>2163</v>
      </c>
      <c r="Q683" s="175" t="s">
        <v>2150</v>
      </c>
      <c r="R683" s="16"/>
    </row>
    <row r="684" spans="2:18">
      <c r="B684" s="5"/>
      <c r="C684" s="9">
        <v>663</v>
      </c>
      <c r="D684" s="19" t="s">
        <v>2164</v>
      </c>
      <c r="E684" s="11" t="s">
        <v>20</v>
      </c>
      <c r="F684" s="17" t="s">
        <v>1447</v>
      </c>
      <c r="G684" s="12" t="s">
        <v>2165</v>
      </c>
      <c r="H684" s="18">
        <v>27364</v>
      </c>
      <c r="I684" s="11" t="s">
        <v>24</v>
      </c>
      <c r="J684" s="17" t="s">
        <v>162</v>
      </c>
      <c r="K684" s="17" t="s">
        <v>26</v>
      </c>
      <c r="L684" s="30"/>
      <c r="M684" s="41" t="s">
        <v>27</v>
      </c>
      <c r="N684" s="41" t="s">
        <v>818</v>
      </c>
      <c r="O684" s="31" t="s">
        <v>29</v>
      </c>
      <c r="P684" s="175" t="s">
        <v>2166</v>
      </c>
      <c r="Q684" s="30" t="s">
        <v>2167</v>
      </c>
      <c r="R684" s="16"/>
    </row>
    <row r="685" spans="2:18">
      <c r="B685" s="5"/>
      <c r="C685" s="9">
        <v>664</v>
      </c>
      <c r="D685" s="16" t="s">
        <v>2168</v>
      </c>
      <c r="E685" s="11" t="s">
        <v>33</v>
      </c>
      <c r="F685" s="17" t="s">
        <v>1447</v>
      </c>
      <c r="G685" s="12" t="s">
        <v>577</v>
      </c>
      <c r="H685" s="18">
        <v>28620</v>
      </c>
      <c r="I685" s="11" t="s">
        <v>24</v>
      </c>
      <c r="J685" s="17" t="s">
        <v>162</v>
      </c>
      <c r="K685" s="17" t="s">
        <v>78</v>
      </c>
      <c r="L685" s="30"/>
      <c r="M685" s="11" t="s">
        <v>27</v>
      </c>
      <c r="N685" s="11" t="s">
        <v>818</v>
      </c>
      <c r="O685" s="17" t="s">
        <v>781</v>
      </c>
      <c r="P685" s="175" t="s">
        <v>2169</v>
      </c>
      <c r="Q685" s="30" t="s">
        <v>2167</v>
      </c>
      <c r="R685" s="16"/>
    </row>
    <row r="686" spans="2:18">
      <c r="B686" s="5"/>
      <c r="C686" s="9">
        <v>665</v>
      </c>
      <c r="D686" s="16" t="s">
        <v>2170</v>
      </c>
      <c r="E686" s="11" t="s">
        <v>33</v>
      </c>
      <c r="F686" s="17" t="s">
        <v>39</v>
      </c>
      <c r="G686" s="12" t="s">
        <v>2171</v>
      </c>
      <c r="H686" s="18">
        <v>36231</v>
      </c>
      <c r="I686" s="11" t="s">
        <v>24</v>
      </c>
      <c r="J686" s="17" t="s">
        <v>51</v>
      </c>
      <c r="K686" s="17" t="s">
        <v>73</v>
      </c>
      <c r="L686" s="30"/>
      <c r="M686" s="11" t="s">
        <v>27</v>
      </c>
      <c r="N686" s="11" t="s">
        <v>818</v>
      </c>
      <c r="O686" s="17" t="s">
        <v>43</v>
      </c>
      <c r="P686" s="175" t="s">
        <v>2172</v>
      </c>
      <c r="Q686" s="30" t="s">
        <v>2167</v>
      </c>
      <c r="R686" s="16"/>
    </row>
    <row r="687" spans="2:18">
      <c r="B687" s="5"/>
      <c r="C687" s="9">
        <v>666</v>
      </c>
      <c r="D687" s="16" t="s">
        <v>2173</v>
      </c>
      <c r="E687" s="11" t="s">
        <v>20</v>
      </c>
      <c r="F687" s="17" t="s">
        <v>39</v>
      </c>
      <c r="G687" s="12" t="s">
        <v>577</v>
      </c>
      <c r="H687" s="179" t="s">
        <v>2174</v>
      </c>
      <c r="I687" s="11" t="s">
        <v>24</v>
      </c>
      <c r="J687" s="17" t="s">
        <v>51</v>
      </c>
      <c r="K687" s="17" t="s">
        <v>84</v>
      </c>
      <c r="L687" s="30"/>
      <c r="M687" s="11" t="s">
        <v>27</v>
      </c>
      <c r="N687" s="11" t="s">
        <v>818</v>
      </c>
      <c r="O687" s="17" t="s">
        <v>43</v>
      </c>
      <c r="P687" s="175" t="s">
        <v>2175</v>
      </c>
      <c r="Q687" s="30" t="s">
        <v>2167</v>
      </c>
      <c r="R687" s="16"/>
    </row>
    <row r="688" spans="2:18">
      <c r="B688" s="5"/>
      <c r="C688" s="9">
        <v>667</v>
      </c>
      <c r="D688" s="16" t="s">
        <v>2176</v>
      </c>
      <c r="E688" s="11" t="s">
        <v>33</v>
      </c>
      <c r="F688" s="17" t="s">
        <v>39</v>
      </c>
      <c r="G688" s="12" t="s">
        <v>2171</v>
      </c>
      <c r="H688" s="17" t="s">
        <v>2177</v>
      </c>
      <c r="I688" s="11" t="s">
        <v>24</v>
      </c>
      <c r="J688" s="17" t="s">
        <v>132</v>
      </c>
      <c r="K688" s="17" t="s">
        <v>84</v>
      </c>
      <c r="L688" s="30"/>
      <c r="M688" s="11" t="s">
        <v>27</v>
      </c>
      <c r="N688" s="11" t="s">
        <v>818</v>
      </c>
      <c r="O688" s="17" t="s">
        <v>43</v>
      </c>
      <c r="P688" s="175" t="s">
        <v>2178</v>
      </c>
      <c r="Q688" s="30" t="s">
        <v>2167</v>
      </c>
      <c r="R688" s="16"/>
    </row>
    <row r="689" spans="2:18">
      <c r="B689" s="5"/>
      <c r="C689" s="9">
        <v>668</v>
      </c>
      <c r="D689" s="16" t="s">
        <v>2179</v>
      </c>
      <c r="E689" s="11" t="s">
        <v>20</v>
      </c>
      <c r="F689" s="17" t="s">
        <v>39</v>
      </c>
      <c r="G689" s="12" t="s">
        <v>2180</v>
      </c>
      <c r="H689" s="51" t="s">
        <v>2181</v>
      </c>
      <c r="I689" s="11" t="s">
        <v>24</v>
      </c>
      <c r="J689" s="17" t="s">
        <v>83</v>
      </c>
      <c r="K689" s="17" t="s">
        <v>84</v>
      </c>
      <c r="L689" s="30"/>
      <c r="M689" s="11" t="s">
        <v>27</v>
      </c>
      <c r="N689" s="11" t="s">
        <v>818</v>
      </c>
      <c r="O689" s="17" t="s">
        <v>43</v>
      </c>
      <c r="P689" s="175" t="s">
        <v>2182</v>
      </c>
      <c r="Q689" s="30" t="s">
        <v>2167</v>
      </c>
      <c r="R689" s="16"/>
    </row>
    <row r="690" spans="2:18">
      <c r="B690" s="5"/>
      <c r="C690" s="9">
        <v>669</v>
      </c>
      <c r="D690" s="16" t="s">
        <v>2183</v>
      </c>
      <c r="E690" s="11" t="s">
        <v>33</v>
      </c>
      <c r="F690" s="17" t="s">
        <v>39</v>
      </c>
      <c r="G690" s="12" t="s">
        <v>2180</v>
      </c>
      <c r="H690" s="17" t="s">
        <v>2184</v>
      </c>
      <c r="I690" s="11" t="s">
        <v>24</v>
      </c>
      <c r="J690" s="17" t="s">
        <v>83</v>
      </c>
      <c r="K690" s="17" t="s">
        <v>84</v>
      </c>
      <c r="L690" s="30"/>
      <c r="M690" s="11" t="s">
        <v>27</v>
      </c>
      <c r="N690" s="11" t="s">
        <v>818</v>
      </c>
      <c r="O690" s="17" t="s">
        <v>43</v>
      </c>
      <c r="P690" s="175" t="s">
        <v>2185</v>
      </c>
      <c r="Q690" s="30" t="s">
        <v>2167</v>
      </c>
      <c r="R690" s="16"/>
    </row>
    <row r="691" spans="2:18">
      <c r="B691" s="5"/>
      <c r="C691" s="9">
        <v>670</v>
      </c>
      <c r="D691" s="16" t="s">
        <v>2186</v>
      </c>
      <c r="E691" s="11" t="s">
        <v>33</v>
      </c>
      <c r="F691" s="17" t="s">
        <v>39</v>
      </c>
      <c r="G691" s="12" t="s">
        <v>2180</v>
      </c>
      <c r="H691" s="18">
        <v>42867</v>
      </c>
      <c r="I691" s="11" t="s">
        <v>24</v>
      </c>
      <c r="J691" s="17" t="s">
        <v>47</v>
      </c>
      <c r="K691" s="17" t="s">
        <v>813</v>
      </c>
      <c r="L691" s="30"/>
      <c r="M691" s="11" t="s">
        <v>27</v>
      </c>
      <c r="N691" s="11" t="s">
        <v>818</v>
      </c>
      <c r="O691" s="17" t="s">
        <v>43</v>
      </c>
      <c r="P691" s="175" t="s">
        <v>2187</v>
      </c>
      <c r="Q691" s="30" t="s">
        <v>2167</v>
      </c>
      <c r="R691" s="16"/>
    </row>
    <row r="692" spans="2:18">
      <c r="B692" s="5"/>
      <c r="C692" s="9">
        <v>671</v>
      </c>
      <c r="D692" s="19" t="s">
        <v>2197</v>
      </c>
      <c r="E692" s="11" t="s">
        <v>20</v>
      </c>
      <c r="F692" s="17" t="s">
        <v>1447</v>
      </c>
      <c r="G692" s="12" t="s">
        <v>2198</v>
      </c>
      <c r="H692" s="18" t="s">
        <v>2199</v>
      </c>
      <c r="I692" s="11" t="s">
        <v>24</v>
      </c>
      <c r="J692" s="17" t="s">
        <v>162</v>
      </c>
      <c r="K692" s="17" t="s">
        <v>26</v>
      </c>
      <c r="L692" s="30"/>
      <c r="M692" s="11" t="s">
        <v>27</v>
      </c>
      <c r="N692" s="11" t="s">
        <v>818</v>
      </c>
      <c r="O692" s="31" t="s">
        <v>231</v>
      </c>
      <c r="P692" s="175" t="s">
        <v>2200</v>
      </c>
      <c r="Q692" s="175" t="s">
        <v>2201</v>
      </c>
      <c r="R692" s="16"/>
    </row>
    <row r="693" spans="2:18">
      <c r="B693" s="5"/>
      <c r="C693" s="9">
        <v>672</v>
      </c>
      <c r="D693" s="16" t="s">
        <v>2202</v>
      </c>
      <c r="E693" s="9" t="s">
        <v>33</v>
      </c>
      <c r="F693" s="20" t="s">
        <v>21</v>
      </c>
      <c r="G693" s="8" t="s">
        <v>1418</v>
      </c>
      <c r="H693" s="21" t="s">
        <v>2203</v>
      </c>
      <c r="I693" s="9" t="s">
        <v>24</v>
      </c>
      <c r="J693" s="20" t="s">
        <v>162</v>
      </c>
      <c r="K693" s="20" t="s">
        <v>78</v>
      </c>
      <c r="L693" s="16"/>
      <c r="M693" s="9" t="s">
        <v>27</v>
      </c>
      <c r="N693" s="11" t="s">
        <v>818</v>
      </c>
      <c r="O693" s="20" t="s">
        <v>36</v>
      </c>
      <c r="P693" s="177" t="s">
        <v>2204</v>
      </c>
      <c r="Q693" s="177" t="s">
        <v>2201</v>
      </c>
      <c r="R693" s="16"/>
    </row>
    <row r="694" spans="2:18">
      <c r="B694" s="5"/>
      <c r="C694" s="9">
        <v>673</v>
      </c>
      <c r="D694" s="16" t="s">
        <v>2205</v>
      </c>
      <c r="E694" s="9" t="s">
        <v>33</v>
      </c>
      <c r="F694" s="20" t="s">
        <v>39</v>
      </c>
      <c r="G694" s="8" t="s">
        <v>72</v>
      </c>
      <c r="H694" s="21" t="s">
        <v>2206</v>
      </c>
      <c r="I694" s="9" t="s">
        <v>24</v>
      </c>
      <c r="J694" s="20" t="s">
        <v>132</v>
      </c>
      <c r="K694" s="20" t="s">
        <v>84</v>
      </c>
      <c r="L694" s="16"/>
      <c r="M694" s="9" t="s">
        <v>27</v>
      </c>
      <c r="N694" s="9" t="s">
        <v>818</v>
      </c>
      <c r="O694" s="20" t="s">
        <v>43</v>
      </c>
      <c r="P694" s="177" t="s">
        <v>2207</v>
      </c>
      <c r="Q694" s="177" t="s">
        <v>2201</v>
      </c>
      <c r="R694" s="16"/>
    </row>
    <row r="695" spans="2:18">
      <c r="B695" s="5"/>
      <c r="C695" s="9">
        <v>674</v>
      </c>
      <c r="D695" s="16" t="s">
        <v>2208</v>
      </c>
      <c r="E695" s="9" t="s">
        <v>33</v>
      </c>
      <c r="F695" s="20" t="s">
        <v>39</v>
      </c>
      <c r="G695" s="8" t="s">
        <v>82</v>
      </c>
      <c r="H695" s="21" t="s">
        <v>2209</v>
      </c>
      <c r="I695" s="9" t="s">
        <v>24</v>
      </c>
      <c r="J695" s="20" t="s">
        <v>83</v>
      </c>
      <c r="K695" s="20" t="s">
        <v>84</v>
      </c>
      <c r="L695" s="16"/>
      <c r="M695" s="9" t="s">
        <v>27</v>
      </c>
      <c r="N695" s="11" t="s">
        <v>818</v>
      </c>
      <c r="O695" s="20" t="s">
        <v>43</v>
      </c>
      <c r="P695" s="177" t="s">
        <v>2210</v>
      </c>
      <c r="Q695" s="177" t="s">
        <v>2201</v>
      </c>
      <c r="R695" s="16"/>
    </row>
    <row r="696" spans="2:18">
      <c r="B696" s="5"/>
      <c r="C696" s="9">
        <v>675</v>
      </c>
      <c r="D696" s="19" t="s">
        <v>2211</v>
      </c>
      <c r="E696" s="11" t="s">
        <v>20</v>
      </c>
      <c r="F696" s="17" t="s">
        <v>21</v>
      </c>
      <c r="G696" s="12" t="s">
        <v>22</v>
      </c>
      <c r="H696" s="18">
        <v>24839</v>
      </c>
      <c r="I696" s="11" t="s">
        <v>24</v>
      </c>
      <c r="J696" s="17" t="s">
        <v>2212</v>
      </c>
      <c r="K696" s="17" t="s">
        <v>26</v>
      </c>
      <c r="L696" s="30"/>
      <c r="M696" s="11" t="s">
        <v>27</v>
      </c>
      <c r="N696" s="11" t="s">
        <v>818</v>
      </c>
      <c r="O696" s="31" t="s">
        <v>29</v>
      </c>
      <c r="P696" s="175" t="s">
        <v>2213</v>
      </c>
      <c r="Q696" s="175" t="s">
        <v>2214</v>
      </c>
      <c r="R696" s="16"/>
    </row>
    <row r="697" spans="2:18">
      <c r="B697" s="5"/>
      <c r="C697" s="9">
        <v>676</v>
      </c>
      <c r="D697" s="16" t="s">
        <v>2215</v>
      </c>
      <c r="E697" s="11" t="s">
        <v>33</v>
      </c>
      <c r="F697" s="17" t="s">
        <v>21</v>
      </c>
      <c r="G697" s="12" t="s">
        <v>2216</v>
      </c>
      <c r="H697" s="18">
        <v>26942</v>
      </c>
      <c r="I697" s="11" t="s">
        <v>24</v>
      </c>
      <c r="J697" s="17" t="s">
        <v>2212</v>
      </c>
      <c r="K697" s="17" t="s">
        <v>78</v>
      </c>
      <c r="L697" s="30"/>
      <c r="M697" s="11" t="s">
        <v>27</v>
      </c>
      <c r="N697" s="11" t="s">
        <v>818</v>
      </c>
      <c r="O697" s="17" t="s">
        <v>36</v>
      </c>
      <c r="P697" s="175" t="s">
        <v>2217</v>
      </c>
      <c r="Q697" s="175" t="s">
        <v>2214</v>
      </c>
      <c r="R697" s="16"/>
    </row>
    <row r="698" spans="2:18">
      <c r="B698" s="5"/>
      <c r="C698" s="9">
        <v>677</v>
      </c>
      <c r="D698" s="16" t="s">
        <v>2218</v>
      </c>
      <c r="E698" s="11" t="s">
        <v>20</v>
      </c>
      <c r="F698" s="17" t="s">
        <v>39</v>
      </c>
      <c r="G698" s="12" t="s">
        <v>22</v>
      </c>
      <c r="H698" s="18">
        <v>37479</v>
      </c>
      <c r="I698" s="11" t="s">
        <v>24</v>
      </c>
      <c r="J698" s="17" t="s">
        <v>1521</v>
      </c>
      <c r="K698" s="17" t="s">
        <v>69</v>
      </c>
      <c r="L698" s="30"/>
      <c r="M698" s="11" t="s">
        <v>27</v>
      </c>
      <c r="N698" s="11" t="s">
        <v>818</v>
      </c>
      <c r="O698" s="17" t="s">
        <v>43</v>
      </c>
      <c r="P698" s="175" t="s">
        <v>2219</v>
      </c>
      <c r="Q698" s="175" t="s">
        <v>2214</v>
      </c>
      <c r="R698" s="16"/>
    </row>
    <row r="699" spans="2:18">
      <c r="B699" s="5"/>
      <c r="C699" s="9">
        <v>678</v>
      </c>
      <c r="D699" s="16" t="s">
        <v>2220</v>
      </c>
      <c r="E699" s="11" t="s">
        <v>20</v>
      </c>
      <c r="F699" s="17" t="s">
        <v>39</v>
      </c>
      <c r="G699" s="12" t="s">
        <v>2221</v>
      </c>
      <c r="H699" s="17" t="s">
        <v>2222</v>
      </c>
      <c r="I699" s="11" t="s">
        <v>24</v>
      </c>
      <c r="J699" s="17" t="s">
        <v>132</v>
      </c>
      <c r="K699" s="17" t="s">
        <v>84</v>
      </c>
      <c r="L699" s="30"/>
      <c r="M699" s="11" t="s">
        <v>27</v>
      </c>
      <c r="N699" s="11" t="s">
        <v>818</v>
      </c>
      <c r="O699" s="17" t="s">
        <v>43</v>
      </c>
      <c r="P699" s="175" t="s">
        <v>2223</v>
      </c>
      <c r="Q699" s="175" t="s">
        <v>2214</v>
      </c>
      <c r="R699" s="16"/>
    </row>
    <row r="700" spans="2:18">
      <c r="B700" s="5"/>
      <c r="C700" s="9">
        <v>679</v>
      </c>
      <c r="D700" s="16" t="s">
        <v>2224</v>
      </c>
      <c r="E700" s="11" t="s">
        <v>20</v>
      </c>
      <c r="F700" s="17" t="s">
        <v>39</v>
      </c>
      <c r="G700" s="12" t="s">
        <v>22</v>
      </c>
      <c r="H700" s="17" t="s">
        <v>2225</v>
      </c>
      <c r="I700" s="11" t="s">
        <v>24</v>
      </c>
      <c r="J700" s="17" t="s">
        <v>2226</v>
      </c>
      <c r="K700" s="17" t="s">
        <v>84</v>
      </c>
      <c r="L700" s="30"/>
      <c r="M700" s="11" t="s">
        <v>27</v>
      </c>
      <c r="N700" s="11" t="s">
        <v>818</v>
      </c>
      <c r="O700" s="17" t="s">
        <v>43</v>
      </c>
      <c r="P700" s="175" t="s">
        <v>2227</v>
      </c>
      <c r="Q700" s="175" t="s">
        <v>2214</v>
      </c>
      <c r="R700" s="16"/>
    </row>
    <row r="701" spans="2:18">
      <c r="B701" s="5"/>
      <c r="C701" s="9">
        <v>680</v>
      </c>
      <c r="D701" s="16" t="s">
        <v>2228</v>
      </c>
      <c r="E701" s="11" t="s">
        <v>33</v>
      </c>
      <c r="F701" s="17" t="s">
        <v>39</v>
      </c>
      <c r="G701" s="12" t="s">
        <v>22</v>
      </c>
      <c r="H701" s="17" t="s">
        <v>2229</v>
      </c>
      <c r="I701" s="11" t="s">
        <v>24</v>
      </c>
      <c r="J701" s="17" t="s">
        <v>363</v>
      </c>
      <c r="K701" s="17" t="s">
        <v>84</v>
      </c>
      <c r="L701" s="30"/>
      <c r="M701" s="11" t="s">
        <v>27</v>
      </c>
      <c r="N701" s="11" t="s">
        <v>818</v>
      </c>
      <c r="O701" s="31" t="s">
        <v>43</v>
      </c>
      <c r="P701" s="175" t="s">
        <v>2230</v>
      </c>
      <c r="Q701" s="175" t="s">
        <v>2214</v>
      </c>
      <c r="R701" s="16"/>
    </row>
    <row r="702" spans="2:18">
      <c r="B702" s="5"/>
      <c r="C702" s="9">
        <v>681</v>
      </c>
      <c r="D702" s="19" t="s">
        <v>2231</v>
      </c>
      <c r="E702" s="11" t="s">
        <v>20</v>
      </c>
      <c r="F702" s="17" t="s">
        <v>21</v>
      </c>
      <c r="G702" s="12" t="s">
        <v>22</v>
      </c>
      <c r="H702" s="17" t="s">
        <v>2232</v>
      </c>
      <c r="I702" s="11" t="s">
        <v>24</v>
      </c>
      <c r="J702" s="17" t="s">
        <v>162</v>
      </c>
      <c r="K702" s="17" t="s">
        <v>89</v>
      </c>
      <c r="L702" s="30"/>
      <c r="M702" s="11" t="s">
        <v>27</v>
      </c>
      <c r="N702" s="11" t="s">
        <v>818</v>
      </c>
      <c r="O702" s="31" t="s">
        <v>231</v>
      </c>
      <c r="P702" s="175" t="s">
        <v>2233</v>
      </c>
      <c r="Q702" s="175" t="s">
        <v>2234</v>
      </c>
      <c r="R702" s="16"/>
    </row>
    <row r="703" spans="2:18">
      <c r="B703" s="5"/>
      <c r="C703" s="9">
        <v>682</v>
      </c>
      <c r="D703" s="16" t="s">
        <v>2235</v>
      </c>
      <c r="E703" s="11" t="s">
        <v>33</v>
      </c>
      <c r="F703" s="17" t="s">
        <v>21</v>
      </c>
      <c r="G703" s="12" t="s">
        <v>1006</v>
      </c>
      <c r="H703" s="17" t="s">
        <v>2236</v>
      </c>
      <c r="I703" s="11" t="s">
        <v>24</v>
      </c>
      <c r="J703" s="17" t="s">
        <v>88</v>
      </c>
      <c r="K703" s="17" t="s">
        <v>78</v>
      </c>
      <c r="L703" s="30"/>
      <c r="M703" s="11" t="s">
        <v>27</v>
      </c>
      <c r="N703" s="11" t="s">
        <v>818</v>
      </c>
      <c r="O703" s="17" t="s">
        <v>36</v>
      </c>
      <c r="P703" s="175" t="s">
        <v>2237</v>
      </c>
      <c r="Q703" s="175" t="s">
        <v>2234</v>
      </c>
      <c r="R703" s="16"/>
    </row>
    <row r="704" spans="2:18">
      <c r="B704" s="5"/>
      <c r="C704" s="9">
        <v>683</v>
      </c>
      <c r="D704" s="16" t="s">
        <v>2238</v>
      </c>
      <c r="E704" s="11" t="s">
        <v>20</v>
      </c>
      <c r="F704" s="17" t="s">
        <v>39</v>
      </c>
      <c r="G704" s="12" t="s">
        <v>82</v>
      </c>
      <c r="H704" s="17" t="s">
        <v>2239</v>
      </c>
      <c r="I704" s="11" t="s">
        <v>24</v>
      </c>
      <c r="J704" s="17" t="s">
        <v>47</v>
      </c>
      <c r="K704" s="17" t="s">
        <v>437</v>
      </c>
      <c r="L704" s="30"/>
      <c r="M704" s="11" t="s">
        <v>27</v>
      </c>
      <c r="N704" s="11" t="s">
        <v>818</v>
      </c>
      <c r="O704" s="17" t="s">
        <v>43</v>
      </c>
      <c r="P704" s="175" t="s">
        <v>2240</v>
      </c>
      <c r="Q704" s="175" t="s">
        <v>2234</v>
      </c>
      <c r="R704" s="16"/>
    </row>
    <row r="705" spans="2:18">
      <c r="B705" s="5"/>
      <c r="C705" s="9">
        <v>684</v>
      </c>
      <c r="D705" s="16" t="s">
        <v>2241</v>
      </c>
      <c r="E705" s="11" t="s">
        <v>20</v>
      </c>
      <c r="F705" s="17" t="s">
        <v>39</v>
      </c>
      <c r="G705" s="12" t="s">
        <v>82</v>
      </c>
      <c r="H705" s="17" t="s">
        <v>2242</v>
      </c>
      <c r="I705" s="11" t="s">
        <v>24</v>
      </c>
      <c r="J705" s="17" t="s">
        <v>47</v>
      </c>
      <c r="K705" s="17" t="s">
        <v>437</v>
      </c>
      <c r="L705" s="30"/>
      <c r="M705" s="11" t="s">
        <v>27</v>
      </c>
      <c r="N705" s="11" t="s">
        <v>818</v>
      </c>
      <c r="O705" s="17" t="s">
        <v>43</v>
      </c>
      <c r="P705" s="175" t="s">
        <v>2243</v>
      </c>
      <c r="Q705" s="175" t="s">
        <v>2234</v>
      </c>
      <c r="R705" s="16"/>
    </row>
    <row r="706" spans="2:18">
      <c r="B706" s="5"/>
      <c r="C706" s="9">
        <v>685</v>
      </c>
      <c r="D706" s="19" t="s">
        <v>2244</v>
      </c>
      <c r="E706" s="11" t="s">
        <v>20</v>
      </c>
      <c r="F706" s="17" t="s">
        <v>21</v>
      </c>
      <c r="G706" s="12" t="s">
        <v>2245</v>
      </c>
      <c r="H706" s="17" t="s">
        <v>2246</v>
      </c>
      <c r="I706" s="11" t="s">
        <v>24</v>
      </c>
      <c r="J706" s="17" t="s">
        <v>25</v>
      </c>
      <c r="K706" s="17" t="s">
        <v>35</v>
      </c>
      <c r="L706" s="30"/>
      <c r="M706" s="11" t="s">
        <v>27</v>
      </c>
      <c r="N706" s="11" t="s">
        <v>818</v>
      </c>
      <c r="O706" s="31" t="s">
        <v>29</v>
      </c>
      <c r="P706" s="175" t="s">
        <v>2247</v>
      </c>
      <c r="Q706" s="175" t="s">
        <v>2248</v>
      </c>
      <c r="R706" s="16"/>
    </row>
    <row r="707" spans="2:18">
      <c r="B707" s="5"/>
      <c r="C707" s="9">
        <v>686</v>
      </c>
      <c r="D707" s="16" t="s">
        <v>2249</v>
      </c>
      <c r="E707" s="11" t="s">
        <v>33</v>
      </c>
      <c r="F707" s="17" t="s">
        <v>21</v>
      </c>
      <c r="G707" s="12" t="s">
        <v>2250</v>
      </c>
      <c r="H707" s="18">
        <v>31145</v>
      </c>
      <c r="I707" s="11" t="s">
        <v>24</v>
      </c>
      <c r="J707" s="17" t="s">
        <v>25</v>
      </c>
      <c r="K707" s="17" t="s">
        <v>35</v>
      </c>
      <c r="L707" s="30"/>
      <c r="M707" s="11" t="s">
        <v>27</v>
      </c>
      <c r="N707" s="11" t="s">
        <v>818</v>
      </c>
      <c r="O707" s="17" t="s">
        <v>36</v>
      </c>
      <c r="P707" s="175" t="s">
        <v>2251</v>
      </c>
      <c r="Q707" s="175" t="s">
        <v>2248</v>
      </c>
      <c r="R707" s="16"/>
    </row>
    <row r="708" spans="2:18">
      <c r="B708" s="5"/>
      <c r="C708" s="9">
        <v>687</v>
      </c>
      <c r="D708" s="19" t="s">
        <v>1798</v>
      </c>
      <c r="E708" s="11" t="s">
        <v>20</v>
      </c>
      <c r="F708" s="17" t="s">
        <v>21</v>
      </c>
      <c r="G708" s="12" t="s">
        <v>22</v>
      </c>
      <c r="H708" s="17" t="s">
        <v>2252</v>
      </c>
      <c r="I708" s="11" t="s">
        <v>24</v>
      </c>
      <c r="J708" s="17" t="s">
        <v>162</v>
      </c>
      <c r="K708" s="17" t="s">
        <v>89</v>
      </c>
      <c r="L708" s="30"/>
      <c r="M708" s="11" t="s">
        <v>27</v>
      </c>
      <c r="N708" s="41" t="s">
        <v>818</v>
      </c>
      <c r="O708" s="31" t="s">
        <v>1964</v>
      </c>
      <c r="P708" s="175" t="s">
        <v>2253</v>
      </c>
      <c r="Q708" s="175" t="s">
        <v>2254</v>
      </c>
      <c r="R708" s="16"/>
    </row>
    <row r="709" spans="2:18">
      <c r="B709" s="5"/>
      <c r="C709" s="9">
        <v>688</v>
      </c>
      <c r="D709" s="16" t="s">
        <v>2255</v>
      </c>
      <c r="E709" s="11" t="s">
        <v>33</v>
      </c>
      <c r="F709" s="17" t="s">
        <v>21</v>
      </c>
      <c r="G709" s="12" t="s">
        <v>2256</v>
      </c>
      <c r="H709" s="17" t="s">
        <v>2257</v>
      </c>
      <c r="I709" s="11" t="s">
        <v>24</v>
      </c>
      <c r="J709" s="17" t="s">
        <v>51</v>
      </c>
      <c r="K709" s="17" t="s">
        <v>78</v>
      </c>
      <c r="L709" s="30"/>
      <c r="M709" s="11" t="s">
        <v>27</v>
      </c>
      <c r="N709" s="11" t="s">
        <v>818</v>
      </c>
      <c r="O709" s="17" t="s">
        <v>36</v>
      </c>
      <c r="P709" s="175" t="s">
        <v>2258</v>
      </c>
      <c r="Q709" s="175" t="s">
        <v>2254</v>
      </c>
      <c r="R709" s="16"/>
    </row>
    <row r="710" spans="2:18">
      <c r="B710" s="5"/>
      <c r="C710" s="9">
        <v>689</v>
      </c>
      <c r="D710" s="16" t="s">
        <v>2259</v>
      </c>
      <c r="E710" s="11" t="s">
        <v>33</v>
      </c>
      <c r="F710" s="17" t="s">
        <v>39</v>
      </c>
      <c r="G710" s="12" t="s">
        <v>67</v>
      </c>
      <c r="H710" s="17" t="s">
        <v>2260</v>
      </c>
      <c r="I710" s="11" t="s">
        <v>24</v>
      </c>
      <c r="J710" s="17" t="s">
        <v>51</v>
      </c>
      <c r="K710" s="17" t="s">
        <v>84</v>
      </c>
      <c r="L710" s="30"/>
      <c r="M710" s="11" t="s">
        <v>27</v>
      </c>
      <c r="N710" s="41" t="s">
        <v>818</v>
      </c>
      <c r="O710" s="31" t="s">
        <v>43</v>
      </c>
      <c r="P710" s="175" t="s">
        <v>2261</v>
      </c>
      <c r="Q710" s="175" t="s">
        <v>2254</v>
      </c>
      <c r="R710" s="16"/>
    </row>
    <row r="711" spans="2:18">
      <c r="B711" s="5"/>
      <c r="C711" s="9">
        <v>690</v>
      </c>
      <c r="D711" s="19" t="s">
        <v>2262</v>
      </c>
      <c r="E711" s="11" t="s">
        <v>20</v>
      </c>
      <c r="F711" s="17" t="s">
        <v>21</v>
      </c>
      <c r="G711" s="12" t="s">
        <v>914</v>
      </c>
      <c r="H711" s="17" t="s">
        <v>2263</v>
      </c>
      <c r="I711" s="11" t="s">
        <v>24</v>
      </c>
      <c r="J711" s="17" t="s">
        <v>162</v>
      </c>
      <c r="K711" s="17" t="s">
        <v>1949</v>
      </c>
      <c r="L711" s="30"/>
      <c r="M711" s="11" t="s">
        <v>27</v>
      </c>
      <c r="N711" s="41" t="s">
        <v>818</v>
      </c>
      <c r="O711" s="31" t="s">
        <v>673</v>
      </c>
      <c r="P711" s="175" t="s">
        <v>2264</v>
      </c>
      <c r="Q711" s="175" t="s">
        <v>2265</v>
      </c>
      <c r="R711" s="16"/>
    </row>
    <row r="712" spans="2:18">
      <c r="B712" s="5"/>
      <c r="C712" s="9">
        <v>691</v>
      </c>
      <c r="D712" s="16" t="s">
        <v>2266</v>
      </c>
      <c r="E712" s="11" t="s">
        <v>33</v>
      </c>
      <c r="F712" s="17" t="s">
        <v>21</v>
      </c>
      <c r="G712" s="12" t="s">
        <v>22</v>
      </c>
      <c r="H712" s="18">
        <v>28165</v>
      </c>
      <c r="I712" s="11" t="s">
        <v>24</v>
      </c>
      <c r="J712" s="17" t="s">
        <v>162</v>
      </c>
      <c r="K712" s="17" t="s">
        <v>78</v>
      </c>
      <c r="L712" s="30"/>
      <c r="M712" s="11" t="s">
        <v>27</v>
      </c>
      <c r="N712" s="11" t="s">
        <v>818</v>
      </c>
      <c r="O712" s="17" t="s">
        <v>36</v>
      </c>
      <c r="P712" s="175" t="s">
        <v>2267</v>
      </c>
      <c r="Q712" s="175" t="s">
        <v>2265</v>
      </c>
      <c r="R712" s="16"/>
    </row>
    <row r="713" spans="2:18">
      <c r="B713" s="5"/>
      <c r="C713" s="9">
        <v>692</v>
      </c>
      <c r="D713" s="19" t="s">
        <v>3656</v>
      </c>
      <c r="E713" s="11" t="s">
        <v>20</v>
      </c>
      <c r="F713" s="17" t="s">
        <v>21</v>
      </c>
      <c r="G713" s="12" t="s">
        <v>1466</v>
      </c>
      <c r="H713" s="17" t="s">
        <v>3657</v>
      </c>
      <c r="I713" s="11" t="s">
        <v>24</v>
      </c>
      <c r="J713" s="17" t="s">
        <v>2978</v>
      </c>
      <c r="K713" s="17" t="s">
        <v>89</v>
      </c>
      <c r="L713" s="30"/>
      <c r="M713" s="11" t="s">
        <v>27</v>
      </c>
      <c r="N713" s="11" t="s">
        <v>818</v>
      </c>
      <c r="O713" s="31" t="s">
        <v>29</v>
      </c>
      <c r="P713" s="175" t="s">
        <v>3658</v>
      </c>
      <c r="Q713" s="175" t="s">
        <v>3659</v>
      </c>
      <c r="R713" s="30" t="s">
        <v>3660</v>
      </c>
    </row>
    <row r="714" spans="2:18">
      <c r="B714" s="5"/>
      <c r="C714" s="9">
        <v>693</v>
      </c>
      <c r="D714" s="16" t="s">
        <v>2268</v>
      </c>
      <c r="E714" s="11" t="s">
        <v>33</v>
      </c>
      <c r="F714" s="17" t="s">
        <v>21</v>
      </c>
      <c r="G714" s="12" t="s">
        <v>1466</v>
      </c>
      <c r="H714" s="17" t="s">
        <v>2269</v>
      </c>
      <c r="I714" s="11" t="s">
        <v>24</v>
      </c>
      <c r="J714" s="17" t="s">
        <v>88</v>
      </c>
      <c r="K714" s="17" t="s">
        <v>78</v>
      </c>
      <c r="L714" s="30"/>
      <c r="M714" s="11" t="s">
        <v>27</v>
      </c>
      <c r="N714" s="11" t="s">
        <v>818</v>
      </c>
      <c r="O714" s="31" t="s">
        <v>29</v>
      </c>
      <c r="P714" s="175" t="s">
        <v>2270</v>
      </c>
      <c r="Q714" s="175" t="s">
        <v>2271</v>
      </c>
      <c r="R714" s="16"/>
    </row>
    <row r="715" spans="2:18">
      <c r="B715" s="5"/>
      <c r="C715" s="9">
        <v>694</v>
      </c>
      <c r="D715" s="19" t="s">
        <v>2272</v>
      </c>
      <c r="E715" s="11" t="s">
        <v>20</v>
      </c>
      <c r="F715" s="17" t="s">
        <v>21</v>
      </c>
      <c r="G715" s="12" t="s">
        <v>2273</v>
      </c>
      <c r="H715" s="18">
        <v>26669</v>
      </c>
      <c r="I715" s="11" t="s">
        <v>24</v>
      </c>
      <c r="J715" s="17" t="s">
        <v>162</v>
      </c>
      <c r="K715" s="17" t="s">
        <v>26</v>
      </c>
      <c r="L715" s="30"/>
      <c r="M715" s="11" t="s">
        <v>27</v>
      </c>
      <c r="N715" s="11" t="s">
        <v>818</v>
      </c>
      <c r="O715" s="31" t="s">
        <v>29</v>
      </c>
      <c r="P715" s="175" t="s">
        <v>2274</v>
      </c>
      <c r="Q715" s="175" t="s">
        <v>2275</v>
      </c>
      <c r="R715" s="16"/>
    </row>
    <row r="716" spans="2:18">
      <c r="B716" s="5"/>
      <c r="C716" s="9">
        <v>695</v>
      </c>
      <c r="D716" s="16" t="s">
        <v>2276</v>
      </c>
      <c r="E716" s="11" t="s">
        <v>33</v>
      </c>
      <c r="F716" s="17" t="s">
        <v>21</v>
      </c>
      <c r="G716" s="12" t="s">
        <v>2277</v>
      </c>
      <c r="H716" s="17" t="s">
        <v>2278</v>
      </c>
      <c r="I716" s="11" t="s">
        <v>24</v>
      </c>
      <c r="J716" s="17" t="s">
        <v>88</v>
      </c>
      <c r="K716" s="17" t="s">
        <v>78</v>
      </c>
      <c r="L716" s="30"/>
      <c r="M716" s="11" t="s">
        <v>27</v>
      </c>
      <c r="N716" s="11" t="s">
        <v>818</v>
      </c>
      <c r="O716" s="17" t="s">
        <v>36</v>
      </c>
      <c r="P716" s="175" t="s">
        <v>2279</v>
      </c>
      <c r="Q716" s="175" t="s">
        <v>2275</v>
      </c>
      <c r="R716" s="16"/>
    </row>
    <row r="717" spans="2:18">
      <c r="B717" s="5"/>
      <c r="C717" s="9">
        <v>696</v>
      </c>
      <c r="D717" s="16" t="s">
        <v>2280</v>
      </c>
      <c r="E717" s="11" t="s">
        <v>33</v>
      </c>
      <c r="F717" s="17" t="s">
        <v>39</v>
      </c>
      <c r="G717" s="12" t="s">
        <v>2281</v>
      </c>
      <c r="H717" s="17" t="s">
        <v>2282</v>
      </c>
      <c r="I717" s="11" t="s">
        <v>24</v>
      </c>
      <c r="J717" s="17" t="s">
        <v>162</v>
      </c>
      <c r="K717" s="17" t="s">
        <v>277</v>
      </c>
      <c r="L717" s="30"/>
      <c r="M717" s="11" t="s">
        <v>27</v>
      </c>
      <c r="N717" s="11" t="s">
        <v>818</v>
      </c>
      <c r="O717" s="17" t="s">
        <v>43</v>
      </c>
      <c r="P717" s="175" t="s">
        <v>2283</v>
      </c>
      <c r="Q717" s="175" t="s">
        <v>2275</v>
      </c>
      <c r="R717" s="16"/>
    </row>
    <row r="718" spans="2:18">
      <c r="B718" s="5"/>
      <c r="C718" s="9">
        <v>697</v>
      </c>
      <c r="D718" s="19" t="s">
        <v>2288</v>
      </c>
      <c r="E718" s="11" t="s">
        <v>20</v>
      </c>
      <c r="F718" s="17" t="s">
        <v>21</v>
      </c>
      <c r="G718" s="12" t="s">
        <v>687</v>
      </c>
      <c r="H718" s="18">
        <v>23595</v>
      </c>
      <c r="I718" s="11" t="s">
        <v>24</v>
      </c>
      <c r="J718" s="17" t="s">
        <v>88</v>
      </c>
      <c r="K718" s="17" t="s">
        <v>26</v>
      </c>
      <c r="L718" s="30"/>
      <c r="M718" s="11" t="s">
        <v>27</v>
      </c>
      <c r="N718" s="11" t="s">
        <v>818</v>
      </c>
      <c r="O718" s="31" t="s">
        <v>673</v>
      </c>
      <c r="P718" s="175" t="s">
        <v>2289</v>
      </c>
      <c r="Q718" s="175" t="s">
        <v>2290</v>
      </c>
      <c r="R718" s="16"/>
    </row>
    <row r="719" spans="2:18">
      <c r="B719" s="5"/>
      <c r="C719" s="9">
        <v>698</v>
      </c>
      <c r="D719" s="16" t="s">
        <v>1140</v>
      </c>
      <c r="E719" s="9" t="s">
        <v>33</v>
      </c>
      <c r="F719" s="20" t="s">
        <v>21</v>
      </c>
      <c r="G719" s="8" t="s">
        <v>2291</v>
      </c>
      <c r="H719" s="176" t="s">
        <v>2292</v>
      </c>
      <c r="I719" s="9" t="s">
        <v>24</v>
      </c>
      <c r="J719" s="20" t="s">
        <v>88</v>
      </c>
      <c r="K719" s="20" t="s">
        <v>59</v>
      </c>
      <c r="L719" s="16"/>
      <c r="M719" s="9" t="s">
        <v>27</v>
      </c>
      <c r="N719" s="11" t="s">
        <v>818</v>
      </c>
      <c r="O719" s="20" t="s">
        <v>43</v>
      </c>
      <c r="P719" s="177" t="s">
        <v>2293</v>
      </c>
      <c r="Q719" s="177" t="s">
        <v>2290</v>
      </c>
      <c r="R719" s="16"/>
    </row>
    <row r="720" spans="2:18">
      <c r="B720" s="5"/>
      <c r="C720" s="9">
        <v>699</v>
      </c>
      <c r="D720" s="16" t="s">
        <v>2294</v>
      </c>
      <c r="E720" s="9" t="s">
        <v>33</v>
      </c>
      <c r="F720" s="20" t="s">
        <v>39</v>
      </c>
      <c r="G720" s="8" t="s">
        <v>22</v>
      </c>
      <c r="H720" s="21">
        <v>35315</v>
      </c>
      <c r="I720" s="9" t="s">
        <v>24</v>
      </c>
      <c r="J720" s="20" t="s">
        <v>51</v>
      </c>
      <c r="K720" s="20" t="s">
        <v>69</v>
      </c>
      <c r="L720" s="16"/>
      <c r="M720" s="9" t="s">
        <v>27</v>
      </c>
      <c r="N720" s="9" t="s">
        <v>818</v>
      </c>
      <c r="O720" s="20" t="s">
        <v>43</v>
      </c>
      <c r="P720" s="177" t="s">
        <v>2295</v>
      </c>
      <c r="Q720" s="177" t="s">
        <v>2290</v>
      </c>
      <c r="R720" s="16"/>
    </row>
    <row r="721" spans="2:18">
      <c r="B721" s="5"/>
      <c r="C721" s="9">
        <v>700</v>
      </c>
      <c r="D721" s="16" t="s">
        <v>3661</v>
      </c>
      <c r="E721" s="9" t="s">
        <v>33</v>
      </c>
      <c r="F721" s="20" t="s">
        <v>39</v>
      </c>
      <c r="G721" s="8" t="s">
        <v>22</v>
      </c>
      <c r="H721" s="20" t="s">
        <v>555</v>
      </c>
      <c r="I721" s="9" t="s">
        <v>24</v>
      </c>
      <c r="J721" s="20"/>
      <c r="K721" s="20" t="s">
        <v>69</v>
      </c>
      <c r="L721" s="16"/>
      <c r="M721" s="9" t="s">
        <v>27</v>
      </c>
      <c r="N721" s="11" t="s">
        <v>818</v>
      </c>
      <c r="O721" s="20" t="s">
        <v>43</v>
      </c>
      <c r="P721" s="177" t="s">
        <v>3662</v>
      </c>
      <c r="Q721" s="177" t="s">
        <v>2290</v>
      </c>
      <c r="R721" s="16" t="s">
        <v>509</v>
      </c>
    </row>
    <row r="722" spans="2:18">
      <c r="B722" s="5"/>
      <c r="C722" s="9">
        <v>701</v>
      </c>
      <c r="D722" s="16" t="s">
        <v>2296</v>
      </c>
      <c r="E722" s="9" t="s">
        <v>20</v>
      </c>
      <c r="F722" s="20" t="s">
        <v>39</v>
      </c>
      <c r="G722" s="8" t="s">
        <v>2180</v>
      </c>
      <c r="H722" s="20" t="s">
        <v>2297</v>
      </c>
      <c r="I722" s="9" t="s">
        <v>24</v>
      </c>
      <c r="J722" s="20" t="s">
        <v>51</v>
      </c>
      <c r="K722" s="20" t="s">
        <v>84</v>
      </c>
      <c r="L722" s="16"/>
      <c r="M722" s="9" t="s">
        <v>27</v>
      </c>
      <c r="N722" s="11" t="s">
        <v>818</v>
      </c>
      <c r="O722" s="20" t="s">
        <v>43</v>
      </c>
      <c r="P722" s="177" t="s">
        <v>2298</v>
      </c>
      <c r="Q722" s="177" t="s">
        <v>2290</v>
      </c>
      <c r="R722" s="16"/>
    </row>
    <row r="723" spans="2:18">
      <c r="B723" s="5"/>
      <c r="C723" s="9">
        <v>702</v>
      </c>
      <c r="D723" s="19" t="s">
        <v>2299</v>
      </c>
      <c r="E723" s="9" t="s">
        <v>20</v>
      </c>
      <c r="F723" s="20" t="s">
        <v>21</v>
      </c>
      <c r="G723" s="8" t="s">
        <v>2300</v>
      </c>
      <c r="H723" s="21">
        <v>33214</v>
      </c>
      <c r="I723" s="9" t="s">
        <v>24</v>
      </c>
      <c r="J723" s="20" t="s">
        <v>51</v>
      </c>
      <c r="K723" s="20" t="s">
        <v>89</v>
      </c>
      <c r="L723" s="16"/>
      <c r="M723" s="9" t="s">
        <v>181</v>
      </c>
      <c r="N723" s="11" t="s">
        <v>818</v>
      </c>
      <c r="O723" s="7" t="s">
        <v>29</v>
      </c>
      <c r="P723" s="177" t="s">
        <v>2301</v>
      </c>
      <c r="Q723" s="177" t="s">
        <v>2302</v>
      </c>
      <c r="R723" s="16"/>
    </row>
    <row r="724" spans="2:18">
      <c r="B724" s="5"/>
      <c r="C724" s="9">
        <v>703</v>
      </c>
      <c r="D724" s="16" t="s">
        <v>2303</v>
      </c>
      <c r="E724" s="9" t="s">
        <v>33</v>
      </c>
      <c r="F724" s="20" t="s">
        <v>21</v>
      </c>
      <c r="G724" s="8" t="s">
        <v>22</v>
      </c>
      <c r="H724" s="20" t="s">
        <v>2304</v>
      </c>
      <c r="I724" s="9" t="s">
        <v>24</v>
      </c>
      <c r="J724" s="20" t="s">
        <v>2305</v>
      </c>
      <c r="K724" s="20" t="s">
        <v>78</v>
      </c>
      <c r="L724" s="16"/>
      <c r="M724" s="9" t="s">
        <v>181</v>
      </c>
      <c r="N724" s="11" t="s">
        <v>818</v>
      </c>
      <c r="O724" s="20" t="s">
        <v>36</v>
      </c>
      <c r="P724" s="177" t="s">
        <v>2306</v>
      </c>
      <c r="Q724" s="177" t="s">
        <v>2302</v>
      </c>
      <c r="R724" s="16"/>
    </row>
    <row r="725" spans="2:18">
      <c r="B725" s="5"/>
      <c r="C725" s="9">
        <v>704</v>
      </c>
      <c r="D725" s="16" t="s">
        <v>2307</v>
      </c>
      <c r="E725" s="9" t="s">
        <v>33</v>
      </c>
      <c r="F725" s="20" t="s">
        <v>39</v>
      </c>
      <c r="G725" s="8" t="s">
        <v>82</v>
      </c>
      <c r="H725" s="20" t="s">
        <v>2308</v>
      </c>
      <c r="I725" s="9" t="s">
        <v>24</v>
      </c>
      <c r="J725" s="20" t="s">
        <v>47</v>
      </c>
      <c r="K725" s="20" t="s">
        <v>69</v>
      </c>
      <c r="L725" s="16"/>
      <c r="M725" s="9" t="s">
        <v>181</v>
      </c>
      <c r="N725" s="11" t="s">
        <v>818</v>
      </c>
      <c r="O725" s="20" t="s">
        <v>43</v>
      </c>
      <c r="P725" s="177" t="s">
        <v>2309</v>
      </c>
      <c r="Q725" s="177" t="s">
        <v>2302</v>
      </c>
      <c r="R725" s="16"/>
    </row>
    <row r="726" spans="2:18">
      <c r="B726" s="5"/>
      <c r="C726" s="9">
        <v>705</v>
      </c>
      <c r="D726" s="79" t="s">
        <v>2310</v>
      </c>
      <c r="E726" s="9" t="s">
        <v>33</v>
      </c>
      <c r="F726" s="20" t="s">
        <v>39</v>
      </c>
      <c r="G726" s="8" t="s">
        <v>82</v>
      </c>
      <c r="H726" s="21">
        <v>43049</v>
      </c>
      <c r="I726" s="9" t="s">
        <v>24</v>
      </c>
      <c r="J726" s="20" t="s">
        <v>47</v>
      </c>
      <c r="K726" s="20" t="s">
        <v>69</v>
      </c>
      <c r="L726" s="16"/>
      <c r="M726" s="9" t="s">
        <v>181</v>
      </c>
      <c r="N726" s="11" t="s">
        <v>818</v>
      </c>
      <c r="O726" s="20" t="s">
        <v>43</v>
      </c>
      <c r="P726" s="177" t="s">
        <v>2311</v>
      </c>
      <c r="Q726" s="177" t="s">
        <v>2302</v>
      </c>
      <c r="R726" s="16"/>
    </row>
    <row r="727" spans="2:18">
      <c r="B727" s="5"/>
      <c r="C727" s="9">
        <v>706</v>
      </c>
      <c r="D727" s="19" t="s">
        <v>2312</v>
      </c>
      <c r="E727" s="9" t="s">
        <v>33</v>
      </c>
      <c r="F727" s="20" t="s">
        <v>802</v>
      </c>
      <c r="G727" s="8" t="s">
        <v>22</v>
      </c>
      <c r="H727" s="184" t="s">
        <v>2313</v>
      </c>
      <c r="I727" s="9" t="s">
        <v>24</v>
      </c>
      <c r="J727" s="20" t="s">
        <v>162</v>
      </c>
      <c r="K727" s="20" t="s">
        <v>78</v>
      </c>
      <c r="L727" s="16"/>
      <c r="M727" s="9" t="s">
        <v>27</v>
      </c>
      <c r="N727" s="9" t="s">
        <v>818</v>
      </c>
      <c r="O727" s="34" t="s">
        <v>29</v>
      </c>
      <c r="P727" s="177" t="s">
        <v>2314</v>
      </c>
      <c r="Q727" s="177" t="s">
        <v>2315</v>
      </c>
      <c r="R727" s="16"/>
    </row>
    <row r="728" spans="2:18">
      <c r="B728" s="5"/>
      <c r="C728" s="9">
        <v>707</v>
      </c>
      <c r="D728" s="16" t="s">
        <v>2316</v>
      </c>
      <c r="E728" s="9" t="s">
        <v>33</v>
      </c>
      <c r="F728" s="20" t="s">
        <v>39</v>
      </c>
      <c r="G728" s="8" t="s">
        <v>2317</v>
      </c>
      <c r="H728" s="184" t="s">
        <v>2318</v>
      </c>
      <c r="I728" s="9" t="s">
        <v>24</v>
      </c>
      <c r="J728" s="20" t="s">
        <v>83</v>
      </c>
      <c r="K728" s="20" t="s">
        <v>1345</v>
      </c>
      <c r="L728" s="16"/>
      <c r="M728" s="9" t="s">
        <v>27</v>
      </c>
      <c r="N728" s="11" t="s">
        <v>818</v>
      </c>
      <c r="O728" s="20" t="s">
        <v>43</v>
      </c>
      <c r="P728" s="177" t="s">
        <v>2319</v>
      </c>
      <c r="Q728" s="177" t="s">
        <v>2315</v>
      </c>
      <c r="R728" s="16"/>
    </row>
    <row r="729" spans="2:18">
      <c r="B729" s="5"/>
      <c r="C729" s="9">
        <v>708</v>
      </c>
      <c r="D729" s="19" t="s">
        <v>2320</v>
      </c>
      <c r="E729" s="11" t="s">
        <v>20</v>
      </c>
      <c r="F729" s="17" t="s">
        <v>1447</v>
      </c>
      <c r="G729" s="12" t="s">
        <v>2180</v>
      </c>
      <c r="H729" s="17" t="s">
        <v>2321</v>
      </c>
      <c r="I729" s="11" t="s">
        <v>24</v>
      </c>
      <c r="J729" s="17" t="s">
        <v>51</v>
      </c>
      <c r="K729" s="17" t="s">
        <v>1949</v>
      </c>
      <c r="L729" s="30"/>
      <c r="M729" s="11" t="s">
        <v>27</v>
      </c>
      <c r="N729" s="11" t="s">
        <v>818</v>
      </c>
      <c r="O729" s="31" t="s">
        <v>231</v>
      </c>
      <c r="P729" s="175" t="s">
        <v>2322</v>
      </c>
      <c r="Q729" s="175" t="s">
        <v>2323</v>
      </c>
      <c r="R729" s="16"/>
    </row>
    <row r="730" spans="2:18">
      <c r="B730" s="5"/>
      <c r="C730" s="9">
        <v>709</v>
      </c>
      <c r="D730" s="16" t="s">
        <v>2324</v>
      </c>
      <c r="E730" s="11" t="s">
        <v>33</v>
      </c>
      <c r="F730" s="17" t="s">
        <v>1447</v>
      </c>
      <c r="G730" s="12" t="s">
        <v>22</v>
      </c>
      <c r="H730" s="18">
        <v>35435</v>
      </c>
      <c r="I730" s="11" t="s">
        <v>24</v>
      </c>
      <c r="J730" s="17" t="s">
        <v>25</v>
      </c>
      <c r="K730" s="17" t="s">
        <v>26</v>
      </c>
      <c r="L730" s="30"/>
      <c r="M730" s="11" t="s">
        <v>27</v>
      </c>
      <c r="N730" s="11" t="s">
        <v>818</v>
      </c>
      <c r="O730" s="17" t="s">
        <v>36</v>
      </c>
      <c r="P730" s="175" t="s">
        <v>2325</v>
      </c>
      <c r="Q730" s="175" t="s">
        <v>2323</v>
      </c>
      <c r="R730" s="16"/>
    </row>
    <row r="731" spans="2:18">
      <c r="B731" s="5"/>
      <c r="C731" s="9">
        <v>710</v>
      </c>
      <c r="D731" s="16" t="s">
        <v>2326</v>
      </c>
      <c r="E731" s="11" t="s">
        <v>33</v>
      </c>
      <c r="F731" s="17" t="s">
        <v>484</v>
      </c>
      <c r="G731" s="12" t="s">
        <v>803</v>
      </c>
      <c r="H731" s="17" t="s">
        <v>2327</v>
      </c>
      <c r="I731" s="11" t="s">
        <v>24</v>
      </c>
      <c r="J731" s="17" t="s">
        <v>47</v>
      </c>
      <c r="K731" s="17" t="s">
        <v>2328</v>
      </c>
      <c r="L731" s="30"/>
      <c r="M731" s="11" t="s">
        <v>27</v>
      </c>
      <c r="N731" s="11" t="s">
        <v>818</v>
      </c>
      <c r="O731" s="17" t="s">
        <v>43</v>
      </c>
      <c r="P731" s="175" t="s">
        <v>2329</v>
      </c>
      <c r="Q731" s="175" t="s">
        <v>2323</v>
      </c>
      <c r="R731" s="16"/>
    </row>
    <row r="732" spans="2:18">
      <c r="B732" s="5"/>
      <c r="C732" s="9">
        <v>711</v>
      </c>
      <c r="D732" s="16" t="s">
        <v>2330</v>
      </c>
      <c r="E732" s="11" t="s">
        <v>33</v>
      </c>
      <c r="F732" s="17" t="s">
        <v>484</v>
      </c>
      <c r="G732" s="12" t="s">
        <v>291</v>
      </c>
      <c r="H732" s="18">
        <v>43834</v>
      </c>
      <c r="I732" s="11" t="s">
        <v>24</v>
      </c>
      <c r="J732" s="17" t="s">
        <v>47</v>
      </c>
      <c r="K732" s="17" t="s">
        <v>2328</v>
      </c>
      <c r="L732" s="30"/>
      <c r="M732" s="11" t="s">
        <v>27</v>
      </c>
      <c r="N732" s="11" t="s">
        <v>818</v>
      </c>
      <c r="O732" s="17" t="s">
        <v>43</v>
      </c>
      <c r="P732" s="175" t="s">
        <v>2331</v>
      </c>
      <c r="Q732" s="175" t="s">
        <v>2323</v>
      </c>
      <c r="R732" s="16"/>
    </row>
    <row r="733" spans="2:18">
      <c r="B733" s="5"/>
      <c r="C733" s="9">
        <v>712</v>
      </c>
      <c r="D733" s="16" t="s">
        <v>2332</v>
      </c>
      <c r="E733" s="11" t="s">
        <v>20</v>
      </c>
      <c r="F733" s="17" t="s">
        <v>484</v>
      </c>
      <c r="G733" s="12" t="s">
        <v>291</v>
      </c>
      <c r="H733" s="18">
        <v>44319</v>
      </c>
      <c r="I733" s="11" t="s">
        <v>24</v>
      </c>
      <c r="J733" s="17" t="s">
        <v>47</v>
      </c>
      <c r="K733" s="17" t="s">
        <v>2328</v>
      </c>
      <c r="L733" s="30"/>
      <c r="M733" s="11" t="s">
        <v>27</v>
      </c>
      <c r="N733" s="11" t="s">
        <v>818</v>
      </c>
      <c r="O733" s="17" t="s">
        <v>43</v>
      </c>
      <c r="P733" s="175" t="s">
        <v>2333</v>
      </c>
      <c r="Q733" s="175" t="s">
        <v>2323</v>
      </c>
      <c r="R733" s="16"/>
    </row>
    <row r="734" spans="2:18">
      <c r="B734" s="5"/>
      <c r="C734" s="9">
        <v>713</v>
      </c>
      <c r="D734" s="19" t="s">
        <v>2334</v>
      </c>
      <c r="E734" s="11" t="s">
        <v>20</v>
      </c>
      <c r="F734" s="17" t="s">
        <v>1447</v>
      </c>
      <c r="G734" s="12" t="s">
        <v>2335</v>
      </c>
      <c r="H734" s="17" t="s">
        <v>2336</v>
      </c>
      <c r="I734" s="11" t="s">
        <v>24</v>
      </c>
      <c r="J734" s="17" t="s">
        <v>51</v>
      </c>
      <c r="K734" s="17" t="s">
        <v>89</v>
      </c>
      <c r="L734" s="30"/>
      <c r="M734" s="11" t="s">
        <v>27</v>
      </c>
      <c r="N734" s="11" t="s">
        <v>818</v>
      </c>
      <c r="O734" s="31" t="s">
        <v>29</v>
      </c>
      <c r="P734" s="175" t="s">
        <v>2337</v>
      </c>
      <c r="Q734" s="175" t="s">
        <v>2338</v>
      </c>
      <c r="R734" s="16"/>
    </row>
    <row r="735" spans="2:18">
      <c r="B735" s="5"/>
      <c r="C735" s="9">
        <v>714</v>
      </c>
      <c r="D735" s="16" t="s">
        <v>2339</v>
      </c>
      <c r="E735" s="11" t="s">
        <v>33</v>
      </c>
      <c r="F735" s="17" t="s">
        <v>21</v>
      </c>
      <c r="G735" s="12" t="s">
        <v>535</v>
      </c>
      <c r="H735" s="18">
        <v>32296</v>
      </c>
      <c r="I735" s="11" t="s">
        <v>24</v>
      </c>
      <c r="J735" s="17" t="s">
        <v>319</v>
      </c>
      <c r="K735" s="17" t="s">
        <v>35</v>
      </c>
      <c r="L735" s="30"/>
      <c r="M735" s="11" t="s">
        <v>27</v>
      </c>
      <c r="N735" s="11" t="s">
        <v>818</v>
      </c>
      <c r="O735" s="17" t="s">
        <v>36</v>
      </c>
      <c r="P735" s="175" t="s">
        <v>2340</v>
      </c>
      <c r="Q735" s="175" t="s">
        <v>2338</v>
      </c>
      <c r="R735" s="16"/>
    </row>
    <row r="736" spans="2:18">
      <c r="B736" s="5"/>
      <c r="C736" s="9">
        <v>715</v>
      </c>
      <c r="D736" s="16" t="s">
        <v>2341</v>
      </c>
      <c r="E736" s="11" t="s">
        <v>20</v>
      </c>
      <c r="F736" s="17" t="s">
        <v>2342</v>
      </c>
      <c r="G736" s="12" t="s">
        <v>455</v>
      </c>
      <c r="H736" s="18">
        <v>39855</v>
      </c>
      <c r="I736" s="11" t="s">
        <v>24</v>
      </c>
      <c r="J736" s="17" t="s">
        <v>136</v>
      </c>
      <c r="K736" s="17" t="s">
        <v>84</v>
      </c>
      <c r="L736" s="30"/>
      <c r="M736" s="11" t="s">
        <v>27</v>
      </c>
      <c r="N736" s="11" t="s">
        <v>818</v>
      </c>
      <c r="O736" s="17" t="s">
        <v>43</v>
      </c>
      <c r="P736" s="175" t="s">
        <v>851</v>
      </c>
      <c r="Q736" s="175" t="s">
        <v>2338</v>
      </c>
      <c r="R736" s="16"/>
    </row>
    <row r="737" spans="2:18">
      <c r="B737" s="5"/>
      <c r="C737" s="9">
        <v>716</v>
      </c>
      <c r="D737" s="16" t="s">
        <v>2343</v>
      </c>
      <c r="E737" s="11" t="s">
        <v>20</v>
      </c>
      <c r="F737" s="17" t="s">
        <v>39</v>
      </c>
      <c r="G737" s="12" t="s">
        <v>1959</v>
      </c>
      <c r="H737" s="17" t="s">
        <v>2344</v>
      </c>
      <c r="I737" s="11" t="s">
        <v>24</v>
      </c>
      <c r="J737" s="17" t="s">
        <v>83</v>
      </c>
      <c r="K737" s="17" t="s">
        <v>42</v>
      </c>
      <c r="L737" s="30"/>
      <c r="M737" s="11" t="s">
        <v>27</v>
      </c>
      <c r="N737" s="11" t="s">
        <v>818</v>
      </c>
      <c r="O737" s="17" t="s">
        <v>43</v>
      </c>
      <c r="P737" s="175" t="s">
        <v>2345</v>
      </c>
      <c r="Q737" s="175" t="s">
        <v>2338</v>
      </c>
      <c r="R737" s="16"/>
    </row>
    <row r="738" spans="2:18">
      <c r="B738" s="5"/>
      <c r="C738" s="9">
        <v>717</v>
      </c>
      <c r="D738" s="19" t="s">
        <v>2346</v>
      </c>
      <c r="E738" s="11" t="s">
        <v>33</v>
      </c>
      <c r="F738" s="17" t="s">
        <v>198</v>
      </c>
      <c r="G738" s="12" t="s">
        <v>2347</v>
      </c>
      <c r="H738" s="18" t="s">
        <v>2348</v>
      </c>
      <c r="I738" s="11" t="s">
        <v>24</v>
      </c>
      <c r="J738" s="17" t="s">
        <v>51</v>
      </c>
      <c r="K738" s="17" t="s">
        <v>78</v>
      </c>
      <c r="L738" s="30"/>
      <c r="M738" s="11" t="s">
        <v>27</v>
      </c>
      <c r="N738" s="11" t="s">
        <v>818</v>
      </c>
      <c r="O738" s="31" t="s">
        <v>29</v>
      </c>
      <c r="P738" s="175" t="s">
        <v>2349</v>
      </c>
      <c r="Q738" s="175" t="s">
        <v>2350</v>
      </c>
      <c r="R738" s="16"/>
    </row>
    <row r="739" spans="2:18">
      <c r="B739" s="5"/>
      <c r="C739" s="9">
        <v>718</v>
      </c>
      <c r="D739" s="16" t="s">
        <v>2351</v>
      </c>
      <c r="E739" s="9" t="s">
        <v>20</v>
      </c>
      <c r="F739" s="20" t="s">
        <v>39</v>
      </c>
      <c r="G739" s="8" t="s">
        <v>2347</v>
      </c>
      <c r="H739" s="21" t="s">
        <v>2352</v>
      </c>
      <c r="I739" s="9" t="s">
        <v>24</v>
      </c>
      <c r="J739" s="20" t="s">
        <v>25</v>
      </c>
      <c r="K739" s="20" t="s">
        <v>69</v>
      </c>
      <c r="L739" s="16"/>
      <c r="M739" s="9" t="s">
        <v>27</v>
      </c>
      <c r="N739" s="11" t="s">
        <v>818</v>
      </c>
      <c r="O739" s="20" t="s">
        <v>43</v>
      </c>
      <c r="P739" s="177" t="s">
        <v>2353</v>
      </c>
      <c r="Q739" s="177" t="s">
        <v>2350</v>
      </c>
      <c r="R739" s="30"/>
    </row>
    <row r="740" spans="2:18">
      <c r="B740" s="5"/>
      <c r="C740" s="9">
        <v>719</v>
      </c>
      <c r="D740" s="16" t="s">
        <v>2354</v>
      </c>
      <c r="E740" s="9" t="s">
        <v>33</v>
      </c>
      <c r="F740" s="20" t="s">
        <v>39</v>
      </c>
      <c r="G740" s="8" t="s">
        <v>2347</v>
      </c>
      <c r="H740" s="21" t="s">
        <v>2355</v>
      </c>
      <c r="I740" s="9" t="s">
        <v>24</v>
      </c>
      <c r="J740" s="20" t="s">
        <v>25</v>
      </c>
      <c r="K740" s="20" t="s">
        <v>69</v>
      </c>
      <c r="L740" s="16"/>
      <c r="M740" s="9" t="s">
        <v>27</v>
      </c>
      <c r="N740" s="11" t="s">
        <v>818</v>
      </c>
      <c r="O740" s="20" t="s">
        <v>43</v>
      </c>
      <c r="P740" s="177" t="s">
        <v>2356</v>
      </c>
      <c r="Q740" s="177" t="s">
        <v>2350</v>
      </c>
      <c r="R740" s="16"/>
    </row>
    <row r="741" spans="2:18">
      <c r="B741" s="5"/>
      <c r="C741" s="9">
        <v>720</v>
      </c>
      <c r="D741" s="16" t="s">
        <v>2357</v>
      </c>
      <c r="E741" s="9" t="s">
        <v>20</v>
      </c>
      <c r="F741" s="20" t="s">
        <v>39</v>
      </c>
      <c r="G741" s="8" t="s">
        <v>2358</v>
      </c>
      <c r="H741" s="21" t="s">
        <v>2359</v>
      </c>
      <c r="I741" s="9" t="s">
        <v>24</v>
      </c>
      <c r="J741" s="20" t="s">
        <v>1521</v>
      </c>
      <c r="K741" s="20" t="s">
        <v>84</v>
      </c>
      <c r="L741" s="16"/>
      <c r="M741" s="9" t="s">
        <v>27</v>
      </c>
      <c r="N741" s="11" t="s">
        <v>818</v>
      </c>
      <c r="O741" s="20" t="s">
        <v>43</v>
      </c>
      <c r="P741" s="177" t="s">
        <v>2360</v>
      </c>
      <c r="Q741" s="177" t="s">
        <v>2350</v>
      </c>
      <c r="R741" s="16"/>
    </row>
    <row r="742" spans="2:18">
      <c r="B742" s="5"/>
      <c r="C742" s="9">
        <v>721</v>
      </c>
      <c r="D742" s="16" t="s">
        <v>2361</v>
      </c>
      <c r="E742" s="9" t="s">
        <v>33</v>
      </c>
      <c r="F742" s="20" t="s">
        <v>39</v>
      </c>
      <c r="G742" s="8" t="s">
        <v>2362</v>
      </c>
      <c r="H742" s="21">
        <v>40061</v>
      </c>
      <c r="I742" s="9" t="s">
        <v>24</v>
      </c>
      <c r="J742" s="20" t="s">
        <v>136</v>
      </c>
      <c r="K742" s="20" t="s">
        <v>84</v>
      </c>
      <c r="L742" s="16"/>
      <c r="M742" s="9" t="s">
        <v>27</v>
      </c>
      <c r="N742" s="11" t="s">
        <v>818</v>
      </c>
      <c r="O742" s="20" t="s">
        <v>43</v>
      </c>
      <c r="P742" s="177" t="s">
        <v>2363</v>
      </c>
      <c r="Q742" s="177" t="s">
        <v>2350</v>
      </c>
      <c r="R742" s="16"/>
    </row>
    <row r="743" spans="2:18">
      <c r="B743" s="5"/>
      <c r="C743" s="9">
        <v>722</v>
      </c>
      <c r="D743" s="19" t="s">
        <v>3663</v>
      </c>
      <c r="E743" s="11" t="s">
        <v>33</v>
      </c>
      <c r="F743" s="17" t="s">
        <v>21</v>
      </c>
      <c r="G743" s="12" t="s">
        <v>535</v>
      </c>
      <c r="H743" s="18">
        <v>17359</v>
      </c>
      <c r="I743" s="11" t="s">
        <v>24</v>
      </c>
      <c r="J743" s="17" t="s">
        <v>2080</v>
      </c>
      <c r="K743" s="17" t="s">
        <v>59</v>
      </c>
      <c r="L743" s="30"/>
      <c r="M743" s="11" t="s">
        <v>27</v>
      </c>
      <c r="N743" s="11" t="s">
        <v>818</v>
      </c>
      <c r="O743" s="31" t="s">
        <v>29</v>
      </c>
      <c r="P743" s="175" t="s">
        <v>3664</v>
      </c>
      <c r="Q743" s="175" t="s">
        <v>3665</v>
      </c>
      <c r="R743" s="16" t="s">
        <v>3660</v>
      </c>
    </row>
    <row r="744" spans="2:18">
      <c r="B744" s="5"/>
      <c r="C744" s="9"/>
      <c r="D744" s="19" t="s">
        <v>2364</v>
      </c>
      <c r="E744" s="11" t="s">
        <v>20</v>
      </c>
      <c r="F744" s="17" t="s">
        <v>21</v>
      </c>
      <c r="G744" s="12" t="s">
        <v>2365</v>
      </c>
      <c r="H744" s="18" t="s">
        <v>2366</v>
      </c>
      <c r="I744" s="11" t="s">
        <v>24</v>
      </c>
      <c r="J744" s="17" t="s">
        <v>88</v>
      </c>
      <c r="K744" s="17" t="s">
        <v>89</v>
      </c>
      <c r="L744" s="30"/>
      <c r="M744" s="11" t="s">
        <v>27</v>
      </c>
      <c r="N744" s="11" t="s">
        <v>818</v>
      </c>
      <c r="O744" s="31" t="s">
        <v>29</v>
      </c>
      <c r="P744" s="175" t="s">
        <v>2367</v>
      </c>
      <c r="Q744" s="175" t="s">
        <v>2368</v>
      </c>
      <c r="R744" s="16"/>
    </row>
    <row r="745" spans="2:18">
      <c r="B745" s="5"/>
      <c r="C745" s="9">
        <v>723</v>
      </c>
      <c r="D745" s="30" t="s">
        <v>2369</v>
      </c>
      <c r="E745" s="11" t="s">
        <v>33</v>
      </c>
      <c r="F745" s="17" t="s">
        <v>1447</v>
      </c>
      <c r="G745" s="12" t="s">
        <v>1431</v>
      </c>
      <c r="H745" s="18">
        <v>32273</v>
      </c>
      <c r="I745" s="11" t="s">
        <v>24</v>
      </c>
      <c r="J745" s="17" t="s">
        <v>168</v>
      </c>
      <c r="K745" s="17" t="s">
        <v>78</v>
      </c>
      <c r="L745" s="30"/>
      <c r="M745" s="11" t="s">
        <v>27</v>
      </c>
      <c r="N745" s="11" t="s">
        <v>818</v>
      </c>
      <c r="O745" s="31" t="s">
        <v>36</v>
      </c>
      <c r="P745" s="175" t="s">
        <v>2370</v>
      </c>
      <c r="Q745" s="175" t="s">
        <v>2368</v>
      </c>
      <c r="R745" s="16"/>
    </row>
    <row r="746" spans="2:18">
      <c r="B746" s="5"/>
      <c r="C746" s="9">
        <v>724</v>
      </c>
      <c r="D746" s="16" t="s">
        <v>2371</v>
      </c>
      <c r="E746" s="11" t="s">
        <v>33</v>
      </c>
      <c r="F746" s="17" t="s">
        <v>39</v>
      </c>
      <c r="G746" s="12" t="s">
        <v>1977</v>
      </c>
      <c r="H746" s="18">
        <v>39550</v>
      </c>
      <c r="I746" s="11" t="s">
        <v>24</v>
      </c>
      <c r="J746" s="17" t="s">
        <v>88</v>
      </c>
      <c r="K746" s="35" t="s">
        <v>967</v>
      </c>
      <c r="L746" s="30"/>
      <c r="M746" s="11" t="s">
        <v>27</v>
      </c>
      <c r="N746" s="11" t="s">
        <v>818</v>
      </c>
      <c r="O746" s="17" t="s">
        <v>43</v>
      </c>
      <c r="P746" s="175" t="s">
        <v>2372</v>
      </c>
      <c r="Q746" s="175" t="s">
        <v>2368</v>
      </c>
      <c r="R746" s="16"/>
    </row>
    <row r="747" spans="2:18">
      <c r="B747" s="5"/>
      <c r="C747" s="9">
        <v>725</v>
      </c>
      <c r="D747" s="16" t="s">
        <v>2373</v>
      </c>
      <c r="E747" s="11" t="s">
        <v>20</v>
      </c>
      <c r="F747" s="17" t="s">
        <v>39</v>
      </c>
      <c r="G747" s="12" t="s">
        <v>2374</v>
      </c>
      <c r="H747" s="17" t="s">
        <v>2375</v>
      </c>
      <c r="I747" s="11" t="s">
        <v>24</v>
      </c>
      <c r="J747" s="17" t="s">
        <v>83</v>
      </c>
      <c r="K747" s="35" t="s">
        <v>967</v>
      </c>
      <c r="L747" s="30"/>
      <c r="M747" s="11" t="s">
        <v>27</v>
      </c>
      <c r="N747" s="11" t="s">
        <v>818</v>
      </c>
      <c r="O747" s="17" t="s">
        <v>43</v>
      </c>
      <c r="P747" s="175" t="s">
        <v>2376</v>
      </c>
      <c r="Q747" s="175" t="s">
        <v>2368</v>
      </c>
      <c r="R747" s="16"/>
    </row>
    <row r="748" spans="2:18">
      <c r="B748" s="5"/>
      <c r="C748" s="9">
        <v>726</v>
      </c>
      <c r="D748" s="16" t="s">
        <v>2377</v>
      </c>
      <c r="E748" s="11" t="s">
        <v>33</v>
      </c>
      <c r="F748" s="17" t="s">
        <v>39</v>
      </c>
      <c r="G748" s="12" t="s">
        <v>82</v>
      </c>
      <c r="H748" s="18">
        <v>42525</v>
      </c>
      <c r="I748" s="11" t="s">
        <v>24</v>
      </c>
      <c r="J748" s="17" t="s">
        <v>47</v>
      </c>
      <c r="K748" s="17" t="s">
        <v>42</v>
      </c>
      <c r="L748" s="30"/>
      <c r="M748" s="11" t="s">
        <v>27</v>
      </c>
      <c r="N748" s="11" t="s">
        <v>818</v>
      </c>
      <c r="O748" s="17" t="s">
        <v>43</v>
      </c>
      <c r="P748" s="175" t="s">
        <v>2378</v>
      </c>
      <c r="Q748" s="175" t="s">
        <v>2368</v>
      </c>
      <c r="R748" s="16"/>
    </row>
    <row r="749" spans="2:18">
      <c r="B749" s="5"/>
      <c r="C749" s="9"/>
      <c r="D749" s="19" t="s">
        <v>1100</v>
      </c>
      <c r="E749" s="11" t="s">
        <v>20</v>
      </c>
      <c r="F749" s="17" t="s">
        <v>39</v>
      </c>
      <c r="G749" s="12" t="s">
        <v>2379</v>
      </c>
      <c r="H749" s="18">
        <v>33883</v>
      </c>
      <c r="I749" s="11" t="s">
        <v>24</v>
      </c>
      <c r="J749" s="17" t="s">
        <v>162</v>
      </c>
      <c r="K749" s="17" t="s">
        <v>26</v>
      </c>
      <c r="L749" s="30"/>
      <c r="M749" s="11" t="s">
        <v>27</v>
      </c>
      <c r="N749" s="11" t="s">
        <v>818</v>
      </c>
      <c r="O749" s="31" t="s">
        <v>29</v>
      </c>
      <c r="P749" s="175" t="s">
        <v>2380</v>
      </c>
      <c r="Q749" s="175" t="s">
        <v>2381</v>
      </c>
      <c r="R749" s="16"/>
    </row>
    <row r="750" spans="2:18">
      <c r="B750" s="5"/>
      <c r="C750" s="9">
        <v>727</v>
      </c>
      <c r="D750" s="19" t="s">
        <v>2382</v>
      </c>
      <c r="E750" s="11" t="s">
        <v>2383</v>
      </c>
      <c r="F750" s="17" t="s">
        <v>21</v>
      </c>
      <c r="G750" s="12" t="s">
        <v>914</v>
      </c>
      <c r="H750" s="18">
        <v>27700</v>
      </c>
      <c r="I750" s="11" t="s">
        <v>24</v>
      </c>
      <c r="J750" s="17" t="s">
        <v>1043</v>
      </c>
      <c r="K750" s="17" t="s">
        <v>89</v>
      </c>
      <c r="L750" s="30"/>
      <c r="M750" s="11" t="s">
        <v>27</v>
      </c>
      <c r="N750" s="41" t="s">
        <v>818</v>
      </c>
      <c r="O750" s="31" t="s">
        <v>29</v>
      </c>
      <c r="P750" s="175" t="s">
        <v>2384</v>
      </c>
      <c r="Q750" s="175" t="s">
        <v>2385</v>
      </c>
      <c r="R750" s="16"/>
    </row>
    <row r="751" spans="2:18">
      <c r="B751" s="5"/>
      <c r="C751" s="9">
        <v>728</v>
      </c>
      <c r="D751" s="16" t="s">
        <v>2386</v>
      </c>
      <c r="E751" s="11" t="s">
        <v>33</v>
      </c>
      <c r="F751" s="17" t="s">
        <v>21</v>
      </c>
      <c r="G751" s="12" t="s">
        <v>914</v>
      </c>
      <c r="H751" s="18">
        <v>29190</v>
      </c>
      <c r="I751" s="11" t="s">
        <v>24</v>
      </c>
      <c r="J751" s="17" t="s">
        <v>1043</v>
      </c>
      <c r="K751" s="17" t="s">
        <v>78</v>
      </c>
      <c r="L751" s="30"/>
      <c r="M751" s="11" t="s">
        <v>27</v>
      </c>
      <c r="N751" s="11" t="s">
        <v>818</v>
      </c>
      <c r="O751" s="17" t="s">
        <v>36</v>
      </c>
      <c r="P751" s="175" t="s">
        <v>2387</v>
      </c>
      <c r="Q751" s="175" t="s">
        <v>2385</v>
      </c>
      <c r="R751" s="16"/>
    </row>
    <row r="752" spans="2:18">
      <c r="B752" s="5"/>
      <c r="C752" s="9">
        <v>729</v>
      </c>
      <c r="D752" s="16" t="s">
        <v>2388</v>
      </c>
      <c r="E752" s="11" t="s">
        <v>20</v>
      </c>
      <c r="F752" s="17" t="s">
        <v>39</v>
      </c>
      <c r="G752" s="12" t="s">
        <v>2291</v>
      </c>
      <c r="H752" s="18">
        <v>36166</v>
      </c>
      <c r="I752" s="11" t="s">
        <v>24</v>
      </c>
      <c r="J752" s="17" t="s">
        <v>51</v>
      </c>
      <c r="K752" s="17" t="s">
        <v>146</v>
      </c>
      <c r="L752" s="30"/>
      <c r="M752" s="11" t="s">
        <v>27</v>
      </c>
      <c r="N752" s="11" t="s">
        <v>818</v>
      </c>
      <c r="O752" s="17" t="s">
        <v>43</v>
      </c>
      <c r="P752" s="175" t="s">
        <v>2389</v>
      </c>
      <c r="Q752" s="175" t="s">
        <v>2385</v>
      </c>
      <c r="R752" s="16"/>
    </row>
    <row r="753" spans="2:18">
      <c r="B753" s="5"/>
      <c r="C753" s="9">
        <v>730</v>
      </c>
      <c r="D753" s="16" t="s">
        <v>2390</v>
      </c>
      <c r="E753" s="11" t="s">
        <v>20</v>
      </c>
      <c r="F753" s="17" t="s">
        <v>39</v>
      </c>
      <c r="G753" s="12" t="s">
        <v>22</v>
      </c>
      <c r="H753" s="18">
        <v>37204</v>
      </c>
      <c r="I753" s="11" t="s">
        <v>24</v>
      </c>
      <c r="J753" s="17" t="s">
        <v>51</v>
      </c>
      <c r="K753" s="17" t="s">
        <v>437</v>
      </c>
      <c r="L753" s="30"/>
      <c r="M753" s="11" t="s">
        <v>27</v>
      </c>
      <c r="N753" s="11" t="s">
        <v>818</v>
      </c>
      <c r="O753" s="17" t="s">
        <v>43</v>
      </c>
      <c r="P753" s="175" t="s">
        <v>2391</v>
      </c>
      <c r="Q753" s="175" t="s">
        <v>2385</v>
      </c>
      <c r="R753" s="16"/>
    </row>
    <row r="754" spans="2:18">
      <c r="B754" s="5"/>
      <c r="C754" s="9">
        <v>731</v>
      </c>
      <c r="D754" s="16" t="s">
        <v>2392</v>
      </c>
      <c r="E754" s="11" t="s">
        <v>20</v>
      </c>
      <c r="F754" s="17" t="s">
        <v>39</v>
      </c>
      <c r="G754" s="12" t="s">
        <v>22</v>
      </c>
      <c r="H754" s="18">
        <v>38108</v>
      </c>
      <c r="I754" s="11" t="s">
        <v>24</v>
      </c>
      <c r="J754" s="17" t="s">
        <v>51</v>
      </c>
      <c r="K754" s="17" t="s">
        <v>2086</v>
      </c>
      <c r="L754" s="30"/>
      <c r="M754" s="11" t="s">
        <v>27</v>
      </c>
      <c r="N754" s="11" t="s">
        <v>818</v>
      </c>
      <c r="O754" s="17" t="s">
        <v>43</v>
      </c>
      <c r="P754" s="175" t="s">
        <v>2393</v>
      </c>
      <c r="Q754" s="175" t="s">
        <v>2385</v>
      </c>
      <c r="R754" s="16"/>
    </row>
    <row r="755" spans="2:18">
      <c r="B755" s="5"/>
      <c r="C755" s="9">
        <v>732</v>
      </c>
      <c r="D755" s="19" t="s">
        <v>2394</v>
      </c>
      <c r="E755" s="11" t="s">
        <v>20</v>
      </c>
      <c r="F755" s="17" t="s">
        <v>21</v>
      </c>
      <c r="G755" s="12" t="s">
        <v>2291</v>
      </c>
      <c r="H755" s="18">
        <v>20827</v>
      </c>
      <c r="I755" s="11" t="s">
        <v>24</v>
      </c>
      <c r="J755" s="17" t="s">
        <v>104</v>
      </c>
      <c r="K755" s="17" t="s">
        <v>89</v>
      </c>
      <c r="L755" s="30"/>
      <c r="M755" s="11" t="s">
        <v>27</v>
      </c>
      <c r="N755" s="11" t="s">
        <v>818</v>
      </c>
      <c r="O755" s="31" t="s">
        <v>29</v>
      </c>
      <c r="P755" s="175" t="s">
        <v>2395</v>
      </c>
      <c r="Q755" s="175" t="s">
        <v>2396</v>
      </c>
      <c r="R755" s="16"/>
    </row>
    <row r="756" spans="2:18">
      <c r="B756" s="5"/>
      <c r="C756" s="9">
        <v>733</v>
      </c>
      <c r="D756" s="16" t="s">
        <v>2397</v>
      </c>
      <c r="E756" s="11" t="s">
        <v>33</v>
      </c>
      <c r="F756" s="17" t="s">
        <v>21</v>
      </c>
      <c r="G756" s="12" t="s">
        <v>2291</v>
      </c>
      <c r="H756" s="18">
        <v>20827</v>
      </c>
      <c r="I756" s="11" t="s">
        <v>24</v>
      </c>
      <c r="J756" s="17" t="s">
        <v>104</v>
      </c>
      <c r="K756" s="17" t="s">
        <v>78</v>
      </c>
      <c r="L756" s="30"/>
      <c r="M756" s="11" t="s">
        <v>27</v>
      </c>
      <c r="N756" s="11" t="s">
        <v>818</v>
      </c>
      <c r="O756" s="17" t="s">
        <v>36</v>
      </c>
      <c r="P756" s="175" t="s">
        <v>2398</v>
      </c>
      <c r="Q756" s="175" t="s">
        <v>2396</v>
      </c>
      <c r="R756" s="16"/>
    </row>
    <row r="757" spans="2:18">
      <c r="B757" s="5"/>
      <c r="C757" s="9">
        <v>734</v>
      </c>
      <c r="D757" s="19" t="s">
        <v>2399</v>
      </c>
      <c r="E757" s="11" t="s">
        <v>20</v>
      </c>
      <c r="F757" s="17" t="s">
        <v>21</v>
      </c>
      <c r="G757" s="12" t="s">
        <v>2400</v>
      </c>
      <c r="H757" s="17" t="s">
        <v>2401</v>
      </c>
      <c r="I757" s="11" t="s">
        <v>24</v>
      </c>
      <c r="J757" s="17" t="s">
        <v>51</v>
      </c>
      <c r="K757" s="17" t="s">
        <v>89</v>
      </c>
      <c r="L757" s="30"/>
      <c r="M757" s="11" t="s">
        <v>27</v>
      </c>
      <c r="N757" s="11" t="s">
        <v>818</v>
      </c>
      <c r="O757" s="31" t="s">
        <v>29</v>
      </c>
      <c r="P757" s="175" t="s">
        <v>2402</v>
      </c>
      <c r="Q757" s="175" t="s">
        <v>2403</v>
      </c>
      <c r="R757" s="16"/>
    </row>
    <row r="758" spans="2:18">
      <c r="B758" s="5"/>
      <c r="C758" s="9">
        <v>735</v>
      </c>
      <c r="D758" s="16" t="s">
        <v>2404</v>
      </c>
      <c r="E758" s="9" t="s">
        <v>33</v>
      </c>
      <c r="F758" s="20" t="s">
        <v>21</v>
      </c>
      <c r="G758" s="8" t="s">
        <v>22</v>
      </c>
      <c r="H758" s="20" t="s">
        <v>2405</v>
      </c>
      <c r="I758" s="9" t="s">
        <v>24</v>
      </c>
      <c r="J758" s="20" t="s">
        <v>25</v>
      </c>
      <c r="K758" s="20" t="s">
        <v>78</v>
      </c>
      <c r="L758" s="16"/>
      <c r="M758" s="9" t="s">
        <v>27</v>
      </c>
      <c r="N758" s="9" t="s">
        <v>818</v>
      </c>
      <c r="O758" s="20" t="s">
        <v>36</v>
      </c>
      <c r="P758" s="177" t="s">
        <v>2406</v>
      </c>
      <c r="Q758" s="177" t="s">
        <v>2403</v>
      </c>
      <c r="R758" s="16"/>
    </row>
    <row r="759" spans="2:18">
      <c r="B759" s="5"/>
      <c r="C759" s="9">
        <v>736</v>
      </c>
      <c r="D759" s="16" t="s">
        <v>2407</v>
      </c>
      <c r="E759" s="9" t="s">
        <v>33</v>
      </c>
      <c r="F759" s="20" t="s">
        <v>39</v>
      </c>
      <c r="G759" s="8" t="s">
        <v>95</v>
      </c>
      <c r="H759" s="20" t="s">
        <v>2408</v>
      </c>
      <c r="I759" s="9" t="s">
        <v>24</v>
      </c>
      <c r="J759" s="20" t="s">
        <v>2104</v>
      </c>
      <c r="K759" s="20" t="s">
        <v>84</v>
      </c>
      <c r="L759" s="16"/>
      <c r="M759" s="9" t="s">
        <v>27</v>
      </c>
      <c r="N759" s="11" t="s">
        <v>818</v>
      </c>
      <c r="O759" s="20" t="s">
        <v>43</v>
      </c>
      <c r="P759" s="177" t="s">
        <v>2409</v>
      </c>
      <c r="Q759" s="177" t="s">
        <v>2403</v>
      </c>
      <c r="R759" s="16"/>
    </row>
    <row r="760" spans="2:18">
      <c r="B760" s="5"/>
      <c r="C760" s="9">
        <v>737</v>
      </c>
      <c r="D760" s="16" t="s">
        <v>2410</v>
      </c>
      <c r="E760" s="9" t="s">
        <v>33</v>
      </c>
      <c r="F760" s="20" t="s">
        <v>39</v>
      </c>
      <c r="G760" s="8" t="s">
        <v>22</v>
      </c>
      <c r="H760" s="20" t="s">
        <v>2411</v>
      </c>
      <c r="I760" s="9" t="s">
        <v>24</v>
      </c>
      <c r="J760" s="20" t="s">
        <v>2412</v>
      </c>
      <c r="K760" s="20" t="s">
        <v>84</v>
      </c>
      <c r="L760" s="16"/>
      <c r="M760" s="9" t="s">
        <v>27</v>
      </c>
      <c r="N760" s="11" t="s">
        <v>818</v>
      </c>
      <c r="O760" s="20" t="s">
        <v>43</v>
      </c>
      <c r="P760" s="177" t="s">
        <v>2413</v>
      </c>
      <c r="Q760" s="177" t="s">
        <v>2403</v>
      </c>
      <c r="R760" s="16"/>
    </row>
    <row r="761" spans="2:18">
      <c r="B761" s="5"/>
      <c r="C761" s="9">
        <v>738</v>
      </c>
      <c r="D761" s="16" t="s">
        <v>2414</v>
      </c>
      <c r="E761" s="9" t="s">
        <v>20</v>
      </c>
      <c r="F761" s="20" t="s">
        <v>39</v>
      </c>
      <c r="G761" s="8" t="s">
        <v>2415</v>
      </c>
      <c r="H761" s="21">
        <v>40402</v>
      </c>
      <c r="I761" s="9" t="s">
        <v>24</v>
      </c>
      <c r="J761" s="20" t="s">
        <v>83</v>
      </c>
      <c r="K761" s="20" t="s">
        <v>84</v>
      </c>
      <c r="L761" s="16"/>
      <c r="M761" s="9" t="s">
        <v>27</v>
      </c>
      <c r="N761" s="9" t="s">
        <v>818</v>
      </c>
      <c r="O761" s="20" t="s">
        <v>43</v>
      </c>
      <c r="P761" s="177" t="s">
        <v>2416</v>
      </c>
      <c r="Q761" s="177" t="s">
        <v>2403</v>
      </c>
      <c r="R761" s="16"/>
    </row>
    <row r="762" spans="2:18">
      <c r="B762" s="5"/>
      <c r="C762" s="9">
        <v>739</v>
      </c>
      <c r="D762" s="16" t="s">
        <v>2417</v>
      </c>
      <c r="E762" s="9" t="s">
        <v>33</v>
      </c>
      <c r="F762" s="20" t="s">
        <v>98</v>
      </c>
      <c r="G762" s="8" t="s">
        <v>22</v>
      </c>
      <c r="H762" s="21">
        <v>16626</v>
      </c>
      <c r="I762" s="9" t="s">
        <v>24</v>
      </c>
      <c r="J762" s="20" t="s">
        <v>2418</v>
      </c>
      <c r="K762" s="20" t="s">
        <v>277</v>
      </c>
      <c r="L762" s="16"/>
      <c r="M762" s="9" t="s">
        <v>27</v>
      </c>
      <c r="N762" s="11" t="s">
        <v>818</v>
      </c>
      <c r="O762" s="34" t="s">
        <v>507</v>
      </c>
      <c r="P762" s="177" t="s">
        <v>2419</v>
      </c>
      <c r="Q762" s="177" t="s">
        <v>2403</v>
      </c>
      <c r="R762" s="16"/>
    </row>
    <row r="763" spans="2:18">
      <c r="B763" s="5"/>
      <c r="C763" s="9">
        <v>740</v>
      </c>
      <c r="D763" s="19" t="s">
        <v>2421</v>
      </c>
      <c r="E763" s="9" t="s">
        <v>20</v>
      </c>
      <c r="F763" s="20" t="s">
        <v>21</v>
      </c>
      <c r="G763" s="8" t="s">
        <v>2422</v>
      </c>
      <c r="H763" s="21" t="s">
        <v>2423</v>
      </c>
      <c r="I763" s="9" t="s">
        <v>24</v>
      </c>
      <c r="J763" s="20" t="s">
        <v>51</v>
      </c>
      <c r="K763" s="20" t="s">
        <v>2424</v>
      </c>
      <c r="L763" s="16"/>
      <c r="M763" s="9" t="s">
        <v>27</v>
      </c>
      <c r="N763" s="11" t="s">
        <v>818</v>
      </c>
      <c r="O763" s="34" t="s">
        <v>231</v>
      </c>
      <c r="P763" s="177" t="s">
        <v>2425</v>
      </c>
      <c r="Q763" s="177" t="s">
        <v>2426</v>
      </c>
      <c r="R763" s="16"/>
    </row>
    <row r="764" spans="2:18">
      <c r="B764" s="5"/>
      <c r="C764" s="9">
        <v>741</v>
      </c>
      <c r="D764" s="16" t="s">
        <v>2427</v>
      </c>
      <c r="E764" s="9" t="s">
        <v>33</v>
      </c>
      <c r="F764" s="20" t="s">
        <v>21</v>
      </c>
      <c r="G764" s="8" t="s">
        <v>22</v>
      </c>
      <c r="H764" s="21">
        <v>34519</v>
      </c>
      <c r="I764" s="9" t="s">
        <v>24</v>
      </c>
      <c r="J764" s="20" t="s">
        <v>25</v>
      </c>
      <c r="K764" s="20" t="s">
        <v>78</v>
      </c>
      <c r="L764" s="16"/>
      <c r="M764" s="9" t="s">
        <v>27</v>
      </c>
      <c r="N764" s="9" t="s">
        <v>818</v>
      </c>
      <c r="O764" s="34" t="s">
        <v>36</v>
      </c>
      <c r="P764" s="177" t="s">
        <v>2428</v>
      </c>
      <c r="Q764" s="177" t="s">
        <v>2426</v>
      </c>
      <c r="R764" s="16"/>
    </row>
    <row r="765" spans="2:18">
      <c r="B765" s="5"/>
      <c r="C765" s="9">
        <v>742</v>
      </c>
      <c r="D765" s="16" t="s">
        <v>2429</v>
      </c>
      <c r="E765" s="9" t="s">
        <v>33</v>
      </c>
      <c r="F765" s="20" t="s">
        <v>39</v>
      </c>
      <c r="G765" s="8" t="s">
        <v>82</v>
      </c>
      <c r="H765" s="21" t="s">
        <v>2430</v>
      </c>
      <c r="I765" s="9" t="s">
        <v>24</v>
      </c>
      <c r="J765" s="20" t="s">
        <v>47</v>
      </c>
      <c r="K765" s="20" t="s">
        <v>437</v>
      </c>
      <c r="L765" s="16"/>
      <c r="M765" s="9" t="s">
        <v>27</v>
      </c>
      <c r="N765" s="11" t="s">
        <v>818</v>
      </c>
      <c r="O765" s="34" t="s">
        <v>43</v>
      </c>
      <c r="P765" s="177" t="s">
        <v>2431</v>
      </c>
      <c r="Q765" s="177" t="s">
        <v>2426</v>
      </c>
      <c r="R765" s="16"/>
    </row>
    <row r="766" spans="2:18">
      <c r="B766" s="5"/>
      <c r="C766" s="9">
        <v>743</v>
      </c>
      <c r="D766" s="19" t="s">
        <v>2432</v>
      </c>
      <c r="E766" s="11" t="s">
        <v>33</v>
      </c>
      <c r="F766" s="17" t="s">
        <v>802</v>
      </c>
      <c r="G766" s="12" t="s">
        <v>792</v>
      </c>
      <c r="H766" s="18">
        <v>23780</v>
      </c>
      <c r="I766" s="11" t="s">
        <v>24</v>
      </c>
      <c r="J766" s="17" t="s">
        <v>88</v>
      </c>
      <c r="K766" s="17" t="s">
        <v>78</v>
      </c>
      <c r="L766" s="30"/>
      <c r="M766" s="11" t="s">
        <v>27</v>
      </c>
      <c r="N766" s="11" t="s">
        <v>818</v>
      </c>
      <c r="O766" s="31" t="s">
        <v>29</v>
      </c>
      <c r="P766" s="175" t="s">
        <v>2433</v>
      </c>
      <c r="Q766" s="175" t="s">
        <v>2434</v>
      </c>
      <c r="R766" s="16"/>
    </row>
    <row r="767" spans="2:18">
      <c r="B767" s="5"/>
      <c r="C767" s="9">
        <v>744</v>
      </c>
      <c r="D767" s="19" t="s">
        <v>2435</v>
      </c>
      <c r="E767" s="11" t="s">
        <v>20</v>
      </c>
      <c r="F767" s="17" t="s">
        <v>21</v>
      </c>
      <c r="G767" s="12" t="s">
        <v>22</v>
      </c>
      <c r="H767" s="18">
        <v>25575</v>
      </c>
      <c r="I767" s="11" t="s">
        <v>24</v>
      </c>
      <c r="J767" s="17" t="s">
        <v>168</v>
      </c>
      <c r="K767" s="17" t="s">
        <v>89</v>
      </c>
      <c r="L767" s="30"/>
      <c r="M767" s="11" t="s">
        <v>27</v>
      </c>
      <c r="N767" s="11" t="s">
        <v>818</v>
      </c>
      <c r="O767" s="31" t="s">
        <v>673</v>
      </c>
      <c r="P767" s="175" t="s">
        <v>2436</v>
      </c>
      <c r="Q767" s="175" t="s">
        <v>2437</v>
      </c>
      <c r="R767" s="16"/>
    </row>
    <row r="768" spans="2:18">
      <c r="B768" s="5"/>
      <c r="C768" s="9">
        <v>745</v>
      </c>
      <c r="D768" s="16" t="s">
        <v>2438</v>
      </c>
      <c r="E768" s="11" t="s">
        <v>33</v>
      </c>
      <c r="F768" s="17" t="s">
        <v>21</v>
      </c>
      <c r="G768" s="12" t="s">
        <v>1391</v>
      </c>
      <c r="H768" s="18">
        <v>27401</v>
      </c>
      <c r="I768" s="11" t="s">
        <v>24</v>
      </c>
      <c r="J768" s="17" t="s">
        <v>88</v>
      </c>
      <c r="K768" s="17" t="s">
        <v>78</v>
      </c>
      <c r="L768" s="30"/>
      <c r="M768" s="11" t="s">
        <v>27</v>
      </c>
      <c r="N768" s="11" t="s">
        <v>818</v>
      </c>
      <c r="O768" s="17" t="s">
        <v>36</v>
      </c>
      <c r="P768" s="175" t="s">
        <v>2439</v>
      </c>
      <c r="Q768" s="175" t="s">
        <v>2437</v>
      </c>
      <c r="R768" s="16"/>
    </row>
    <row r="769" spans="2:18">
      <c r="B769" s="5"/>
      <c r="C769" s="9">
        <v>746</v>
      </c>
      <c r="D769" s="19" t="s">
        <v>2440</v>
      </c>
      <c r="E769" s="11" t="s">
        <v>20</v>
      </c>
      <c r="F769" s="17" t="s">
        <v>21</v>
      </c>
      <c r="G769" s="24" t="s">
        <v>22</v>
      </c>
      <c r="H769" s="185" t="s">
        <v>2441</v>
      </c>
      <c r="I769" s="11" t="s">
        <v>24</v>
      </c>
      <c r="J769" s="17" t="s">
        <v>2442</v>
      </c>
      <c r="K769" s="17" t="s">
        <v>1949</v>
      </c>
      <c r="L769" s="30"/>
      <c r="M769" s="11" t="s">
        <v>27</v>
      </c>
      <c r="N769" s="11" t="s">
        <v>818</v>
      </c>
      <c r="O769" s="31" t="s">
        <v>1964</v>
      </c>
      <c r="P769" s="175" t="s">
        <v>2443</v>
      </c>
      <c r="Q769" s="175" t="s">
        <v>2444</v>
      </c>
      <c r="R769" s="16"/>
    </row>
    <row r="770" spans="2:18">
      <c r="B770" s="5"/>
      <c r="C770" s="9">
        <v>747</v>
      </c>
      <c r="D770" s="16" t="s">
        <v>2445</v>
      </c>
      <c r="E770" s="11" t="s">
        <v>33</v>
      </c>
      <c r="F770" s="17" t="s">
        <v>21</v>
      </c>
      <c r="G770" s="24" t="s">
        <v>67</v>
      </c>
      <c r="H770" s="12" t="s">
        <v>2446</v>
      </c>
      <c r="I770" s="11" t="s">
        <v>24</v>
      </c>
      <c r="J770" s="17" t="s">
        <v>162</v>
      </c>
      <c r="K770" s="17" t="s">
        <v>59</v>
      </c>
      <c r="L770" s="30"/>
      <c r="M770" s="11" t="s">
        <v>27</v>
      </c>
      <c r="N770" s="11" t="s">
        <v>818</v>
      </c>
      <c r="O770" s="17" t="s">
        <v>36</v>
      </c>
      <c r="P770" s="175" t="s">
        <v>2447</v>
      </c>
      <c r="Q770" s="175" t="s">
        <v>2444</v>
      </c>
      <c r="R770" s="16"/>
    </row>
    <row r="771" spans="2:18">
      <c r="B771" s="5"/>
      <c r="C771" s="9">
        <v>748</v>
      </c>
      <c r="D771" s="16" t="s">
        <v>2448</v>
      </c>
      <c r="E771" s="11" t="s">
        <v>20</v>
      </c>
      <c r="F771" s="17" t="s">
        <v>484</v>
      </c>
      <c r="G771" s="24" t="s">
        <v>67</v>
      </c>
      <c r="H771" s="14">
        <v>37503</v>
      </c>
      <c r="I771" s="11" t="s">
        <v>24</v>
      </c>
      <c r="J771" s="17" t="s">
        <v>51</v>
      </c>
      <c r="K771" s="17" t="s">
        <v>69</v>
      </c>
      <c r="L771" s="30"/>
      <c r="M771" s="11" t="s">
        <v>27</v>
      </c>
      <c r="N771" s="11" t="s">
        <v>818</v>
      </c>
      <c r="O771" s="17" t="s">
        <v>43</v>
      </c>
      <c r="P771" s="175" t="s">
        <v>2449</v>
      </c>
      <c r="Q771" s="175" t="s">
        <v>2444</v>
      </c>
      <c r="R771" s="16"/>
    </row>
    <row r="772" spans="2:18">
      <c r="B772" s="5"/>
      <c r="C772" s="9">
        <v>749</v>
      </c>
      <c r="D772" s="16" t="s">
        <v>2450</v>
      </c>
      <c r="E772" s="11" t="s">
        <v>33</v>
      </c>
      <c r="F772" s="17" t="s">
        <v>484</v>
      </c>
      <c r="G772" s="24" t="s">
        <v>22</v>
      </c>
      <c r="H772" s="12" t="s">
        <v>2451</v>
      </c>
      <c r="I772" s="11" t="s">
        <v>24</v>
      </c>
      <c r="J772" s="17" t="s">
        <v>132</v>
      </c>
      <c r="K772" s="17" t="s">
        <v>2086</v>
      </c>
      <c r="L772" s="30"/>
      <c r="M772" s="11" t="s">
        <v>27</v>
      </c>
      <c r="N772" s="11" t="s">
        <v>818</v>
      </c>
      <c r="O772" s="17" t="s">
        <v>43</v>
      </c>
      <c r="P772" s="175" t="s">
        <v>2452</v>
      </c>
      <c r="Q772" s="175" t="s">
        <v>2444</v>
      </c>
      <c r="R772" s="16"/>
    </row>
    <row r="773" spans="2:18">
      <c r="B773" s="5"/>
      <c r="C773" s="9">
        <v>750</v>
      </c>
      <c r="D773" s="16" t="s">
        <v>2453</v>
      </c>
      <c r="E773" s="11" t="s">
        <v>20</v>
      </c>
      <c r="F773" s="17" t="s">
        <v>484</v>
      </c>
      <c r="G773" s="24" t="s">
        <v>22</v>
      </c>
      <c r="H773" s="14">
        <v>40459</v>
      </c>
      <c r="I773" s="11" t="s">
        <v>24</v>
      </c>
      <c r="J773" s="17" t="s">
        <v>136</v>
      </c>
      <c r="K773" s="17" t="s">
        <v>2086</v>
      </c>
      <c r="L773" s="30"/>
      <c r="M773" s="11" t="s">
        <v>27</v>
      </c>
      <c r="N773" s="11" t="s">
        <v>818</v>
      </c>
      <c r="O773" s="17" t="s">
        <v>43</v>
      </c>
      <c r="P773" s="175" t="s">
        <v>2454</v>
      </c>
      <c r="Q773" s="175" t="s">
        <v>2444</v>
      </c>
      <c r="R773" s="16"/>
    </row>
    <row r="774" spans="2:18">
      <c r="B774" s="5"/>
      <c r="C774" s="9">
        <v>751</v>
      </c>
      <c r="D774" s="16" t="s">
        <v>2455</v>
      </c>
      <c r="E774" s="11" t="s">
        <v>20</v>
      </c>
      <c r="F774" s="17" t="s">
        <v>484</v>
      </c>
      <c r="G774" s="24" t="s">
        <v>22</v>
      </c>
      <c r="H774" s="12" t="s">
        <v>2456</v>
      </c>
      <c r="I774" s="11" t="s">
        <v>24</v>
      </c>
      <c r="J774" s="17" t="s">
        <v>2442</v>
      </c>
      <c r="K774" s="17" t="s">
        <v>1949</v>
      </c>
      <c r="L774" s="30"/>
      <c r="M774" s="11" t="s">
        <v>27</v>
      </c>
      <c r="N774" s="11" t="s">
        <v>818</v>
      </c>
      <c r="O774" s="17" t="s">
        <v>507</v>
      </c>
      <c r="P774" s="175" t="s">
        <v>2457</v>
      </c>
      <c r="Q774" s="175" t="s">
        <v>2444</v>
      </c>
      <c r="R774" s="16"/>
    </row>
    <row r="775" spans="2:18">
      <c r="B775" s="5"/>
      <c r="C775" s="9">
        <v>752</v>
      </c>
      <c r="D775" s="19" t="s">
        <v>2458</v>
      </c>
      <c r="E775" s="11" t="s">
        <v>20</v>
      </c>
      <c r="F775" s="17" t="s">
        <v>21</v>
      </c>
      <c r="G775" s="24" t="s">
        <v>2459</v>
      </c>
      <c r="H775" s="14">
        <v>25579</v>
      </c>
      <c r="I775" s="11" t="s">
        <v>24</v>
      </c>
      <c r="J775" s="17" t="s">
        <v>1043</v>
      </c>
      <c r="K775" s="17" t="s">
        <v>89</v>
      </c>
      <c r="L775" s="30"/>
      <c r="M775" s="11" t="s">
        <v>27</v>
      </c>
      <c r="N775" s="11" t="s">
        <v>818</v>
      </c>
      <c r="O775" s="31" t="s">
        <v>29</v>
      </c>
      <c r="P775" s="175" t="s">
        <v>2460</v>
      </c>
      <c r="Q775" s="175" t="s">
        <v>2461</v>
      </c>
      <c r="R775" s="16"/>
    </row>
    <row r="776" spans="2:18">
      <c r="B776" s="5"/>
      <c r="C776" s="9">
        <v>753</v>
      </c>
      <c r="D776" s="16" t="s">
        <v>2462</v>
      </c>
      <c r="E776" s="11" t="s">
        <v>33</v>
      </c>
      <c r="F776" s="17" t="s">
        <v>21</v>
      </c>
      <c r="G776" s="12" t="s">
        <v>22</v>
      </c>
      <c r="H776" s="18">
        <v>26426</v>
      </c>
      <c r="I776" s="11" t="s">
        <v>24</v>
      </c>
      <c r="J776" s="17" t="s">
        <v>1043</v>
      </c>
      <c r="K776" s="17" t="s">
        <v>78</v>
      </c>
      <c r="L776" s="30"/>
      <c r="M776" s="11" t="s">
        <v>27</v>
      </c>
      <c r="N776" s="11" t="s">
        <v>818</v>
      </c>
      <c r="O776" s="17" t="s">
        <v>36</v>
      </c>
      <c r="P776" s="175" t="s">
        <v>2463</v>
      </c>
      <c r="Q776" s="175" t="s">
        <v>2461</v>
      </c>
      <c r="R776" s="16"/>
    </row>
    <row r="777" spans="2:18">
      <c r="B777" s="5"/>
      <c r="C777" s="9">
        <v>754</v>
      </c>
      <c r="D777" s="16" t="s">
        <v>2464</v>
      </c>
      <c r="E777" s="11" t="s">
        <v>20</v>
      </c>
      <c r="F777" s="17" t="s">
        <v>484</v>
      </c>
      <c r="G777" s="12" t="s">
        <v>22</v>
      </c>
      <c r="H777" s="17" t="s">
        <v>2465</v>
      </c>
      <c r="I777" s="11" t="s">
        <v>24</v>
      </c>
      <c r="J777" s="17" t="s">
        <v>51</v>
      </c>
      <c r="K777" s="17" t="s">
        <v>1992</v>
      </c>
      <c r="L777" s="30"/>
      <c r="M777" s="11" t="s">
        <v>27</v>
      </c>
      <c r="N777" s="11" t="s">
        <v>818</v>
      </c>
      <c r="O777" s="17" t="s">
        <v>43</v>
      </c>
      <c r="P777" s="175" t="s">
        <v>2466</v>
      </c>
      <c r="Q777" s="175" t="s">
        <v>2461</v>
      </c>
      <c r="R777" s="16"/>
    </row>
    <row r="778" spans="2:18">
      <c r="B778" s="5"/>
      <c r="C778" s="9">
        <v>755</v>
      </c>
      <c r="D778" s="16" t="s">
        <v>2467</v>
      </c>
      <c r="E778" s="11" t="s">
        <v>20</v>
      </c>
      <c r="F778" s="17" t="s">
        <v>21</v>
      </c>
      <c r="G778" s="12" t="s">
        <v>22</v>
      </c>
      <c r="H778" s="17" t="s">
        <v>2468</v>
      </c>
      <c r="I778" s="11" t="s">
        <v>24</v>
      </c>
      <c r="J778" s="17" t="s">
        <v>88</v>
      </c>
      <c r="K778" s="17" t="s">
        <v>89</v>
      </c>
      <c r="L778" s="30"/>
      <c r="M778" s="11" t="s">
        <v>27</v>
      </c>
      <c r="N778" s="11" t="s">
        <v>818</v>
      </c>
      <c r="O778" s="17" t="s">
        <v>43</v>
      </c>
      <c r="P778" s="175" t="s">
        <v>2469</v>
      </c>
      <c r="Q778" s="175" t="s">
        <v>2461</v>
      </c>
      <c r="R778" s="16"/>
    </row>
    <row r="779" spans="2:18">
      <c r="B779" s="5"/>
      <c r="C779" s="9">
        <v>756</v>
      </c>
      <c r="D779" s="16" t="s">
        <v>2470</v>
      </c>
      <c r="E779" s="11" t="s">
        <v>20</v>
      </c>
      <c r="F779" s="17" t="s">
        <v>39</v>
      </c>
      <c r="G779" s="12" t="s">
        <v>22</v>
      </c>
      <c r="H779" s="17" t="s">
        <v>2471</v>
      </c>
      <c r="I779" s="11" t="s">
        <v>24</v>
      </c>
      <c r="J779" s="17" t="s">
        <v>162</v>
      </c>
      <c r="K779" s="17" t="s">
        <v>69</v>
      </c>
      <c r="L779" s="30"/>
      <c r="M779" s="11" t="s">
        <v>27</v>
      </c>
      <c r="N779" s="11" t="s">
        <v>818</v>
      </c>
      <c r="O779" s="17" t="s">
        <v>43</v>
      </c>
      <c r="P779" s="175" t="s">
        <v>2472</v>
      </c>
      <c r="Q779" s="175" t="s">
        <v>2461</v>
      </c>
      <c r="R779" s="16"/>
    </row>
    <row r="780" spans="2:18">
      <c r="B780" s="5"/>
      <c r="C780" s="9">
        <v>757</v>
      </c>
      <c r="D780" s="16" t="s">
        <v>2473</v>
      </c>
      <c r="E780" s="11" t="s">
        <v>20</v>
      </c>
      <c r="F780" s="17" t="s">
        <v>39</v>
      </c>
      <c r="G780" s="12" t="s">
        <v>22</v>
      </c>
      <c r="H780" s="18">
        <v>40516</v>
      </c>
      <c r="I780" s="11" t="s">
        <v>24</v>
      </c>
      <c r="J780" s="17" t="s">
        <v>136</v>
      </c>
      <c r="K780" s="17" t="s">
        <v>84</v>
      </c>
      <c r="L780" s="30"/>
      <c r="M780" s="11" t="s">
        <v>27</v>
      </c>
      <c r="N780" s="11" t="s">
        <v>818</v>
      </c>
      <c r="O780" s="17" t="s">
        <v>43</v>
      </c>
      <c r="P780" s="175" t="s">
        <v>2474</v>
      </c>
      <c r="Q780" s="175" t="s">
        <v>2461</v>
      </c>
      <c r="R780" s="16"/>
    </row>
    <row r="781" spans="2:18">
      <c r="B781" s="5"/>
      <c r="C781" s="9">
        <v>758</v>
      </c>
      <c r="D781" s="19" t="s">
        <v>2475</v>
      </c>
      <c r="E781" s="11" t="s">
        <v>33</v>
      </c>
      <c r="F781" s="17" t="s">
        <v>198</v>
      </c>
      <c r="G781" s="12" t="s">
        <v>2476</v>
      </c>
      <c r="H781" s="18" t="s">
        <v>2477</v>
      </c>
      <c r="I781" s="11" t="s">
        <v>24</v>
      </c>
      <c r="J781" s="17" t="s">
        <v>88</v>
      </c>
      <c r="K781" s="17" t="s">
        <v>78</v>
      </c>
      <c r="L781" s="30"/>
      <c r="M781" s="11" t="s">
        <v>27</v>
      </c>
      <c r="N781" s="11" t="s">
        <v>818</v>
      </c>
      <c r="O781" s="31" t="s">
        <v>29</v>
      </c>
      <c r="P781" s="175" t="s">
        <v>2478</v>
      </c>
      <c r="Q781" s="175" t="s">
        <v>2479</v>
      </c>
      <c r="R781" s="16"/>
    </row>
    <row r="782" spans="2:18">
      <c r="B782" s="5"/>
      <c r="C782" s="9">
        <v>759</v>
      </c>
      <c r="D782" s="19" t="s">
        <v>2480</v>
      </c>
      <c r="E782" s="11" t="s">
        <v>20</v>
      </c>
      <c r="F782" s="17" t="s">
        <v>1447</v>
      </c>
      <c r="G782" s="12" t="s">
        <v>1551</v>
      </c>
      <c r="H782" s="179" t="s">
        <v>2481</v>
      </c>
      <c r="I782" s="11" t="s">
        <v>24</v>
      </c>
      <c r="J782" s="17" t="s">
        <v>88</v>
      </c>
      <c r="K782" s="17" t="s">
        <v>89</v>
      </c>
      <c r="L782" s="30"/>
      <c r="M782" s="11" t="s">
        <v>27</v>
      </c>
      <c r="N782" s="11" t="s">
        <v>818</v>
      </c>
      <c r="O782" s="31" t="s">
        <v>231</v>
      </c>
      <c r="P782" s="175" t="s">
        <v>2482</v>
      </c>
      <c r="Q782" s="175" t="s">
        <v>2483</v>
      </c>
      <c r="R782" s="16"/>
    </row>
    <row r="783" spans="2:18">
      <c r="B783" s="5"/>
      <c r="C783" s="9">
        <v>760</v>
      </c>
      <c r="D783" s="16" t="s">
        <v>3666</v>
      </c>
      <c r="E783" s="9" t="s">
        <v>33</v>
      </c>
      <c r="F783" s="20" t="s">
        <v>21</v>
      </c>
      <c r="G783" s="8" t="s">
        <v>792</v>
      </c>
      <c r="H783" s="21">
        <v>26025</v>
      </c>
      <c r="I783" s="9" t="s">
        <v>24</v>
      </c>
      <c r="J783" s="20" t="s">
        <v>88</v>
      </c>
      <c r="K783" s="20" t="s">
        <v>78</v>
      </c>
      <c r="L783" s="16"/>
      <c r="M783" s="9" t="s">
        <v>27</v>
      </c>
      <c r="N783" s="9" t="s">
        <v>818</v>
      </c>
      <c r="O783" s="20" t="s">
        <v>36</v>
      </c>
      <c r="P783" s="177" t="s">
        <v>3667</v>
      </c>
      <c r="Q783" s="177" t="s">
        <v>2483</v>
      </c>
      <c r="R783" s="16" t="s">
        <v>3608</v>
      </c>
    </row>
    <row r="784" spans="2:18">
      <c r="B784" s="5"/>
      <c r="C784" s="9">
        <v>761</v>
      </c>
      <c r="D784" s="16" t="s">
        <v>2484</v>
      </c>
      <c r="E784" s="9" t="s">
        <v>33</v>
      </c>
      <c r="F784" s="20" t="s">
        <v>21</v>
      </c>
      <c r="G784" s="8" t="s">
        <v>22</v>
      </c>
      <c r="H784" s="20" t="s">
        <v>2485</v>
      </c>
      <c r="I784" s="9" t="s">
        <v>24</v>
      </c>
      <c r="J784" s="20" t="s">
        <v>88</v>
      </c>
      <c r="K784" s="20" t="s">
        <v>437</v>
      </c>
      <c r="L784" s="16"/>
      <c r="M784" s="9" t="s">
        <v>27</v>
      </c>
      <c r="N784" s="11" t="s">
        <v>818</v>
      </c>
      <c r="O784" s="20" t="s">
        <v>43</v>
      </c>
      <c r="P784" s="177" t="s">
        <v>2486</v>
      </c>
      <c r="Q784" s="177" t="s">
        <v>2483</v>
      </c>
      <c r="R784" s="16"/>
    </row>
    <row r="785" spans="2:18">
      <c r="B785" s="5"/>
      <c r="C785" s="9">
        <v>762</v>
      </c>
      <c r="D785" s="16" t="s">
        <v>2487</v>
      </c>
      <c r="E785" s="9" t="s">
        <v>20</v>
      </c>
      <c r="F785" s="20" t="s">
        <v>2488</v>
      </c>
      <c r="G785" s="8" t="s">
        <v>2489</v>
      </c>
      <c r="H785" s="21">
        <v>36832</v>
      </c>
      <c r="I785" s="9" t="s">
        <v>24</v>
      </c>
      <c r="J785" s="20" t="s">
        <v>51</v>
      </c>
      <c r="K785" s="20" t="s">
        <v>437</v>
      </c>
      <c r="L785" s="16"/>
      <c r="M785" s="9" t="s">
        <v>27</v>
      </c>
      <c r="N785" s="11" t="s">
        <v>818</v>
      </c>
      <c r="O785" s="20" t="s">
        <v>43</v>
      </c>
      <c r="P785" s="177" t="s">
        <v>2490</v>
      </c>
      <c r="Q785" s="177" t="s">
        <v>2483</v>
      </c>
      <c r="R785" s="16"/>
    </row>
    <row r="786" spans="2:18">
      <c r="B786" s="5"/>
      <c r="C786" s="9">
        <v>763</v>
      </c>
      <c r="D786" s="16" t="s">
        <v>2491</v>
      </c>
      <c r="E786" s="9" t="s">
        <v>20</v>
      </c>
      <c r="F786" s="20" t="s">
        <v>2488</v>
      </c>
      <c r="G786" s="8" t="s">
        <v>792</v>
      </c>
      <c r="H786" s="20" t="s">
        <v>2492</v>
      </c>
      <c r="I786" s="9" t="s">
        <v>24</v>
      </c>
      <c r="J786" s="20" t="s">
        <v>2226</v>
      </c>
      <c r="K786" s="20" t="s">
        <v>84</v>
      </c>
      <c r="L786" s="16"/>
      <c r="M786" s="9" t="s">
        <v>27</v>
      </c>
      <c r="N786" s="9" t="s">
        <v>818</v>
      </c>
      <c r="O786" s="20" t="s">
        <v>43</v>
      </c>
      <c r="P786" s="177" t="s">
        <v>2493</v>
      </c>
      <c r="Q786" s="177" t="s">
        <v>2483</v>
      </c>
      <c r="R786" s="16"/>
    </row>
    <row r="787" spans="2:18">
      <c r="B787" s="5"/>
      <c r="C787" s="9">
        <v>764</v>
      </c>
      <c r="D787" s="16" t="s">
        <v>2494</v>
      </c>
      <c r="E787" s="9" t="s">
        <v>33</v>
      </c>
      <c r="F787" s="20" t="s">
        <v>484</v>
      </c>
      <c r="G787" s="8" t="s">
        <v>82</v>
      </c>
      <c r="H787" s="20" t="s">
        <v>2495</v>
      </c>
      <c r="I787" s="9" t="s">
        <v>24</v>
      </c>
      <c r="J787" s="20" t="s">
        <v>337</v>
      </c>
      <c r="K787" s="20" t="s">
        <v>84</v>
      </c>
      <c r="L787" s="16"/>
      <c r="M787" s="9" t="s">
        <v>27</v>
      </c>
      <c r="N787" s="11" t="s">
        <v>818</v>
      </c>
      <c r="O787" s="20" t="s">
        <v>43</v>
      </c>
      <c r="P787" s="177" t="s">
        <v>2496</v>
      </c>
      <c r="Q787" s="177" t="s">
        <v>2483</v>
      </c>
      <c r="R787" s="16"/>
    </row>
    <row r="788" spans="2:18">
      <c r="B788" s="5"/>
      <c r="C788" s="9">
        <v>765</v>
      </c>
      <c r="D788" s="19" t="s">
        <v>2497</v>
      </c>
      <c r="E788" s="11" t="s">
        <v>20</v>
      </c>
      <c r="F788" s="17" t="s">
        <v>21</v>
      </c>
      <c r="G788" s="12" t="s">
        <v>347</v>
      </c>
      <c r="H788" s="17" t="s">
        <v>2498</v>
      </c>
      <c r="I788" s="11" t="s">
        <v>24</v>
      </c>
      <c r="J788" s="17" t="s">
        <v>88</v>
      </c>
      <c r="K788" s="17" t="s">
        <v>89</v>
      </c>
      <c r="L788" s="30"/>
      <c r="M788" s="11" t="s">
        <v>27</v>
      </c>
      <c r="N788" s="11" t="s">
        <v>818</v>
      </c>
      <c r="O788" s="31" t="s">
        <v>29</v>
      </c>
      <c r="P788" s="175" t="s">
        <v>2499</v>
      </c>
      <c r="Q788" s="175" t="s">
        <v>2500</v>
      </c>
      <c r="R788" s="16"/>
    </row>
    <row r="789" spans="2:18">
      <c r="B789" s="5"/>
      <c r="C789" s="9">
        <v>766</v>
      </c>
      <c r="D789" s="16" t="s">
        <v>2501</v>
      </c>
      <c r="E789" s="11" t="s">
        <v>33</v>
      </c>
      <c r="F789" s="17" t="s">
        <v>21</v>
      </c>
      <c r="G789" s="12" t="s">
        <v>22</v>
      </c>
      <c r="H789" s="17" t="s">
        <v>2502</v>
      </c>
      <c r="I789" s="11" t="s">
        <v>24</v>
      </c>
      <c r="J789" s="17" t="s">
        <v>51</v>
      </c>
      <c r="K789" s="17" t="s">
        <v>78</v>
      </c>
      <c r="L789" s="30"/>
      <c r="M789" s="11" t="s">
        <v>27</v>
      </c>
      <c r="N789" s="11" t="s">
        <v>818</v>
      </c>
      <c r="O789" s="17" t="s">
        <v>36</v>
      </c>
      <c r="P789" s="175" t="s">
        <v>2503</v>
      </c>
      <c r="Q789" s="175" t="s">
        <v>2500</v>
      </c>
      <c r="R789" s="16"/>
    </row>
    <row r="790" spans="2:18">
      <c r="B790" s="5"/>
      <c r="C790" s="9">
        <v>767</v>
      </c>
      <c r="D790" s="16" t="s">
        <v>2504</v>
      </c>
      <c r="E790" s="11" t="s">
        <v>33</v>
      </c>
      <c r="F790" s="17" t="s">
        <v>484</v>
      </c>
      <c r="G790" s="12" t="s">
        <v>22</v>
      </c>
      <c r="H790" s="17" t="s">
        <v>2505</v>
      </c>
      <c r="I790" s="11" t="s">
        <v>24</v>
      </c>
      <c r="J790" s="17" t="s">
        <v>136</v>
      </c>
      <c r="K790" s="17" t="s">
        <v>84</v>
      </c>
      <c r="L790" s="30"/>
      <c r="M790" s="11" t="s">
        <v>27</v>
      </c>
      <c r="N790" s="11" t="s">
        <v>818</v>
      </c>
      <c r="O790" s="17" t="s">
        <v>43</v>
      </c>
      <c r="P790" s="175" t="s">
        <v>2506</v>
      </c>
      <c r="Q790" s="175" t="s">
        <v>2500</v>
      </c>
      <c r="R790" s="16"/>
    </row>
    <row r="791" spans="2:18">
      <c r="B791" s="5"/>
      <c r="C791" s="9">
        <v>768</v>
      </c>
      <c r="D791" s="16" t="s">
        <v>2507</v>
      </c>
      <c r="E791" s="11" t="s">
        <v>20</v>
      </c>
      <c r="F791" s="17" t="s">
        <v>484</v>
      </c>
      <c r="G791" s="12" t="s">
        <v>82</v>
      </c>
      <c r="H791" s="18">
        <v>41886</v>
      </c>
      <c r="I791" s="11" t="s">
        <v>24</v>
      </c>
      <c r="J791" s="17" t="s">
        <v>83</v>
      </c>
      <c r="K791" s="17" t="s">
        <v>84</v>
      </c>
      <c r="L791" s="30"/>
      <c r="M791" s="11" t="s">
        <v>27</v>
      </c>
      <c r="N791" s="11" t="s">
        <v>818</v>
      </c>
      <c r="O791" s="17" t="s">
        <v>43</v>
      </c>
      <c r="P791" s="175" t="s">
        <v>2508</v>
      </c>
      <c r="Q791" s="175" t="s">
        <v>2500</v>
      </c>
      <c r="R791" s="16"/>
    </row>
    <row r="792" spans="2:18">
      <c r="B792" s="5"/>
      <c r="C792" s="9">
        <v>769</v>
      </c>
      <c r="D792" s="19" t="s">
        <v>2509</v>
      </c>
      <c r="E792" s="11" t="s">
        <v>20</v>
      </c>
      <c r="F792" s="17" t="s">
        <v>1447</v>
      </c>
      <c r="G792" s="12" t="s">
        <v>347</v>
      </c>
      <c r="H792" s="17" t="s">
        <v>2510</v>
      </c>
      <c r="I792" s="11" t="s">
        <v>24</v>
      </c>
      <c r="J792" s="17" t="s">
        <v>51</v>
      </c>
      <c r="K792" s="17" t="s">
        <v>89</v>
      </c>
      <c r="L792" s="30"/>
      <c r="M792" s="11" t="s">
        <v>27</v>
      </c>
      <c r="N792" s="11" t="s">
        <v>818</v>
      </c>
      <c r="O792" s="31" t="s">
        <v>2511</v>
      </c>
      <c r="P792" s="175" t="s">
        <v>2512</v>
      </c>
      <c r="Q792" s="175" t="s">
        <v>2513</v>
      </c>
      <c r="R792" s="16"/>
    </row>
    <row r="793" spans="2:18">
      <c r="B793" s="5"/>
      <c r="C793" s="9">
        <v>770</v>
      </c>
      <c r="D793" s="16" t="s">
        <v>2514</v>
      </c>
      <c r="E793" s="11" t="s">
        <v>33</v>
      </c>
      <c r="F793" s="17" t="s">
        <v>2515</v>
      </c>
      <c r="G793" s="12" t="s">
        <v>22</v>
      </c>
      <c r="H793" s="17" t="s">
        <v>2516</v>
      </c>
      <c r="I793" s="11" t="s">
        <v>24</v>
      </c>
      <c r="J793" s="17" t="s">
        <v>51</v>
      </c>
      <c r="K793" s="17" t="s">
        <v>59</v>
      </c>
      <c r="L793" s="30"/>
      <c r="M793" s="11" t="s">
        <v>27</v>
      </c>
      <c r="N793" s="11" t="s">
        <v>818</v>
      </c>
      <c r="O793" s="17" t="s">
        <v>36</v>
      </c>
      <c r="P793" s="175" t="s">
        <v>2517</v>
      </c>
      <c r="Q793" s="175" t="s">
        <v>2513</v>
      </c>
      <c r="R793" s="16"/>
    </row>
    <row r="794" spans="2:18">
      <c r="B794" s="5"/>
      <c r="C794" s="9">
        <v>771</v>
      </c>
      <c r="D794" s="16" t="s">
        <v>2518</v>
      </c>
      <c r="E794" s="11" t="s">
        <v>33</v>
      </c>
      <c r="F794" s="17" t="s">
        <v>484</v>
      </c>
      <c r="G794" s="12" t="s">
        <v>22</v>
      </c>
      <c r="H794" s="17" t="s">
        <v>2519</v>
      </c>
      <c r="I794" s="11" t="s">
        <v>24</v>
      </c>
      <c r="J794" s="17" t="s">
        <v>136</v>
      </c>
      <c r="K794" s="17" t="s">
        <v>84</v>
      </c>
      <c r="L794" s="30"/>
      <c r="M794" s="11" t="s">
        <v>27</v>
      </c>
      <c r="N794" s="11" t="s">
        <v>818</v>
      </c>
      <c r="O794" s="17" t="s">
        <v>43</v>
      </c>
      <c r="P794" s="175" t="s">
        <v>2520</v>
      </c>
      <c r="Q794" s="175" t="s">
        <v>2513</v>
      </c>
      <c r="R794" s="16"/>
    </row>
    <row r="795" spans="2:18">
      <c r="B795" s="5"/>
      <c r="C795" s="9">
        <v>772</v>
      </c>
      <c r="D795" s="16" t="s">
        <v>2521</v>
      </c>
      <c r="E795" s="11" t="s">
        <v>20</v>
      </c>
      <c r="F795" s="17" t="s">
        <v>39</v>
      </c>
      <c r="G795" s="12" t="s">
        <v>1959</v>
      </c>
      <c r="H795" s="18">
        <v>42470</v>
      </c>
      <c r="I795" s="11" t="s">
        <v>24</v>
      </c>
      <c r="J795" s="17" t="s">
        <v>2522</v>
      </c>
      <c r="K795" s="17" t="s">
        <v>2523</v>
      </c>
      <c r="L795" s="30"/>
      <c r="M795" s="11" t="s">
        <v>27</v>
      </c>
      <c r="N795" s="11" t="s">
        <v>818</v>
      </c>
      <c r="O795" s="17" t="s">
        <v>43</v>
      </c>
      <c r="P795" s="175" t="s">
        <v>2524</v>
      </c>
      <c r="Q795" s="175" t="s">
        <v>2513</v>
      </c>
      <c r="R795" s="16"/>
    </row>
    <row r="796" spans="2:18" ht="26.5">
      <c r="B796" s="5"/>
      <c r="C796" s="9">
        <v>773</v>
      </c>
      <c r="D796" s="19" t="s">
        <v>2525</v>
      </c>
      <c r="E796" s="11" t="s">
        <v>20</v>
      </c>
      <c r="F796" s="17" t="s">
        <v>39</v>
      </c>
      <c r="G796" s="12" t="s">
        <v>22</v>
      </c>
      <c r="H796" s="18">
        <v>27705</v>
      </c>
      <c r="I796" s="11" t="s">
        <v>24</v>
      </c>
      <c r="J796" s="17" t="s">
        <v>88</v>
      </c>
      <c r="K796" s="17" t="s">
        <v>89</v>
      </c>
      <c r="L796" s="30"/>
      <c r="M796" s="11" t="s">
        <v>27</v>
      </c>
      <c r="N796" s="11" t="s">
        <v>818</v>
      </c>
      <c r="O796" s="31" t="s">
        <v>2526</v>
      </c>
      <c r="P796" s="175" t="s">
        <v>2527</v>
      </c>
      <c r="Q796" s="175" t="s">
        <v>2528</v>
      </c>
      <c r="R796" s="16"/>
    </row>
    <row r="797" spans="2:18">
      <c r="B797" s="5"/>
      <c r="C797" s="9">
        <v>774</v>
      </c>
      <c r="D797" s="19" t="s">
        <v>2529</v>
      </c>
      <c r="E797" s="11" t="s">
        <v>33</v>
      </c>
      <c r="F797" s="17" t="s">
        <v>21</v>
      </c>
      <c r="G797" s="12" t="s">
        <v>22</v>
      </c>
      <c r="H797" s="17" t="s">
        <v>2530</v>
      </c>
      <c r="I797" s="11" t="s">
        <v>24</v>
      </c>
      <c r="J797" s="17" t="s">
        <v>88</v>
      </c>
      <c r="K797" s="17" t="s">
        <v>78</v>
      </c>
      <c r="L797" s="30"/>
      <c r="M797" s="11" t="s">
        <v>27</v>
      </c>
      <c r="N797" s="11" t="s">
        <v>818</v>
      </c>
      <c r="O797" s="31" t="s">
        <v>29</v>
      </c>
      <c r="P797" s="175" t="s">
        <v>2531</v>
      </c>
      <c r="Q797" s="175" t="s">
        <v>2532</v>
      </c>
      <c r="R797" s="16"/>
    </row>
    <row r="798" spans="2:18">
      <c r="B798" s="5"/>
      <c r="C798" s="9">
        <v>775</v>
      </c>
      <c r="D798" s="16" t="s">
        <v>2533</v>
      </c>
      <c r="E798" s="11" t="s">
        <v>20</v>
      </c>
      <c r="F798" s="17" t="s">
        <v>39</v>
      </c>
      <c r="G798" s="12" t="s">
        <v>67</v>
      </c>
      <c r="H798" s="17" t="s">
        <v>2534</v>
      </c>
      <c r="I798" s="11" t="s">
        <v>24</v>
      </c>
      <c r="J798" s="17" t="s">
        <v>162</v>
      </c>
      <c r="K798" s="17" t="s">
        <v>84</v>
      </c>
      <c r="L798" s="30"/>
      <c r="M798" s="11" t="s">
        <v>27</v>
      </c>
      <c r="N798" s="11" t="s">
        <v>818</v>
      </c>
      <c r="O798" s="17" t="s">
        <v>43</v>
      </c>
      <c r="P798" s="175" t="s">
        <v>2535</v>
      </c>
      <c r="Q798" s="175" t="s">
        <v>2532</v>
      </c>
      <c r="R798" s="16"/>
    </row>
    <row r="799" spans="2:18">
      <c r="B799" s="5"/>
      <c r="C799" s="9">
        <v>776</v>
      </c>
      <c r="D799" s="16" t="s">
        <v>2536</v>
      </c>
      <c r="E799" s="11" t="s">
        <v>33</v>
      </c>
      <c r="F799" s="17" t="s">
        <v>39</v>
      </c>
      <c r="G799" s="12" t="s">
        <v>67</v>
      </c>
      <c r="H799" s="18">
        <v>40187</v>
      </c>
      <c r="I799" s="11" t="s">
        <v>24</v>
      </c>
      <c r="J799" s="17" t="s">
        <v>136</v>
      </c>
      <c r="K799" s="17" t="s">
        <v>84</v>
      </c>
      <c r="L799" s="30"/>
      <c r="M799" s="11" t="s">
        <v>27</v>
      </c>
      <c r="N799" s="11" t="s">
        <v>818</v>
      </c>
      <c r="O799" s="17" t="s">
        <v>43</v>
      </c>
      <c r="P799" s="175" t="s">
        <v>2537</v>
      </c>
      <c r="Q799" s="175" t="s">
        <v>2532</v>
      </c>
      <c r="R799" s="16"/>
    </row>
    <row r="800" spans="2:18">
      <c r="B800" s="5"/>
      <c r="C800" s="9">
        <v>777</v>
      </c>
      <c r="D800" s="19" t="s">
        <v>2538</v>
      </c>
      <c r="E800" s="11" t="s">
        <v>20</v>
      </c>
      <c r="F800" s="17" t="s">
        <v>21</v>
      </c>
      <c r="G800" s="12" t="s">
        <v>22</v>
      </c>
      <c r="H800" s="17" t="s">
        <v>2539</v>
      </c>
      <c r="I800" s="11" t="s">
        <v>24</v>
      </c>
      <c r="J800" s="17" t="s">
        <v>88</v>
      </c>
      <c r="K800" s="17" t="s">
        <v>89</v>
      </c>
      <c r="L800" s="30"/>
      <c r="M800" s="11" t="s">
        <v>27</v>
      </c>
      <c r="N800" s="11" t="s">
        <v>818</v>
      </c>
      <c r="O800" s="31" t="s">
        <v>29</v>
      </c>
      <c r="P800" s="175" t="s">
        <v>2540</v>
      </c>
      <c r="Q800" s="175" t="s">
        <v>2541</v>
      </c>
      <c r="R800" s="16"/>
    </row>
    <row r="801" spans="2:18">
      <c r="B801" s="5"/>
      <c r="C801" s="9">
        <v>778</v>
      </c>
      <c r="D801" s="16" t="s">
        <v>2542</v>
      </c>
      <c r="E801" s="11" t="s">
        <v>33</v>
      </c>
      <c r="F801" s="17" t="s">
        <v>21</v>
      </c>
      <c r="G801" s="12" t="s">
        <v>2543</v>
      </c>
      <c r="H801" s="17" t="s">
        <v>2544</v>
      </c>
      <c r="I801" s="11" t="s">
        <v>24</v>
      </c>
      <c r="J801" s="17" t="s">
        <v>88</v>
      </c>
      <c r="K801" s="17" t="s">
        <v>78</v>
      </c>
      <c r="L801" s="30"/>
      <c r="M801" s="11" t="s">
        <v>27</v>
      </c>
      <c r="N801" s="11" t="s">
        <v>818</v>
      </c>
      <c r="O801" s="17" t="s">
        <v>36</v>
      </c>
      <c r="P801" s="175" t="s">
        <v>2545</v>
      </c>
      <c r="Q801" s="175" t="s">
        <v>2541</v>
      </c>
      <c r="R801" s="16"/>
    </row>
    <row r="802" spans="2:18">
      <c r="B802" s="5"/>
      <c r="C802" s="9">
        <v>780</v>
      </c>
      <c r="D802" s="16" t="s">
        <v>1281</v>
      </c>
      <c r="E802" s="11" t="s">
        <v>20</v>
      </c>
      <c r="F802" s="17" t="s">
        <v>39</v>
      </c>
      <c r="G802" s="12" t="s">
        <v>22</v>
      </c>
      <c r="H802" s="18">
        <v>36376</v>
      </c>
      <c r="I802" s="11" t="s">
        <v>24</v>
      </c>
      <c r="J802" s="17" t="s">
        <v>162</v>
      </c>
      <c r="K802" s="17" t="s">
        <v>42</v>
      </c>
      <c r="L802" s="30"/>
      <c r="M802" s="11" t="s">
        <v>27</v>
      </c>
      <c r="N802" s="11" t="s">
        <v>818</v>
      </c>
      <c r="O802" s="17" t="s">
        <v>43</v>
      </c>
      <c r="P802" s="175" t="s">
        <v>2546</v>
      </c>
      <c r="Q802" s="175" t="s">
        <v>2541</v>
      </c>
      <c r="R802" s="16"/>
    </row>
    <row r="803" spans="2:18">
      <c r="B803" s="5"/>
      <c r="C803" s="9">
        <v>781</v>
      </c>
      <c r="D803" s="16" t="s">
        <v>2547</v>
      </c>
      <c r="E803" s="11" t="s">
        <v>20</v>
      </c>
      <c r="F803" s="17" t="s">
        <v>39</v>
      </c>
      <c r="G803" s="12" t="s">
        <v>22</v>
      </c>
      <c r="H803" s="17" t="s">
        <v>2548</v>
      </c>
      <c r="I803" s="11" t="s">
        <v>24</v>
      </c>
      <c r="J803" s="17" t="s">
        <v>162</v>
      </c>
      <c r="K803" s="17" t="s">
        <v>42</v>
      </c>
      <c r="L803" s="30"/>
      <c r="M803" s="11" t="s">
        <v>27</v>
      </c>
      <c r="N803" s="11" t="s">
        <v>818</v>
      </c>
      <c r="O803" s="17" t="s">
        <v>43</v>
      </c>
      <c r="P803" s="175" t="s">
        <v>2549</v>
      </c>
      <c r="Q803" s="175" t="s">
        <v>2541</v>
      </c>
      <c r="R803" s="16"/>
    </row>
    <row r="804" spans="2:18">
      <c r="B804" s="5"/>
      <c r="C804" s="9">
        <v>782</v>
      </c>
      <c r="D804" s="19" t="s">
        <v>2554</v>
      </c>
      <c r="E804" s="11" t="s">
        <v>33</v>
      </c>
      <c r="F804" s="17" t="s">
        <v>198</v>
      </c>
      <c r="G804" s="12" t="s">
        <v>22</v>
      </c>
      <c r="H804" s="18">
        <v>17416</v>
      </c>
      <c r="I804" s="11" t="s">
        <v>24</v>
      </c>
      <c r="J804" s="17" t="s">
        <v>88</v>
      </c>
      <c r="K804" s="17" t="s">
        <v>78</v>
      </c>
      <c r="L804" s="30"/>
      <c r="M804" s="11" t="s">
        <v>27</v>
      </c>
      <c r="N804" s="11" t="s">
        <v>818</v>
      </c>
      <c r="O804" s="31" t="s">
        <v>29</v>
      </c>
      <c r="P804" s="175" t="s">
        <v>2555</v>
      </c>
      <c r="Q804" s="175" t="s">
        <v>2556</v>
      </c>
      <c r="R804" s="16"/>
    </row>
    <row r="805" spans="2:18">
      <c r="B805" s="5"/>
      <c r="C805" s="9">
        <v>783</v>
      </c>
      <c r="D805" s="16" t="s">
        <v>2557</v>
      </c>
      <c r="E805" s="11" t="s">
        <v>20</v>
      </c>
      <c r="F805" s="17" t="s">
        <v>39</v>
      </c>
      <c r="G805" s="12" t="s">
        <v>22</v>
      </c>
      <c r="H805" s="17" t="s">
        <v>2558</v>
      </c>
      <c r="I805" s="11" t="s">
        <v>24</v>
      </c>
      <c r="J805" s="17" t="s">
        <v>88</v>
      </c>
      <c r="K805" s="17" t="s">
        <v>42</v>
      </c>
      <c r="L805" s="30"/>
      <c r="M805" s="11" t="s">
        <v>27</v>
      </c>
      <c r="N805" s="11" t="s">
        <v>818</v>
      </c>
      <c r="O805" s="17" t="s">
        <v>884</v>
      </c>
      <c r="P805" s="175" t="s">
        <v>2559</v>
      </c>
      <c r="Q805" s="175" t="s">
        <v>2556</v>
      </c>
      <c r="R805" s="16"/>
    </row>
    <row r="806" spans="2:18">
      <c r="B806" s="5"/>
      <c r="C806" s="9">
        <v>784</v>
      </c>
      <c r="D806" s="19" t="s">
        <v>2560</v>
      </c>
      <c r="E806" s="11" t="s">
        <v>20</v>
      </c>
      <c r="F806" s="17" t="s">
        <v>21</v>
      </c>
      <c r="G806" s="12" t="s">
        <v>2561</v>
      </c>
      <c r="H806" s="18">
        <v>25485</v>
      </c>
      <c r="I806" s="11" t="s">
        <v>24</v>
      </c>
      <c r="J806" s="17" t="s">
        <v>162</v>
      </c>
      <c r="K806" s="17" t="s">
        <v>89</v>
      </c>
      <c r="L806" s="30"/>
      <c r="M806" s="11" t="s">
        <v>27</v>
      </c>
      <c r="N806" s="11" t="s">
        <v>818</v>
      </c>
      <c r="O806" s="31" t="s">
        <v>29</v>
      </c>
      <c r="P806" s="175" t="s">
        <v>2562</v>
      </c>
      <c r="Q806" s="175" t="s">
        <v>2563</v>
      </c>
      <c r="R806" s="16"/>
    </row>
    <row r="807" spans="2:18">
      <c r="B807" s="5"/>
      <c r="C807" s="9">
        <v>785</v>
      </c>
      <c r="D807" s="16" t="s">
        <v>2458</v>
      </c>
      <c r="E807" s="11" t="s">
        <v>33</v>
      </c>
      <c r="F807" s="17" t="s">
        <v>21</v>
      </c>
      <c r="G807" s="12" t="s">
        <v>22</v>
      </c>
      <c r="H807" s="18">
        <v>26665</v>
      </c>
      <c r="I807" s="11" t="s">
        <v>24</v>
      </c>
      <c r="J807" s="17" t="s">
        <v>88</v>
      </c>
      <c r="K807" s="17" t="s">
        <v>59</v>
      </c>
      <c r="L807" s="30"/>
      <c r="M807" s="11" t="s">
        <v>27</v>
      </c>
      <c r="N807" s="11" t="s">
        <v>818</v>
      </c>
      <c r="O807" s="17" t="s">
        <v>36</v>
      </c>
      <c r="P807" s="175" t="s">
        <v>2564</v>
      </c>
      <c r="Q807" s="175" t="s">
        <v>2563</v>
      </c>
      <c r="R807" s="16"/>
    </row>
    <row r="808" spans="2:18">
      <c r="B808" s="5"/>
      <c r="C808" s="9">
        <v>786</v>
      </c>
      <c r="D808" s="16" t="s">
        <v>2565</v>
      </c>
      <c r="E808" s="11" t="s">
        <v>20</v>
      </c>
      <c r="F808" s="17" t="s">
        <v>802</v>
      </c>
      <c r="G808" s="12" t="s">
        <v>22</v>
      </c>
      <c r="H808" s="17" t="s">
        <v>2566</v>
      </c>
      <c r="I808" s="11" t="s">
        <v>24</v>
      </c>
      <c r="J808" s="17" t="s">
        <v>51</v>
      </c>
      <c r="K808" s="17" t="s">
        <v>146</v>
      </c>
      <c r="L808" s="30"/>
      <c r="M808" s="11" t="s">
        <v>27</v>
      </c>
      <c r="N808" s="11" t="s">
        <v>818</v>
      </c>
      <c r="O808" s="17" t="s">
        <v>43</v>
      </c>
      <c r="P808" s="175" t="s">
        <v>2567</v>
      </c>
      <c r="Q808" s="175" t="s">
        <v>2563</v>
      </c>
      <c r="R808" s="16"/>
    </row>
    <row r="809" spans="2:18">
      <c r="B809" s="5"/>
      <c r="C809" s="9">
        <v>787</v>
      </c>
      <c r="D809" s="16" t="s">
        <v>2568</v>
      </c>
      <c r="E809" s="11" t="s">
        <v>20</v>
      </c>
      <c r="F809" s="17" t="s">
        <v>802</v>
      </c>
      <c r="G809" s="12" t="s">
        <v>2561</v>
      </c>
      <c r="H809" s="18">
        <v>33698</v>
      </c>
      <c r="I809" s="11" t="s">
        <v>24</v>
      </c>
      <c r="J809" s="17" t="s">
        <v>162</v>
      </c>
      <c r="K809" s="17" t="s">
        <v>437</v>
      </c>
      <c r="L809" s="30"/>
      <c r="M809" s="11" t="s">
        <v>27</v>
      </c>
      <c r="N809" s="11" t="s">
        <v>818</v>
      </c>
      <c r="O809" s="17" t="s">
        <v>43</v>
      </c>
      <c r="P809" s="175" t="s">
        <v>2569</v>
      </c>
      <c r="Q809" s="175" t="s">
        <v>2563</v>
      </c>
      <c r="R809" s="16"/>
    </row>
    <row r="810" spans="2:18">
      <c r="B810" s="5"/>
      <c r="C810" s="9">
        <v>788</v>
      </c>
      <c r="D810" s="16" t="s">
        <v>2570</v>
      </c>
      <c r="E810" s="11" t="s">
        <v>20</v>
      </c>
      <c r="F810" s="17" t="s">
        <v>39</v>
      </c>
      <c r="G810" s="12" t="s">
        <v>2571</v>
      </c>
      <c r="H810" s="179" t="s">
        <v>2572</v>
      </c>
      <c r="I810" s="11" t="s">
        <v>24</v>
      </c>
      <c r="J810" s="17" t="s">
        <v>88</v>
      </c>
      <c r="K810" s="17" t="s">
        <v>437</v>
      </c>
      <c r="L810" s="30"/>
      <c r="M810" s="11" t="s">
        <v>27</v>
      </c>
      <c r="N810" s="11" t="s">
        <v>818</v>
      </c>
      <c r="O810" s="17" t="s">
        <v>507</v>
      </c>
      <c r="P810" s="175" t="s">
        <v>2573</v>
      </c>
      <c r="Q810" s="175" t="s">
        <v>2563</v>
      </c>
      <c r="R810" s="16"/>
    </row>
    <row r="811" spans="2:18">
      <c r="B811" s="5"/>
      <c r="C811" s="9">
        <v>789</v>
      </c>
      <c r="D811" s="52" t="s">
        <v>2501</v>
      </c>
      <c r="E811" s="26" t="s">
        <v>33</v>
      </c>
      <c r="F811" s="53" t="s">
        <v>21</v>
      </c>
      <c r="G811" s="54" t="s">
        <v>22</v>
      </c>
      <c r="H811" s="55" t="s">
        <v>2574</v>
      </c>
      <c r="I811" s="11" t="s">
        <v>24</v>
      </c>
      <c r="J811" s="53" t="s">
        <v>2575</v>
      </c>
      <c r="K811" s="53" t="s">
        <v>78</v>
      </c>
      <c r="L811" s="57"/>
      <c r="M811" s="11" t="s">
        <v>27</v>
      </c>
      <c r="N811" s="11" t="s">
        <v>818</v>
      </c>
      <c r="O811" s="58" t="s">
        <v>29</v>
      </c>
      <c r="P811" s="186" t="s">
        <v>2576</v>
      </c>
      <c r="Q811" s="186" t="s">
        <v>2577</v>
      </c>
      <c r="R811" s="16"/>
    </row>
    <row r="812" spans="2:18">
      <c r="B812" s="5"/>
      <c r="C812" s="9"/>
      <c r="D812" s="59" t="s">
        <v>2578</v>
      </c>
      <c r="E812" s="26" t="s">
        <v>33</v>
      </c>
      <c r="F812" s="53" t="s">
        <v>39</v>
      </c>
      <c r="G812" s="54" t="s">
        <v>82</v>
      </c>
      <c r="H812" s="55" t="s">
        <v>2579</v>
      </c>
      <c r="I812" s="11" t="s">
        <v>24</v>
      </c>
      <c r="J812" s="53" t="s">
        <v>363</v>
      </c>
      <c r="K812" s="53" t="s">
        <v>69</v>
      </c>
      <c r="L812" s="57"/>
      <c r="M812" s="11" t="s">
        <v>27</v>
      </c>
      <c r="N812" s="11" t="s">
        <v>818</v>
      </c>
      <c r="O812" s="58" t="s">
        <v>43</v>
      </c>
      <c r="P812" s="186" t="s">
        <v>2580</v>
      </c>
      <c r="Q812" s="186" t="s">
        <v>2577</v>
      </c>
      <c r="R812" s="16"/>
    </row>
    <row r="813" spans="2:18">
      <c r="B813" s="5"/>
      <c r="C813" s="9">
        <v>790</v>
      </c>
      <c r="D813" s="52" t="s">
        <v>2581</v>
      </c>
      <c r="E813" s="26" t="s">
        <v>20</v>
      </c>
      <c r="F813" s="53" t="s">
        <v>21</v>
      </c>
      <c r="G813" s="54" t="s">
        <v>2582</v>
      </c>
      <c r="H813" s="55">
        <v>19065</v>
      </c>
      <c r="I813" s="26" t="s">
        <v>24</v>
      </c>
      <c r="J813" s="53" t="s">
        <v>2080</v>
      </c>
      <c r="K813" s="53" t="s">
        <v>89</v>
      </c>
      <c r="L813" s="57"/>
      <c r="M813" s="26" t="s">
        <v>27</v>
      </c>
      <c r="N813" s="11" t="s">
        <v>818</v>
      </c>
      <c r="O813" s="58" t="s">
        <v>673</v>
      </c>
      <c r="P813" s="186" t="s">
        <v>2583</v>
      </c>
      <c r="Q813" s="186" t="s">
        <v>2584</v>
      </c>
      <c r="R813" s="16"/>
    </row>
    <row r="814" spans="2:18">
      <c r="B814" s="5"/>
      <c r="C814" s="9">
        <v>791</v>
      </c>
      <c r="D814" s="16" t="s">
        <v>2585</v>
      </c>
      <c r="E814" s="9" t="s">
        <v>33</v>
      </c>
      <c r="F814" s="20" t="s">
        <v>1447</v>
      </c>
      <c r="G814" s="8" t="s">
        <v>22</v>
      </c>
      <c r="H814" s="21">
        <v>23961</v>
      </c>
      <c r="I814" s="56" t="s">
        <v>24</v>
      </c>
      <c r="J814" s="20" t="s">
        <v>88</v>
      </c>
      <c r="K814" s="20" t="s">
        <v>78</v>
      </c>
      <c r="L814" s="16"/>
      <c r="M814" s="56" t="s">
        <v>27</v>
      </c>
      <c r="N814" s="9" t="s">
        <v>818</v>
      </c>
      <c r="O814" s="20" t="s">
        <v>36</v>
      </c>
      <c r="P814" s="177" t="s">
        <v>2586</v>
      </c>
      <c r="Q814" s="187" t="s">
        <v>2584</v>
      </c>
      <c r="R814" s="16"/>
    </row>
    <row r="815" spans="2:18">
      <c r="B815" s="5"/>
      <c r="C815" s="9">
        <v>792</v>
      </c>
      <c r="D815" s="16" t="s">
        <v>3668</v>
      </c>
      <c r="E815" s="9" t="s">
        <v>33</v>
      </c>
      <c r="F815" s="20" t="s">
        <v>484</v>
      </c>
      <c r="G815" s="8" t="s">
        <v>680</v>
      </c>
      <c r="H815" s="20" t="s">
        <v>3669</v>
      </c>
      <c r="I815" s="56" t="s">
        <v>24</v>
      </c>
      <c r="J815" s="20" t="s">
        <v>51</v>
      </c>
      <c r="K815" s="20" t="s">
        <v>73</v>
      </c>
      <c r="L815" s="16"/>
      <c r="M815" s="56" t="s">
        <v>27</v>
      </c>
      <c r="N815" s="11" t="s">
        <v>818</v>
      </c>
      <c r="O815" s="20" t="s">
        <v>884</v>
      </c>
      <c r="P815" s="177" t="s">
        <v>3670</v>
      </c>
      <c r="Q815" s="187" t="s">
        <v>2584</v>
      </c>
      <c r="R815" s="16" t="s">
        <v>509</v>
      </c>
    </row>
    <row r="816" spans="2:18">
      <c r="B816" s="5"/>
      <c r="C816" s="9">
        <v>793</v>
      </c>
      <c r="D816" s="16" t="s">
        <v>2587</v>
      </c>
      <c r="E816" s="9" t="s">
        <v>33</v>
      </c>
      <c r="F816" s="20" t="s">
        <v>484</v>
      </c>
      <c r="G816" s="8" t="s">
        <v>22</v>
      </c>
      <c r="H816" s="20" t="s">
        <v>2588</v>
      </c>
      <c r="I816" s="56" t="s">
        <v>24</v>
      </c>
      <c r="J816" s="20" t="s">
        <v>51</v>
      </c>
      <c r="K816" s="20" t="s">
        <v>73</v>
      </c>
      <c r="L816" s="16"/>
      <c r="M816" s="56" t="s">
        <v>27</v>
      </c>
      <c r="N816" s="11" t="s">
        <v>818</v>
      </c>
      <c r="O816" s="20" t="s">
        <v>43</v>
      </c>
      <c r="P816" s="177" t="s">
        <v>2589</v>
      </c>
      <c r="Q816" s="187" t="s">
        <v>2584</v>
      </c>
      <c r="R816" s="16"/>
    </row>
    <row r="817" spans="2:18">
      <c r="B817" s="5"/>
      <c r="C817" s="9">
        <v>794</v>
      </c>
      <c r="D817" s="19" t="s">
        <v>2590</v>
      </c>
      <c r="E817" s="11" t="s">
        <v>33</v>
      </c>
      <c r="F817" s="17" t="s">
        <v>802</v>
      </c>
      <c r="G817" s="12" t="s">
        <v>22</v>
      </c>
      <c r="H817" s="18">
        <v>27437</v>
      </c>
      <c r="I817" s="26" t="s">
        <v>24</v>
      </c>
      <c r="J817" s="17" t="s">
        <v>162</v>
      </c>
      <c r="K817" s="17" t="s">
        <v>78</v>
      </c>
      <c r="L817" s="30"/>
      <c r="M817" s="26" t="s">
        <v>27</v>
      </c>
      <c r="N817" s="11" t="s">
        <v>818</v>
      </c>
      <c r="O817" s="31" t="s">
        <v>29</v>
      </c>
      <c r="P817" s="175" t="s">
        <v>2591</v>
      </c>
      <c r="Q817" s="175" t="s">
        <v>2592</v>
      </c>
      <c r="R817" s="16"/>
    </row>
    <row r="818" spans="2:18">
      <c r="B818" s="5"/>
      <c r="C818" s="9">
        <v>795</v>
      </c>
      <c r="D818" s="16" t="s">
        <v>2593</v>
      </c>
      <c r="E818" s="11" t="s">
        <v>20</v>
      </c>
      <c r="F818" s="17" t="s">
        <v>39</v>
      </c>
      <c r="G818" s="12" t="s">
        <v>22</v>
      </c>
      <c r="H818" s="17" t="s">
        <v>2594</v>
      </c>
      <c r="I818" s="26" t="s">
        <v>24</v>
      </c>
      <c r="J818" s="17" t="s">
        <v>319</v>
      </c>
      <c r="K818" s="17" t="s">
        <v>1992</v>
      </c>
      <c r="L818" s="30"/>
      <c r="M818" s="26" t="s">
        <v>27</v>
      </c>
      <c r="N818" s="11" t="s">
        <v>818</v>
      </c>
      <c r="O818" s="17" t="s">
        <v>43</v>
      </c>
      <c r="P818" s="175" t="s">
        <v>2595</v>
      </c>
      <c r="Q818" s="175" t="s">
        <v>2592</v>
      </c>
      <c r="R818" s="16"/>
    </row>
    <row r="819" spans="2:18">
      <c r="B819" s="5"/>
      <c r="C819" s="9">
        <v>796</v>
      </c>
      <c r="D819" s="16" t="s">
        <v>2596</v>
      </c>
      <c r="E819" s="11" t="s">
        <v>20</v>
      </c>
      <c r="F819" s="17" t="s">
        <v>39</v>
      </c>
      <c r="G819" s="12" t="s">
        <v>22</v>
      </c>
      <c r="H819" s="17" t="s">
        <v>2597</v>
      </c>
      <c r="I819" s="26" t="s">
        <v>24</v>
      </c>
      <c r="J819" s="17" t="s">
        <v>51</v>
      </c>
      <c r="K819" s="17" t="s">
        <v>437</v>
      </c>
      <c r="L819" s="30"/>
      <c r="M819" s="26" t="s">
        <v>27</v>
      </c>
      <c r="N819" s="11" t="s">
        <v>818</v>
      </c>
      <c r="O819" s="17" t="s">
        <v>43</v>
      </c>
      <c r="P819" s="175" t="s">
        <v>2598</v>
      </c>
      <c r="Q819" s="175" t="s">
        <v>2592</v>
      </c>
      <c r="R819" s="16"/>
    </row>
    <row r="820" spans="2:18">
      <c r="B820" s="5"/>
      <c r="C820" s="9">
        <v>797</v>
      </c>
      <c r="D820" s="16" t="s">
        <v>2599</v>
      </c>
      <c r="E820" s="11" t="s">
        <v>33</v>
      </c>
      <c r="F820" s="17" t="s">
        <v>39</v>
      </c>
      <c r="G820" s="12" t="s">
        <v>22</v>
      </c>
      <c r="H820" s="18">
        <v>39937</v>
      </c>
      <c r="I820" s="26" t="s">
        <v>24</v>
      </c>
      <c r="J820" s="17" t="s">
        <v>136</v>
      </c>
      <c r="K820" s="17" t="s">
        <v>84</v>
      </c>
      <c r="L820" s="30"/>
      <c r="M820" s="26" t="s">
        <v>27</v>
      </c>
      <c r="N820" s="11" t="s">
        <v>818</v>
      </c>
      <c r="O820" s="17" t="s">
        <v>43</v>
      </c>
      <c r="P820" s="175" t="s">
        <v>2600</v>
      </c>
      <c r="Q820" s="175" t="s">
        <v>2592</v>
      </c>
      <c r="R820" s="16"/>
    </row>
    <row r="821" spans="2:18">
      <c r="B821" s="5"/>
      <c r="C821" s="9">
        <v>798</v>
      </c>
      <c r="D821" s="19" t="s">
        <v>2601</v>
      </c>
      <c r="E821" s="11" t="s">
        <v>33</v>
      </c>
      <c r="F821" s="17" t="s">
        <v>21</v>
      </c>
      <c r="G821" s="12" t="s">
        <v>22</v>
      </c>
      <c r="H821" s="18">
        <v>29160</v>
      </c>
      <c r="I821" s="26" t="s">
        <v>24</v>
      </c>
      <c r="J821" s="17" t="s">
        <v>88</v>
      </c>
      <c r="K821" s="17" t="s">
        <v>78</v>
      </c>
      <c r="L821" s="30"/>
      <c r="M821" s="26" t="s">
        <v>27</v>
      </c>
      <c r="N821" s="11" t="s">
        <v>818</v>
      </c>
      <c r="O821" s="31" t="s">
        <v>29</v>
      </c>
      <c r="P821" s="175" t="s">
        <v>2602</v>
      </c>
      <c r="Q821" s="175" t="s">
        <v>2603</v>
      </c>
      <c r="R821" s="16"/>
    </row>
    <row r="822" spans="2:18">
      <c r="B822" s="5"/>
      <c r="C822" s="9">
        <v>799</v>
      </c>
      <c r="D822" s="16" t="s">
        <v>2604</v>
      </c>
      <c r="E822" s="11" t="s">
        <v>20</v>
      </c>
      <c r="F822" s="17" t="s">
        <v>39</v>
      </c>
      <c r="G822" s="12" t="s">
        <v>680</v>
      </c>
      <c r="H822" s="18">
        <v>38930</v>
      </c>
      <c r="I822" s="26" t="s">
        <v>24</v>
      </c>
      <c r="J822" s="17" t="s">
        <v>132</v>
      </c>
      <c r="K822" s="17" t="s">
        <v>84</v>
      </c>
      <c r="L822" s="30"/>
      <c r="M822" s="26" t="s">
        <v>27</v>
      </c>
      <c r="N822" s="11" t="s">
        <v>818</v>
      </c>
      <c r="O822" s="17" t="s">
        <v>43</v>
      </c>
      <c r="P822" s="175" t="s">
        <v>2605</v>
      </c>
      <c r="Q822" s="175" t="s">
        <v>2603</v>
      </c>
      <c r="R822" s="16"/>
    </row>
    <row r="823" spans="2:18">
      <c r="B823" s="5"/>
      <c r="C823" s="9">
        <v>800</v>
      </c>
      <c r="D823" s="19" t="s">
        <v>2606</v>
      </c>
      <c r="E823" s="11" t="s">
        <v>33</v>
      </c>
      <c r="F823" s="17" t="s">
        <v>198</v>
      </c>
      <c r="G823" s="12" t="s">
        <v>22</v>
      </c>
      <c r="H823" s="179" t="s">
        <v>2607</v>
      </c>
      <c r="I823" s="26" t="s">
        <v>24</v>
      </c>
      <c r="J823" s="17" t="s">
        <v>104</v>
      </c>
      <c r="K823" s="17" t="s">
        <v>59</v>
      </c>
      <c r="L823" s="30"/>
      <c r="M823" s="26" t="s">
        <v>27</v>
      </c>
      <c r="N823" s="11" t="s">
        <v>818</v>
      </c>
      <c r="O823" s="31" t="s">
        <v>231</v>
      </c>
      <c r="P823" s="175" t="s">
        <v>2608</v>
      </c>
      <c r="Q823" s="175" t="s">
        <v>2609</v>
      </c>
      <c r="R823" s="16"/>
    </row>
    <row r="824" spans="2:18">
      <c r="B824" s="5"/>
      <c r="C824" s="9">
        <v>801</v>
      </c>
      <c r="D824" s="16" t="s">
        <v>2610</v>
      </c>
      <c r="E824" s="11" t="s">
        <v>33</v>
      </c>
      <c r="F824" s="17" t="s">
        <v>39</v>
      </c>
      <c r="G824" s="12" t="s">
        <v>22</v>
      </c>
      <c r="H824" s="18">
        <v>39301</v>
      </c>
      <c r="I824" s="26" t="s">
        <v>24</v>
      </c>
      <c r="J824" s="17" t="s">
        <v>136</v>
      </c>
      <c r="K824" s="17" t="s">
        <v>84</v>
      </c>
      <c r="L824" s="30"/>
      <c r="M824" s="26" t="s">
        <v>27</v>
      </c>
      <c r="N824" s="11" t="s">
        <v>818</v>
      </c>
      <c r="O824" s="17" t="s">
        <v>43</v>
      </c>
      <c r="P824" s="175" t="s">
        <v>2611</v>
      </c>
      <c r="Q824" s="175" t="s">
        <v>2609</v>
      </c>
      <c r="R824" s="16"/>
    </row>
    <row r="825" spans="2:18">
      <c r="B825" s="5"/>
      <c r="C825" s="9">
        <v>802</v>
      </c>
      <c r="D825" s="19" t="s">
        <v>2612</v>
      </c>
      <c r="E825" s="11" t="s">
        <v>20</v>
      </c>
      <c r="F825" s="17" t="s">
        <v>21</v>
      </c>
      <c r="G825" s="12" t="s">
        <v>2221</v>
      </c>
      <c r="H825" s="18">
        <v>31295</v>
      </c>
      <c r="I825" s="26" t="s">
        <v>24</v>
      </c>
      <c r="J825" s="17" t="s">
        <v>162</v>
      </c>
      <c r="K825" s="17" t="s">
        <v>89</v>
      </c>
      <c r="L825" s="30"/>
      <c r="M825" s="26" t="s">
        <v>27</v>
      </c>
      <c r="N825" s="11" t="s">
        <v>818</v>
      </c>
      <c r="O825" s="31" t="s">
        <v>29</v>
      </c>
      <c r="P825" s="175" t="s">
        <v>2613</v>
      </c>
      <c r="Q825" s="175" t="s">
        <v>2614</v>
      </c>
      <c r="R825" s="16"/>
    </row>
    <row r="826" spans="2:18">
      <c r="B826" s="5"/>
      <c r="C826" s="9">
        <v>803</v>
      </c>
      <c r="D826" s="16" t="s">
        <v>2615</v>
      </c>
      <c r="E826" s="11" t="s">
        <v>33</v>
      </c>
      <c r="F826" s="17" t="s">
        <v>21</v>
      </c>
      <c r="G826" s="12" t="s">
        <v>22</v>
      </c>
      <c r="H826" s="18" t="s">
        <v>2616</v>
      </c>
      <c r="I826" s="26" t="s">
        <v>24</v>
      </c>
      <c r="J826" s="17" t="s">
        <v>51</v>
      </c>
      <c r="K826" s="17" t="s">
        <v>78</v>
      </c>
      <c r="L826" s="30"/>
      <c r="M826" s="26" t="s">
        <v>27</v>
      </c>
      <c r="N826" s="11" t="s">
        <v>818</v>
      </c>
      <c r="O826" s="17" t="s">
        <v>36</v>
      </c>
      <c r="P826" s="175" t="s">
        <v>2617</v>
      </c>
      <c r="Q826" s="175" t="s">
        <v>2614</v>
      </c>
      <c r="R826" s="16"/>
    </row>
    <row r="827" spans="2:18">
      <c r="B827" s="5"/>
      <c r="C827" s="9">
        <v>804</v>
      </c>
      <c r="D827" s="16" t="s">
        <v>2618</v>
      </c>
      <c r="E827" s="11" t="s">
        <v>20</v>
      </c>
      <c r="F827" s="17" t="s">
        <v>39</v>
      </c>
      <c r="G827" s="12" t="s">
        <v>82</v>
      </c>
      <c r="H827" s="18">
        <v>44897</v>
      </c>
      <c r="I827" s="26" t="s">
        <v>24</v>
      </c>
      <c r="J827" s="17" t="s">
        <v>47</v>
      </c>
      <c r="K827" s="17" t="s">
        <v>69</v>
      </c>
      <c r="L827" s="30"/>
      <c r="M827" s="26" t="s">
        <v>181</v>
      </c>
      <c r="N827" s="11" t="s">
        <v>818</v>
      </c>
      <c r="O827" s="17" t="s">
        <v>43</v>
      </c>
      <c r="P827" s="175" t="s">
        <v>2619</v>
      </c>
      <c r="Q827" s="175" t="s">
        <v>2614</v>
      </c>
      <c r="R827" s="16"/>
    </row>
    <row r="828" spans="2:18">
      <c r="B828" s="5"/>
      <c r="C828" s="9">
        <v>805</v>
      </c>
      <c r="D828" s="19" t="s">
        <v>2620</v>
      </c>
      <c r="E828" s="11" t="s">
        <v>20</v>
      </c>
      <c r="F828" s="17" t="s">
        <v>21</v>
      </c>
      <c r="G828" s="12" t="s">
        <v>22</v>
      </c>
      <c r="H828" s="17" t="s">
        <v>2621</v>
      </c>
      <c r="I828" s="26" t="s">
        <v>24</v>
      </c>
      <c r="J828" s="17" t="s">
        <v>162</v>
      </c>
      <c r="K828" s="17" t="s">
        <v>89</v>
      </c>
      <c r="L828" s="30"/>
      <c r="M828" s="26" t="s">
        <v>27</v>
      </c>
      <c r="N828" s="11" t="s">
        <v>818</v>
      </c>
      <c r="O828" s="31" t="s">
        <v>29</v>
      </c>
      <c r="P828" s="175" t="s">
        <v>2622</v>
      </c>
      <c r="Q828" s="175" t="s">
        <v>2623</v>
      </c>
      <c r="R828" s="16"/>
    </row>
    <row r="829" spans="2:18">
      <c r="B829" s="5"/>
      <c r="C829" s="9">
        <v>806</v>
      </c>
      <c r="D829" s="16" t="s">
        <v>2624</v>
      </c>
      <c r="E829" s="11" t="s">
        <v>33</v>
      </c>
      <c r="F829" s="17" t="s">
        <v>21</v>
      </c>
      <c r="G829" s="12" t="s">
        <v>22</v>
      </c>
      <c r="H829" s="17" t="s">
        <v>2625</v>
      </c>
      <c r="I829" s="26" t="s">
        <v>24</v>
      </c>
      <c r="J829" s="17" t="s">
        <v>51</v>
      </c>
      <c r="K829" s="17" t="s">
        <v>78</v>
      </c>
      <c r="L829" s="30"/>
      <c r="M829" s="26" t="s">
        <v>27</v>
      </c>
      <c r="N829" s="11" t="s">
        <v>818</v>
      </c>
      <c r="O829" s="17" t="s">
        <v>36</v>
      </c>
      <c r="P829" s="175" t="s">
        <v>2626</v>
      </c>
      <c r="Q829" s="175" t="s">
        <v>2623</v>
      </c>
      <c r="R829" s="16"/>
    </row>
    <row r="830" spans="2:18">
      <c r="B830" s="5"/>
      <c r="C830" s="9">
        <v>807</v>
      </c>
      <c r="D830" s="16" t="s">
        <v>2627</v>
      </c>
      <c r="E830" s="11" t="s">
        <v>20</v>
      </c>
      <c r="F830" s="17" t="s">
        <v>39</v>
      </c>
      <c r="G830" s="12" t="s">
        <v>112</v>
      </c>
      <c r="H830" s="18">
        <v>38607</v>
      </c>
      <c r="I830" s="26" t="s">
        <v>24</v>
      </c>
      <c r="J830" s="17" t="s">
        <v>162</v>
      </c>
      <c r="K830" s="17" t="s">
        <v>2523</v>
      </c>
      <c r="L830" s="30"/>
      <c r="M830" s="26" t="s">
        <v>27</v>
      </c>
      <c r="N830" s="11" t="s">
        <v>818</v>
      </c>
      <c r="O830" s="17" t="s">
        <v>43</v>
      </c>
      <c r="P830" s="175" t="s">
        <v>2628</v>
      </c>
      <c r="Q830" s="175" t="s">
        <v>2623</v>
      </c>
      <c r="R830" s="16"/>
    </row>
    <row r="831" spans="2:18">
      <c r="B831" s="5"/>
      <c r="C831" s="9">
        <v>808</v>
      </c>
      <c r="D831" s="16" t="s">
        <v>2629</v>
      </c>
      <c r="E831" s="11" t="s">
        <v>20</v>
      </c>
      <c r="F831" s="17" t="s">
        <v>39</v>
      </c>
      <c r="G831" s="12" t="s">
        <v>67</v>
      </c>
      <c r="H831" s="17" t="s">
        <v>2630</v>
      </c>
      <c r="I831" s="26" t="s">
        <v>24</v>
      </c>
      <c r="J831" s="17" t="s">
        <v>136</v>
      </c>
      <c r="K831" s="17" t="s">
        <v>84</v>
      </c>
      <c r="L831" s="30"/>
      <c r="M831" s="26" t="s">
        <v>27</v>
      </c>
      <c r="N831" s="11" t="s">
        <v>818</v>
      </c>
      <c r="O831" s="17" t="s">
        <v>43</v>
      </c>
      <c r="P831" s="175" t="s">
        <v>2631</v>
      </c>
      <c r="Q831" s="175" t="s">
        <v>2623</v>
      </c>
      <c r="R831" s="16"/>
    </row>
    <row r="832" spans="2:18">
      <c r="B832" s="5"/>
      <c r="C832" s="9">
        <v>809</v>
      </c>
      <c r="D832" s="19" t="s">
        <v>2632</v>
      </c>
      <c r="E832" s="11" t="s">
        <v>20</v>
      </c>
      <c r="F832" s="17" t="s">
        <v>21</v>
      </c>
      <c r="G832" s="12" t="s">
        <v>604</v>
      </c>
      <c r="H832" s="17" t="s">
        <v>2633</v>
      </c>
      <c r="I832" s="26" t="s">
        <v>24</v>
      </c>
      <c r="J832" s="17" t="s">
        <v>162</v>
      </c>
      <c r="K832" s="17" t="s">
        <v>89</v>
      </c>
      <c r="L832" s="30"/>
      <c r="M832" s="26" t="s">
        <v>27</v>
      </c>
      <c r="N832" s="11" t="s">
        <v>818</v>
      </c>
      <c r="O832" s="31" t="s">
        <v>29</v>
      </c>
      <c r="P832" s="175" t="s">
        <v>2634</v>
      </c>
      <c r="Q832" s="175" t="s">
        <v>2635</v>
      </c>
      <c r="R832" s="16"/>
    </row>
    <row r="833" spans="2:18">
      <c r="B833" s="5"/>
      <c r="C833" s="9">
        <v>810</v>
      </c>
      <c r="D833" s="16" t="s">
        <v>2636</v>
      </c>
      <c r="E833" s="11" t="s">
        <v>33</v>
      </c>
      <c r="F833" s="17" t="s">
        <v>21</v>
      </c>
      <c r="G833" s="12" t="s">
        <v>2637</v>
      </c>
      <c r="H833" s="17" t="s">
        <v>2638</v>
      </c>
      <c r="I833" s="26" t="s">
        <v>24</v>
      </c>
      <c r="J833" s="17" t="s">
        <v>88</v>
      </c>
      <c r="K833" s="17" t="s">
        <v>78</v>
      </c>
      <c r="L833" s="30"/>
      <c r="M833" s="26" t="s">
        <v>27</v>
      </c>
      <c r="N833" s="41" t="s">
        <v>818</v>
      </c>
      <c r="O833" s="31" t="s">
        <v>36</v>
      </c>
      <c r="P833" s="175" t="s">
        <v>2639</v>
      </c>
      <c r="Q833" s="175" t="s">
        <v>2635</v>
      </c>
      <c r="R833" s="16"/>
    </row>
    <row r="834" spans="2:18">
      <c r="B834" s="5"/>
      <c r="C834" s="9">
        <v>811</v>
      </c>
      <c r="D834" s="16" t="s">
        <v>2640</v>
      </c>
      <c r="E834" s="11" t="s">
        <v>20</v>
      </c>
      <c r="F834" s="17" t="s">
        <v>39</v>
      </c>
      <c r="G834" s="14" t="s">
        <v>2641</v>
      </c>
      <c r="H834" s="18">
        <v>40883</v>
      </c>
      <c r="I834" s="26" t="s">
        <v>24</v>
      </c>
      <c r="J834" s="17" t="s">
        <v>136</v>
      </c>
      <c r="K834" s="17" t="s">
        <v>84</v>
      </c>
      <c r="L834" s="30"/>
      <c r="M834" s="26" t="s">
        <v>27</v>
      </c>
      <c r="N834" s="41" t="s">
        <v>818</v>
      </c>
      <c r="O834" s="31" t="s">
        <v>43</v>
      </c>
      <c r="P834" s="175" t="s">
        <v>2642</v>
      </c>
      <c r="Q834" s="175" t="s">
        <v>2635</v>
      </c>
      <c r="R834" s="16"/>
    </row>
    <row r="835" spans="2:18">
      <c r="B835" s="5"/>
      <c r="C835" s="9">
        <v>812</v>
      </c>
      <c r="D835" s="16" t="s">
        <v>2643</v>
      </c>
      <c r="E835" s="11" t="s">
        <v>33</v>
      </c>
      <c r="F835" s="17" t="s">
        <v>39</v>
      </c>
      <c r="G835" s="12" t="s">
        <v>82</v>
      </c>
      <c r="H835" s="17" t="s">
        <v>2644</v>
      </c>
      <c r="I835" s="26" t="s">
        <v>24</v>
      </c>
      <c r="J835" s="17" t="s">
        <v>2645</v>
      </c>
      <c r="K835" s="17" t="s">
        <v>47</v>
      </c>
      <c r="L835" s="30"/>
      <c r="M835" s="26" t="s">
        <v>27</v>
      </c>
      <c r="N835" s="41" t="s">
        <v>818</v>
      </c>
      <c r="O835" s="31" t="s">
        <v>43</v>
      </c>
      <c r="P835" s="175" t="s">
        <v>2646</v>
      </c>
      <c r="Q835" s="175" t="s">
        <v>2635</v>
      </c>
      <c r="R835" s="16"/>
    </row>
    <row r="836" spans="2:18">
      <c r="B836" s="5"/>
      <c r="C836" s="9">
        <v>813</v>
      </c>
      <c r="D836" s="19" t="s">
        <v>2647</v>
      </c>
      <c r="E836" s="11" t="s">
        <v>20</v>
      </c>
      <c r="F836" s="17" t="s">
        <v>21</v>
      </c>
      <c r="G836" s="12" t="s">
        <v>22</v>
      </c>
      <c r="H836" s="18">
        <v>24016</v>
      </c>
      <c r="I836" s="26" t="s">
        <v>24</v>
      </c>
      <c r="J836" s="17" t="s">
        <v>88</v>
      </c>
      <c r="K836" s="17" t="s">
        <v>89</v>
      </c>
      <c r="L836" s="30"/>
      <c r="M836" s="26" t="s">
        <v>27</v>
      </c>
      <c r="N836" s="41" t="s">
        <v>818</v>
      </c>
      <c r="O836" s="31" t="s">
        <v>29</v>
      </c>
      <c r="P836" s="175" t="s">
        <v>2648</v>
      </c>
      <c r="Q836" s="175" t="s">
        <v>2649</v>
      </c>
      <c r="R836" s="16"/>
    </row>
    <row r="837" spans="2:18">
      <c r="B837" s="5"/>
      <c r="C837" s="9">
        <v>814</v>
      </c>
      <c r="D837" s="16" t="s">
        <v>2650</v>
      </c>
      <c r="E837" s="11" t="s">
        <v>33</v>
      </c>
      <c r="F837" s="17" t="s">
        <v>21</v>
      </c>
      <c r="G837" s="12" t="s">
        <v>22</v>
      </c>
      <c r="H837" s="17" t="s">
        <v>2651</v>
      </c>
      <c r="I837" s="26" t="s">
        <v>24</v>
      </c>
      <c r="J837" s="17" t="s">
        <v>88</v>
      </c>
      <c r="K837" s="17" t="s">
        <v>78</v>
      </c>
      <c r="L837" s="30"/>
      <c r="M837" s="26" t="s">
        <v>27</v>
      </c>
      <c r="N837" s="11" t="s">
        <v>818</v>
      </c>
      <c r="O837" s="17" t="s">
        <v>36</v>
      </c>
      <c r="P837" s="175" t="s">
        <v>2652</v>
      </c>
      <c r="Q837" s="175" t="s">
        <v>2649</v>
      </c>
      <c r="R837" s="16"/>
    </row>
    <row r="838" spans="2:18">
      <c r="B838" s="5"/>
      <c r="C838" s="9">
        <v>815</v>
      </c>
      <c r="D838" s="16" t="s">
        <v>2653</v>
      </c>
      <c r="E838" s="11" t="s">
        <v>33</v>
      </c>
      <c r="F838" s="17" t="s">
        <v>39</v>
      </c>
      <c r="G838" s="12" t="s">
        <v>22</v>
      </c>
      <c r="H838" s="17" t="s">
        <v>2654</v>
      </c>
      <c r="I838" s="26" t="s">
        <v>24</v>
      </c>
      <c r="J838" s="17" t="s">
        <v>51</v>
      </c>
      <c r="K838" s="17" t="s">
        <v>73</v>
      </c>
      <c r="L838" s="30"/>
      <c r="M838" s="26" t="s">
        <v>27</v>
      </c>
      <c r="N838" s="11" t="s">
        <v>818</v>
      </c>
      <c r="O838" s="17" t="s">
        <v>43</v>
      </c>
      <c r="P838" s="175" t="s">
        <v>2655</v>
      </c>
      <c r="Q838" s="175" t="s">
        <v>2649</v>
      </c>
      <c r="R838" s="16"/>
    </row>
    <row r="839" spans="2:18">
      <c r="B839" s="5"/>
      <c r="C839" s="9">
        <v>816</v>
      </c>
      <c r="D839" s="16" t="s">
        <v>2656</v>
      </c>
      <c r="E839" s="11" t="s">
        <v>33</v>
      </c>
      <c r="F839" s="17" t="s">
        <v>39</v>
      </c>
      <c r="G839" s="12" t="s">
        <v>82</v>
      </c>
      <c r="H839" s="17" t="s">
        <v>2657</v>
      </c>
      <c r="I839" s="26" t="s">
        <v>24</v>
      </c>
      <c r="J839" s="17" t="s">
        <v>83</v>
      </c>
      <c r="K839" s="17" t="s">
        <v>84</v>
      </c>
      <c r="L839" s="30"/>
      <c r="M839" s="26" t="s">
        <v>27</v>
      </c>
      <c r="N839" s="11" t="s">
        <v>818</v>
      </c>
      <c r="O839" s="17" t="s">
        <v>884</v>
      </c>
      <c r="P839" s="175" t="s">
        <v>2658</v>
      </c>
      <c r="Q839" s="175" t="s">
        <v>2649</v>
      </c>
      <c r="R839" s="16"/>
    </row>
    <row r="840" spans="2:18">
      <c r="B840" s="5"/>
      <c r="C840" s="9">
        <v>817</v>
      </c>
      <c r="D840" s="19" t="s">
        <v>2659</v>
      </c>
      <c r="E840" s="11" t="s">
        <v>20</v>
      </c>
      <c r="F840" s="17" t="s">
        <v>21</v>
      </c>
      <c r="G840" s="12" t="s">
        <v>2660</v>
      </c>
      <c r="H840" s="18">
        <v>19731</v>
      </c>
      <c r="I840" s="26" t="s">
        <v>24</v>
      </c>
      <c r="J840" s="17" t="s">
        <v>88</v>
      </c>
      <c r="K840" s="17" t="s">
        <v>89</v>
      </c>
      <c r="L840" s="30"/>
      <c r="M840" s="26" t="s">
        <v>27</v>
      </c>
      <c r="N840" s="11" t="s">
        <v>818</v>
      </c>
      <c r="O840" s="31" t="s">
        <v>29</v>
      </c>
      <c r="P840" s="175" t="s">
        <v>2661</v>
      </c>
      <c r="Q840" s="175" t="s">
        <v>2662</v>
      </c>
      <c r="R840" s="16"/>
    </row>
    <row r="841" spans="2:18">
      <c r="B841" s="5"/>
      <c r="C841" s="9">
        <v>818</v>
      </c>
      <c r="D841" s="16" t="s">
        <v>2663</v>
      </c>
      <c r="E841" s="11" t="s">
        <v>33</v>
      </c>
      <c r="F841" s="17" t="s">
        <v>21</v>
      </c>
      <c r="G841" s="12" t="s">
        <v>2664</v>
      </c>
      <c r="H841" s="17" t="s">
        <v>2665</v>
      </c>
      <c r="I841" s="26" t="s">
        <v>24</v>
      </c>
      <c r="J841" s="17" t="s">
        <v>88</v>
      </c>
      <c r="K841" s="17" t="s">
        <v>78</v>
      </c>
      <c r="L841" s="30"/>
      <c r="M841" s="26" t="s">
        <v>27</v>
      </c>
      <c r="N841" s="11" t="s">
        <v>818</v>
      </c>
      <c r="O841" s="17" t="s">
        <v>36</v>
      </c>
      <c r="P841" s="175" t="s">
        <v>2666</v>
      </c>
      <c r="Q841" s="175" t="s">
        <v>2662</v>
      </c>
      <c r="R841" s="16"/>
    </row>
    <row r="842" spans="2:18">
      <c r="B842" s="5"/>
      <c r="C842" s="9">
        <v>819</v>
      </c>
      <c r="D842" s="16" t="s">
        <v>2667</v>
      </c>
      <c r="E842" s="11" t="s">
        <v>20</v>
      </c>
      <c r="F842" s="17" t="s">
        <v>39</v>
      </c>
      <c r="G842" s="12" t="s">
        <v>2668</v>
      </c>
      <c r="H842" s="17" t="s">
        <v>2669</v>
      </c>
      <c r="I842" s="26" t="s">
        <v>24</v>
      </c>
      <c r="J842" s="17" t="s">
        <v>51</v>
      </c>
      <c r="K842" s="17" t="s">
        <v>114</v>
      </c>
      <c r="L842" s="30"/>
      <c r="M842" s="26" t="s">
        <v>27</v>
      </c>
      <c r="N842" s="11" t="s">
        <v>818</v>
      </c>
      <c r="O842" s="17" t="s">
        <v>43</v>
      </c>
      <c r="P842" s="175" t="s">
        <v>2670</v>
      </c>
      <c r="Q842" s="175" t="s">
        <v>2662</v>
      </c>
      <c r="R842" s="16"/>
    </row>
    <row r="843" spans="2:18">
      <c r="B843" s="5"/>
      <c r="C843" s="9">
        <v>820</v>
      </c>
      <c r="D843" s="16" t="s">
        <v>2671</v>
      </c>
      <c r="E843" s="11" t="s">
        <v>20</v>
      </c>
      <c r="F843" s="17" t="s">
        <v>484</v>
      </c>
      <c r="G843" s="12" t="s">
        <v>2668</v>
      </c>
      <c r="H843" s="17" t="s">
        <v>2672</v>
      </c>
      <c r="I843" s="26" t="s">
        <v>24</v>
      </c>
      <c r="J843" s="17" t="s">
        <v>51</v>
      </c>
      <c r="K843" s="17" t="s">
        <v>114</v>
      </c>
      <c r="L843" s="30"/>
      <c r="M843" s="26" t="s">
        <v>27</v>
      </c>
      <c r="N843" s="11" t="s">
        <v>818</v>
      </c>
      <c r="O843" s="17" t="s">
        <v>43</v>
      </c>
      <c r="P843" s="175" t="s">
        <v>2673</v>
      </c>
      <c r="Q843" s="175" t="s">
        <v>2662</v>
      </c>
      <c r="R843" s="16"/>
    </row>
    <row r="844" spans="2:18">
      <c r="B844" s="5"/>
      <c r="C844" s="9">
        <v>821</v>
      </c>
      <c r="D844" s="19" t="s">
        <v>2674</v>
      </c>
      <c r="E844" s="11" t="s">
        <v>20</v>
      </c>
      <c r="F844" s="17" t="s">
        <v>21</v>
      </c>
      <c r="G844" s="12" t="s">
        <v>199</v>
      </c>
      <c r="H844" s="17" t="s">
        <v>2675</v>
      </c>
      <c r="I844" s="26" t="s">
        <v>24</v>
      </c>
      <c r="J844" s="17" t="s">
        <v>88</v>
      </c>
      <c r="K844" s="17" t="s">
        <v>89</v>
      </c>
      <c r="L844" s="30"/>
      <c r="M844" s="26" t="s">
        <v>27</v>
      </c>
      <c r="N844" s="11" t="s">
        <v>818</v>
      </c>
      <c r="O844" s="31" t="s">
        <v>29</v>
      </c>
      <c r="P844" s="175" t="s">
        <v>2676</v>
      </c>
      <c r="Q844" s="175" t="s">
        <v>2677</v>
      </c>
      <c r="R844" s="16"/>
    </row>
    <row r="845" spans="2:18">
      <c r="B845" s="5"/>
      <c r="C845" s="9">
        <v>822</v>
      </c>
      <c r="D845" s="16" t="s">
        <v>2678</v>
      </c>
      <c r="E845" s="9" t="s">
        <v>33</v>
      </c>
      <c r="F845" s="20" t="s">
        <v>21</v>
      </c>
      <c r="G845" s="8" t="s">
        <v>22</v>
      </c>
      <c r="H845" s="176" t="s">
        <v>2679</v>
      </c>
      <c r="I845" s="56" t="s">
        <v>24</v>
      </c>
      <c r="J845" s="20" t="s">
        <v>88</v>
      </c>
      <c r="K845" s="20" t="s">
        <v>78</v>
      </c>
      <c r="L845" s="16"/>
      <c r="M845" s="56" t="s">
        <v>27</v>
      </c>
      <c r="N845" s="11" t="s">
        <v>818</v>
      </c>
      <c r="O845" s="20" t="s">
        <v>36</v>
      </c>
      <c r="P845" s="177" t="s">
        <v>2680</v>
      </c>
      <c r="Q845" s="177" t="s">
        <v>2677</v>
      </c>
      <c r="R845" s="16"/>
    </row>
    <row r="846" spans="2:18">
      <c r="B846" s="5"/>
      <c r="C846" s="9">
        <v>823</v>
      </c>
      <c r="D846" s="16" t="s">
        <v>2681</v>
      </c>
      <c r="E846" s="9" t="s">
        <v>33</v>
      </c>
      <c r="F846" s="20" t="s">
        <v>39</v>
      </c>
      <c r="G846" s="8" t="s">
        <v>22</v>
      </c>
      <c r="H846" s="20" t="s">
        <v>2682</v>
      </c>
      <c r="I846" s="56" t="s">
        <v>24</v>
      </c>
      <c r="J846" s="20" t="s">
        <v>83</v>
      </c>
      <c r="K846" s="20" t="s">
        <v>84</v>
      </c>
      <c r="L846" s="16"/>
      <c r="M846" s="56" t="s">
        <v>27</v>
      </c>
      <c r="N846" s="9" t="s">
        <v>818</v>
      </c>
      <c r="O846" s="20" t="s">
        <v>43</v>
      </c>
      <c r="P846" s="177" t="s">
        <v>2683</v>
      </c>
      <c r="Q846" s="177" t="s">
        <v>2677</v>
      </c>
      <c r="R846" s="16"/>
    </row>
    <row r="847" spans="2:18">
      <c r="B847" s="5"/>
      <c r="C847" s="9">
        <v>824</v>
      </c>
      <c r="D847" s="16" t="s">
        <v>2684</v>
      </c>
      <c r="E847" s="9" t="s">
        <v>20</v>
      </c>
      <c r="F847" s="20" t="s">
        <v>39</v>
      </c>
      <c r="G847" s="8" t="s">
        <v>82</v>
      </c>
      <c r="H847" s="21">
        <v>42586</v>
      </c>
      <c r="I847" s="56" t="s">
        <v>24</v>
      </c>
      <c r="J847" s="20" t="s">
        <v>41</v>
      </c>
      <c r="K847" s="20" t="s">
        <v>2685</v>
      </c>
      <c r="L847" s="16"/>
      <c r="M847" s="56" t="s">
        <v>27</v>
      </c>
      <c r="N847" s="11" t="s">
        <v>818</v>
      </c>
      <c r="O847" s="20" t="s">
        <v>43</v>
      </c>
      <c r="P847" s="177" t="s">
        <v>2686</v>
      </c>
      <c r="Q847" s="177" t="s">
        <v>2677</v>
      </c>
      <c r="R847" s="16"/>
    </row>
    <row r="848" spans="2:18">
      <c r="B848" s="5"/>
      <c r="C848" s="9">
        <v>825</v>
      </c>
      <c r="D848" s="19" t="s">
        <v>2687</v>
      </c>
      <c r="E848" s="11" t="s">
        <v>20</v>
      </c>
      <c r="F848" s="17" t="s">
        <v>21</v>
      </c>
      <c r="G848" s="12" t="s">
        <v>2688</v>
      </c>
      <c r="H848" s="17" t="s">
        <v>1014</v>
      </c>
      <c r="I848" s="26" t="s">
        <v>24</v>
      </c>
      <c r="J848" s="17" t="s">
        <v>88</v>
      </c>
      <c r="K848" s="17" t="s">
        <v>89</v>
      </c>
      <c r="L848" s="30"/>
      <c r="M848" s="26" t="s">
        <v>27</v>
      </c>
      <c r="N848" s="11" t="s">
        <v>818</v>
      </c>
      <c r="O848" s="31" t="s">
        <v>29</v>
      </c>
      <c r="P848" s="175" t="s">
        <v>2689</v>
      </c>
      <c r="Q848" s="175" t="s">
        <v>624</v>
      </c>
      <c r="R848" s="16"/>
    </row>
    <row r="849" spans="2:18">
      <c r="B849" s="5"/>
      <c r="C849" s="9">
        <v>826</v>
      </c>
      <c r="D849" s="16" t="s">
        <v>2690</v>
      </c>
      <c r="E849" s="9" t="s">
        <v>33</v>
      </c>
      <c r="F849" s="20" t="s">
        <v>21</v>
      </c>
      <c r="G849" s="8" t="s">
        <v>2691</v>
      </c>
      <c r="H849" s="20" t="s">
        <v>2692</v>
      </c>
      <c r="I849" s="56" t="s">
        <v>24</v>
      </c>
      <c r="J849" s="20" t="s">
        <v>88</v>
      </c>
      <c r="K849" s="20" t="s">
        <v>78</v>
      </c>
      <c r="L849" s="16"/>
      <c r="M849" s="56" t="s">
        <v>27</v>
      </c>
      <c r="N849" s="9" t="s">
        <v>818</v>
      </c>
      <c r="O849" s="20" t="s">
        <v>36</v>
      </c>
      <c r="P849" s="177" t="s">
        <v>2693</v>
      </c>
      <c r="Q849" s="177" t="s">
        <v>624</v>
      </c>
      <c r="R849" s="16"/>
    </row>
    <row r="850" spans="2:18">
      <c r="B850" s="5"/>
      <c r="C850" s="9">
        <v>827</v>
      </c>
      <c r="D850" s="16" t="s">
        <v>2694</v>
      </c>
      <c r="E850" s="9" t="s">
        <v>33</v>
      </c>
      <c r="F850" s="20" t="s">
        <v>39</v>
      </c>
      <c r="G850" s="8" t="s">
        <v>2695</v>
      </c>
      <c r="H850" s="20" t="s">
        <v>2696</v>
      </c>
      <c r="I850" s="56" t="s">
        <v>24</v>
      </c>
      <c r="J850" s="20" t="s">
        <v>83</v>
      </c>
      <c r="K850" s="20" t="s">
        <v>84</v>
      </c>
      <c r="L850" s="16"/>
      <c r="M850" s="56" t="s">
        <v>27</v>
      </c>
      <c r="N850" s="11" t="s">
        <v>818</v>
      </c>
      <c r="O850" s="20" t="s">
        <v>43</v>
      </c>
      <c r="P850" s="177" t="s">
        <v>2697</v>
      </c>
      <c r="Q850" s="177" t="s">
        <v>624</v>
      </c>
      <c r="R850" s="16"/>
    </row>
    <row r="851" spans="2:18">
      <c r="B851" s="5"/>
      <c r="C851" s="9">
        <v>828</v>
      </c>
      <c r="D851" s="16" t="s">
        <v>2698</v>
      </c>
      <c r="E851" s="9" t="s">
        <v>33</v>
      </c>
      <c r="F851" s="20" t="s">
        <v>39</v>
      </c>
      <c r="G851" s="8" t="s">
        <v>2695</v>
      </c>
      <c r="H851" s="20" t="s">
        <v>2699</v>
      </c>
      <c r="I851" s="56" t="s">
        <v>24</v>
      </c>
      <c r="J851" s="20" t="s">
        <v>83</v>
      </c>
      <c r="K851" s="20" t="s">
        <v>84</v>
      </c>
      <c r="L851" s="16"/>
      <c r="M851" s="56" t="s">
        <v>27</v>
      </c>
      <c r="N851" s="11" t="s">
        <v>818</v>
      </c>
      <c r="O851" s="20" t="s">
        <v>43</v>
      </c>
      <c r="P851" s="177" t="s">
        <v>2700</v>
      </c>
      <c r="Q851" s="177" t="s">
        <v>624</v>
      </c>
      <c r="R851" s="16"/>
    </row>
    <row r="852" spans="2:18">
      <c r="B852" s="5"/>
      <c r="C852" s="9">
        <v>829</v>
      </c>
      <c r="D852" s="16" t="s">
        <v>2701</v>
      </c>
      <c r="E852" s="9" t="s">
        <v>20</v>
      </c>
      <c r="F852" s="20" t="s">
        <v>39</v>
      </c>
      <c r="G852" s="8" t="s">
        <v>199</v>
      </c>
      <c r="H852" s="20" t="s">
        <v>2702</v>
      </c>
      <c r="I852" s="56" t="s">
        <v>24</v>
      </c>
      <c r="J852" s="20" t="s">
        <v>41</v>
      </c>
      <c r="K852" s="20" t="s">
        <v>42</v>
      </c>
      <c r="L852" s="16"/>
      <c r="M852" s="56" t="s">
        <v>27</v>
      </c>
      <c r="N852" s="9" t="s">
        <v>818</v>
      </c>
      <c r="O852" s="20" t="s">
        <v>43</v>
      </c>
      <c r="P852" s="177" t="s">
        <v>2703</v>
      </c>
      <c r="Q852" s="177" t="s">
        <v>624</v>
      </c>
      <c r="R852" s="16"/>
    </row>
    <row r="853" spans="2:18">
      <c r="B853" s="5"/>
      <c r="C853" s="9">
        <v>830</v>
      </c>
      <c r="D853" s="19" t="s">
        <v>2704</v>
      </c>
      <c r="E853" s="11" t="s">
        <v>33</v>
      </c>
      <c r="F853" s="17" t="s">
        <v>198</v>
      </c>
      <c r="G853" s="12" t="s">
        <v>2705</v>
      </c>
      <c r="H853" s="18">
        <v>21100</v>
      </c>
      <c r="I853" s="26" t="s">
        <v>24</v>
      </c>
      <c r="J853" s="17" t="s">
        <v>2418</v>
      </c>
      <c r="K853" s="17" t="s">
        <v>78</v>
      </c>
      <c r="L853" s="30"/>
      <c r="M853" s="26" t="s">
        <v>27</v>
      </c>
      <c r="N853" s="11" t="s">
        <v>818</v>
      </c>
      <c r="O853" s="31" t="s">
        <v>29</v>
      </c>
      <c r="P853" s="175" t="s">
        <v>2706</v>
      </c>
      <c r="Q853" s="175" t="s">
        <v>2707</v>
      </c>
      <c r="R853" s="16"/>
    </row>
    <row r="854" spans="2:18">
      <c r="B854" s="5"/>
      <c r="C854" s="9">
        <v>831</v>
      </c>
      <c r="D854" s="19" t="s">
        <v>2708</v>
      </c>
      <c r="E854" s="11" t="s">
        <v>20</v>
      </c>
      <c r="F854" s="17" t="s">
        <v>21</v>
      </c>
      <c r="G854" s="12" t="s">
        <v>3671</v>
      </c>
      <c r="H854" s="18">
        <v>26605</v>
      </c>
      <c r="I854" s="26" t="s">
        <v>24</v>
      </c>
      <c r="J854" s="17" t="s">
        <v>88</v>
      </c>
      <c r="K854" s="17" t="s">
        <v>89</v>
      </c>
      <c r="L854" s="30"/>
      <c r="M854" s="26" t="s">
        <v>27</v>
      </c>
      <c r="N854" s="11" t="s">
        <v>818</v>
      </c>
      <c r="O854" s="31" t="s">
        <v>29</v>
      </c>
      <c r="P854" s="175" t="s">
        <v>3672</v>
      </c>
      <c r="Q854" s="175" t="s">
        <v>3673</v>
      </c>
      <c r="R854" s="16"/>
    </row>
    <row r="855" spans="2:18">
      <c r="B855" s="5"/>
      <c r="C855" s="9">
        <v>832</v>
      </c>
      <c r="D855" s="16" t="s">
        <v>2711</v>
      </c>
      <c r="E855" s="11" t="s">
        <v>20</v>
      </c>
      <c r="F855" s="17" t="s">
        <v>39</v>
      </c>
      <c r="G855" s="12" t="s">
        <v>22</v>
      </c>
      <c r="H855" s="17" t="s">
        <v>2712</v>
      </c>
      <c r="I855" s="26" t="s">
        <v>24</v>
      </c>
      <c r="J855" s="17" t="s">
        <v>51</v>
      </c>
      <c r="K855" s="17" t="s">
        <v>69</v>
      </c>
      <c r="L855" s="30"/>
      <c r="M855" s="26" t="s">
        <v>27</v>
      </c>
      <c r="N855" s="11" t="s">
        <v>818</v>
      </c>
      <c r="O855" s="17" t="s">
        <v>43</v>
      </c>
      <c r="P855" s="175" t="s">
        <v>2713</v>
      </c>
      <c r="Q855" s="175" t="s">
        <v>3673</v>
      </c>
      <c r="R855" s="16"/>
    </row>
    <row r="856" spans="2:18">
      <c r="B856" s="5"/>
      <c r="C856" s="9">
        <v>833</v>
      </c>
      <c r="D856" s="19" t="s">
        <v>2714</v>
      </c>
      <c r="E856" s="11" t="s">
        <v>20</v>
      </c>
      <c r="F856" s="17" t="s">
        <v>802</v>
      </c>
      <c r="G856" s="12" t="s">
        <v>1448</v>
      </c>
      <c r="H856" s="18">
        <v>25207</v>
      </c>
      <c r="I856" s="26" t="s">
        <v>24</v>
      </c>
      <c r="J856" s="17" t="s">
        <v>25</v>
      </c>
      <c r="K856" s="17" t="s">
        <v>26</v>
      </c>
      <c r="L856" s="30"/>
      <c r="M856" s="26" t="s">
        <v>27</v>
      </c>
      <c r="N856" s="11" t="s">
        <v>818</v>
      </c>
      <c r="O856" s="31" t="s">
        <v>1964</v>
      </c>
      <c r="P856" s="175" t="s">
        <v>2715</v>
      </c>
      <c r="Q856" s="175" t="s">
        <v>2716</v>
      </c>
      <c r="R856" s="59"/>
    </row>
    <row r="857" spans="2:18">
      <c r="B857" s="5"/>
      <c r="C857" s="9">
        <v>834</v>
      </c>
      <c r="D857" s="16" t="s">
        <v>2717</v>
      </c>
      <c r="E857" s="11" t="s">
        <v>33</v>
      </c>
      <c r="F857" s="17" t="s">
        <v>802</v>
      </c>
      <c r="G857" s="12" t="s">
        <v>1448</v>
      </c>
      <c r="H857" s="17" t="s">
        <v>2718</v>
      </c>
      <c r="I857" s="26" t="s">
        <v>24</v>
      </c>
      <c r="J857" s="17" t="s">
        <v>51</v>
      </c>
      <c r="K857" s="17" t="s">
        <v>78</v>
      </c>
      <c r="L857" s="30"/>
      <c r="M857" s="26" t="s">
        <v>27</v>
      </c>
      <c r="N857" s="11" t="s">
        <v>818</v>
      </c>
      <c r="O857" s="17" t="s">
        <v>507</v>
      </c>
      <c r="P857" s="175" t="s">
        <v>2719</v>
      </c>
      <c r="Q857" s="175" t="s">
        <v>2716</v>
      </c>
      <c r="R857" s="16"/>
    </row>
    <row r="858" spans="2:18">
      <c r="B858" s="5"/>
      <c r="C858" s="9">
        <v>835</v>
      </c>
      <c r="D858" s="16" t="s">
        <v>3674</v>
      </c>
      <c r="E858" s="11" t="s">
        <v>33</v>
      </c>
      <c r="F858" s="17" t="s">
        <v>39</v>
      </c>
      <c r="G858" s="12" t="s">
        <v>1448</v>
      </c>
      <c r="H858" s="17" t="s">
        <v>2721</v>
      </c>
      <c r="I858" s="26" t="s">
        <v>24</v>
      </c>
      <c r="J858" s="17" t="s">
        <v>25</v>
      </c>
      <c r="K858" s="17" t="s">
        <v>204</v>
      </c>
      <c r="L858" s="30"/>
      <c r="M858" s="26" t="s">
        <v>27</v>
      </c>
      <c r="N858" s="11" t="s">
        <v>818</v>
      </c>
      <c r="O858" s="31" t="s">
        <v>507</v>
      </c>
      <c r="P858" s="175" t="s">
        <v>2722</v>
      </c>
      <c r="Q858" s="175" t="s">
        <v>2716</v>
      </c>
      <c r="R858" s="16"/>
    </row>
    <row r="859" spans="2:18">
      <c r="B859" s="5"/>
      <c r="C859" s="9">
        <v>836</v>
      </c>
      <c r="D859" s="19" t="s">
        <v>2723</v>
      </c>
      <c r="E859" s="11" t="s">
        <v>20</v>
      </c>
      <c r="F859" s="17" t="s">
        <v>21</v>
      </c>
      <c r="G859" s="12" t="s">
        <v>2724</v>
      </c>
      <c r="H859" s="179" t="s">
        <v>2725</v>
      </c>
      <c r="I859" s="26" t="s">
        <v>24</v>
      </c>
      <c r="J859" s="17" t="s">
        <v>162</v>
      </c>
      <c r="K859" s="17" t="s">
        <v>1949</v>
      </c>
      <c r="L859" s="30"/>
      <c r="M859" s="26" t="s">
        <v>27</v>
      </c>
      <c r="N859" s="11" t="s">
        <v>818</v>
      </c>
      <c r="O859" s="31" t="s">
        <v>29</v>
      </c>
      <c r="P859" s="175" t="s">
        <v>2726</v>
      </c>
      <c r="Q859" s="175" t="s">
        <v>2727</v>
      </c>
      <c r="R859" s="16"/>
    </row>
    <row r="860" spans="2:18">
      <c r="B860" s="5"/>
      <c r="C860" s="9">
        <v>837</v>
      </c>
      <c r="D860" s="16" t="s">
        <v>2728</v>
      </c>
      <c r="E860" s="11" t="s">
        <v>33</v>
      </c>
      <c r="F860" s="17" t="s">
        <v>21</v>
      </c>
      <c r="G860" s="12" t="s">
        <v>22</v>
      </c>
      <c r="H860" s="18">
        <v>25210</v>
      </c>
      <c r="I860" s="26" t="s">
        <v>24</v>
      </c>
      <c r="J860" s="17" t="s">
        <v>162</v>
      </c>
      <c r="K860" s="17" t="s">
        <v>78</v>
      </c>
      <c r="L860" s="30"/>
      <c r="M860" s="26" t="s">
        <v>27</v>
      </c>
      <c r="N860" s="11" t="s">
        <v>818</v>
      </c>
      <c r="O860" s="17" t="s">
        <v>36</v>
      </c>
      <c r="P860" s="175" t="s">
        <v>2729</v>
      </c>
      <c r="Q860" s="175" t="s">
        <v>2727</v>
      </c>
      <c r="R860" s="16"/>
    </row>
    <row r="861" spans="2:18">
      <c r="B861" s="5"/>
      <c r="C861" s="9">
        <v>838</v>
      </c>
      <c r="D861" s="16" t="s">
        <v>2730</v>
      </c>
      <c r="E861" s="11" t="s">
        <v>20</v>
      </c>
      <c r="F861" s="17" t="s">
        <v>39</v>
      </c>
      <c r="G861" s="12" t="s">
        <v>535</v>
      </c>
      <c r="H861" s="18">
        <v>36892</v>
      </c>
      <c r="I861" s="26" t="s">
        <v>24</v>
      </c>
      <c r="J861" s="17" t="s">
        <v>51</v>
      </c>
      <c r="K861" s="17" t="s">
        <v>69</v>
      </c>
      <c r="L861" s="30"/>
      <c r="M861" s="26" t="s">
        <v>27</v>
      </c>
      <c r="N861" s="11" t="s">
        <v>818</v>
      </c>
      <c r="O861" s="17" t="s">
        <v>43</v>
      </c>
      <c r="P861" s="175" t="s">
        <v>2731</v>
      </c>
      <c r="Q861" s="175" t="s">
        <v>2727</v>
      </c>
      <c r="R861" s="16"/>
    </row>
    <row r="862" spans="2:18">
      <c r="B862" s="5"/>
      <c r="C862" s="9">
        <v>839</v>
      </c>
      <c r="D862" s="16" t="s">
        <v>2732</v>
      </c>
      <c r="E862" s="11" t="s">
        <v>33</v>
      </c>
      <c r="F862" s="17" t="s">
        <v>39</v>
      </c>
      <c r="G862" s="12" t="s">
        <v>22</v>
      </c>
      <c r="H862" s="18">
        <v>39945</v>
      </c>
      <c r="I862" s="26" t="s">
        <v>24</v>
      </c>
      <c r="J862" s="17" t="s">
        <v>136</v>
      </c>
      <c r="K862" s="17" t="s">
        <v>84</v>
      </c>
      <c r="L862" s="30"/>
      <c r="M862" s="26" t="s">
        <v>27</v>
      </c>
      <c r="N862" s="11" t="s">
        <v>818</v>
      </c>
      <c r="O862" s="17" t="s">
        <v>43</v>
      </c>
      <c r="P862" s="175" t="s">
        <v>2733</v>
      </c>
      <c r="Q862" s="175" t="s">
        <v>2727</v>
      </c>
      <c r="R862" s="16"/>
    </row>
    <row r="863" spans="2:18">
      <c r="B863" s="5"/>
      <c r="C863" s="9">
        <v>840</v>
      </c>
      <c r="D863" s="19" t="s">
        <v>2734</v>
      </c>
      <c r="E863" s="11" t="s">
        <v>20</v>
      </c>
      <c r="F863" s="17" t="s">
        <v>21</v>
      </c>
      <c r="G863" s="12" t="s">
        <v>22</v>
      </c>
      <c r="H863" s="17" t="s">
        <v>2735</v>
      </c>
      <c r="I863" s="26" t="s">
        <v>24</v>
      </c>
      <c r="J863" s="17" t="s">
        <v>51</v>
      </c>
      <c r="K863" s="17" t="s">
        <v>89</v>
      </c>
      <c r="L863" s="30"/>
      <c r="M863" s="26" t="s">
        <v>27</v>
      </c>
      <c r="N863" s="11" t="s">
        <v>818</v>
      </c>
      <c r="O863" s="31" t="s">
        <v>29</v>
      </c>
      <c r="P863" s="175" t="s">
        <v>2736</v>
      </c>
      <c r="Q863" s="175" t="s">
        <v>2737</v>
      </c>
      <c r="R863" s="16"/>
    </row>
    <row r="864" spans="2:18">
      <c r="B864" s="5"/>
      <c r="C864" s="9">
        <v>841</v>
      </c>
      <c r="D864" s="16" t="s">
        <v>2738</v>
      </c>
      <c r="E864" s="11" t="s">
        <v>33</v>
      </c>
      <c r="F864" s="17" t="s">
        <v>21</v>
      </c>
      <c r="G864" s="12" t="s">
        <v>2739</v>
      </c>
      <c r="H864" s="17" t="s">
        <v>2740</v>
      </c>
      <c r="I864" s="26" t="s">
        <v>24</v>
      </c>
      <c r="J864" s="17" t="s">
        <v>88</v>
      </c>
      <c r="K864" s="17" t="s">
        <v>78</v>
      </c>
      <c r="L864" s="30"/>
      <c r="M864" s="26" t="s">
        <v>27</v>
      </c>
      <c r="N864" s="11" t="s">
        <v>818</v>
      </c>
      <c r="O864" s="17" t="s">
        <v>36</v>
      </c>
      <c r="P864" s="175" t="s">
        <v>2741</v>
      </c>
      <c r="Q864" s="175" t="s">
        <v>2737</v>
      </c>
      <c r="R864" s="16"/>
    </row>
    <row r="865" spans="2:18">
      <c r="B865" s="5"/>
      <c r="C865" s="9">
        <v>842</v>
      </c>
      <c r="D865" s="19" t="s">
        <v>2742</v>
      </c>
      <c r="E865" s="11" t="s">
        <v>20</v>
      </c>
      <c r="F865" s="17" t="s">
        <v>21</v>
      </c>
      <c r="G865" s="12" t="s">
        <v>22</v>
      </c>
      <c r="H865" s="17" t="s">
        <v>2743</v>
      </c>
      <c r="I865" s="26" t="s">
        <v>24</v>
      </c>
      <c r="J865" s="17" t="s">
        <v>88</v>
      </c>
      <c r="K865" s="17" t="s">
        <v>89</v>
      </c>
      <c r="L865" s="30"/>
      <c r="M865" s="26" t="s">
        <v>27</v>
      </c>
      <c r="N865" s="11" t="s">
        <v>818</v>
      </c>
      <c r="O865" s="31" t="s">
        <v>29</v>
      </c>
      <c r="P865" s="175" t="s">
        <v>2744</v>
      </c>
      <c r="Q865" s="175" t="s">
        <v>2745</v>
      </c>
      <c r="R865" s="16"/>
    </row>
    <row r="866" spans="2:18">
      <c r="B866" s="5"/>
      <c r="C866" s="9">
        <v>843</v>
      </c>
      <c r="D866" s="16" t="s">
        <v>2746</v>
      </c>
      <c r="E866" s="11" t="s">
        <v>33</v>
      </c>
      <c r="F866" s="17" t="s">
        <v>21</v>
      </c>
      <c r="G866" s="12" t="s">
        <v>22</v>
      </c>
      <c r="H866" s="17" t="s">
        <v>2747</v>
      </c>
      <c r="I866" s="26" t="s">
        <v>24</v>
      </c>
      <c r="J866" s="17" t="s">
        <v>88</v>
      </c>
      <c r="K866" s="17" t="s">
        <v>78</v>
      </c>
      <c r="L866" s="30"/>
      <c r="M866" s="26" t="s">
        <v>27</v>
      </c>
      <c r="N866" s="11" t="s">
        <v>818</v>
      </c>
      <c r="O866" s="17" t="s">
        <v>36</v>
      </c>
      <c r="P866" s="175" t="s">
        <v>2748</v>
      </c>
      <c r="Q866" s="175" t="s">
        <v>2745</v>
      </c>
      <c r="R866" s="16"/>
    </row>
    <row r="867" spans="2:18">
      <c r="B867" s="5"/>
      <c r="C867" s="9">
        <v>844</v>
      </c>
      <c r="D867" s="16" t="s">
        <v>2749</v>
      </c>
      <c r="E867" s="11" t="s">
        <v>33</v>
      </c>
      <c r="F867" s="17" t="s">
        <v>484</v>
      </c>
      <c r="G867" s="12" t="s">
        <v>22</v>
      </c>
      <c r="H867" s="17" t="s">
        <v>2750</v>
      </c>
      <c r="I867" s="11" t="s">
        <v>24</v>
      </c>
      <c r="J867" s="17" t="s">
        <v>319</v>
      </c>
      <c r="K867" s="17" t="s">
        <v>69</v>
      </c>
      <c r="L867" s="30"/>
      <c r="M867" s="11" t="s">
        <v>27</v>
      </c>
      <c r="N867" s="11" t="s">
        <v>818</v>
      </c>
      <c r="O867" s="17" t="s">
        <v>43</v>
      </c>
      <c r="P867" s="175" t="s">
        <v>2751</v>
      </c>
      <c r="Q867" s="175" t="s">
        <v>2745</v>
      </c>
      <c r="R867" s="16"/>
    </row>
    <row r="868" spans="2:18">
      <c r="B868" s="5"/>
      <c r="C868" s="9">
        <v>845</v>
      </c>
      <c r="D868" s="59" t="s">
        <v>2761</v>
      </c>
      <c r="E868" s="26" t="s">
        <v>33</v>
      </c>
      <c r="F868" s="53" t="s">
        <v>484</v>
      </c>
      <c r="G868" s="54" t="s">
        <v>22</v>
      </c>
      <c r="H868" s="53" t="s">
        <v>2762</v>
      </c>
      <c r="I868" s="26" t="s">
        <v>24</v>
      </c>
      <c r="J868" s="53" t="s">
        <v>25</v>
      </c>
      <c r="K868" s="53" t="s">
        <v>69</v>
      </c>
      <c r="L868" s="57"/>
      <c r="M868" s="26" t="s">
        <v>27</v>
      </c>
      <c r="N868" s="26" t="s">
        <v>818</v>
      </c>
      <c r="O868" s="53" t="s">
        <v>43</v>
      </c>
      <c r="P868" s="186" t="s">
        <v>2763</v>
      </c>
      <c r="Q868" s="186" t="s">
        <v>2745</v>
      </c>
      <c r="R868" s="59"/>
    </row>
    <row r="869" spans="2:18">
      <c r="B869" s="5"/>
      <c r="C869" s="9">
        <v>846</v>
      </c>
      <c r="D869" s="16" t="s">
        <v>2752</v>
      </c>
      <c r="E869" s="11" t="s">
        <v>20</v>
      </c>
      <c r="F869" s="17" t="s">
        <v>39</v>
      </c>
      <c r="G869" s="12" t="s">
        <v>22</v>
      </c>
      <c r="H869" s="17" t="s">
        <v>2753</v>
      </c>
      <c r="I869" s="11" t="s">
        <v>24</v>
      </c>
      <c r="J869" s="17" t="s">
        <v>51</v>
      </c>
      <c r="K869" s="17" t="s">
        <v>69</v>
      </c>
      <c r="L869" s="30"/>
      <c r="M869" s="11" t="s">
        <v>27</v>
      </c>
      <c r="N869" s="11" t="s">
        <v>818</v>
      </c>
      <c r="O869" s="17" t="s">
        <v>43</v>
      </c>
      <c r="P869" s="175" t="s">
        <v>2754</v>
      </c>
      <c r="Q869" s="175" t="s">
        <v>2745</v>
      </c>
      <c r="R869" s="16"/>
    </row>
    <row r="870" spans="2:18">
      <c r="B870" s="5"/>
      <c r="C870" s="9">
        <v>847</v>
      </c>
      <c r="D870" s="70" t="s">
        <v>2755</v>
      </c>
      <c r="E870" s="63" t="s">
        <v>20</v>
      </c>
      <c r="F870" s="64" t="s">
        <v>39</v>
      </c>
      <c r="G870" s="65" t="s">
        <v>67</v>
      </c>
      <c r="H870" s="64" t="s">
        <v>2756</v>
      </c>
      <c r="I870" s="63" t="s">
        <v>24</v>
      </c>
      <c r="J870" s="64" t="s">
        <v>47</v>
      </c>
      <c r="K870" s="64" t="s">
        <v>69</v>
      </c>
      <c r="L870" s="66"/>
      <c r="M870" s="63" t="s">
        <v>27</v>
      </c>
      <c r="N870" s="63" t="s">
        <v>818</v>
      </c>
      <c r="O870" s="64" t="s">
        <v>43</v>
      </c>
      <c r="P870" s="188" t="s">
        <v>2757</v>
      </c>
      <c r="Q870" s="188" t="s">
        <v>2745</v>
      </c>
      <c r="R870" s="70"/>
    </row>
    <row r="871" spans="2:18">
      <c r="B871" s="5"/>
      <c r="C871" s="9">
        <v>848</v>
      </c>
      <c r="D871" s="19" t="s">
        <v>2764</v>
      </c>
      <c r="E871" s="11" t="s">
        <v>20</v>
      </c>
      <c r="F871" s="17" t="s">
        <v>21</v>
      </c>
      <c r="G871" s="12" t="s">
        <v>192</v>
      </c>
      <c r="H871" s="17" t="s">
        <v>2765</v>
      </c>
      <c r="I871" s="11" t="s">
        <v>24</v>
      </c>
      <c r="J871" s="17" t="s">
        <v>51</v>
      </c>
      <c r="K871" s="17" t="s">
        <v>146</v>
      </c>
      <c r="L871" s="30"/>
      <c r="M871" s="11" t="s">
        <v>181</v>
      </c>
      <c r="N871" s="11" t="s">
        <v>818</v>
      </c>
      <c r="O871" s="31" t="s">
        <v>29</v>
      </c>
      <c r="P871" s="175" t="s">
        <v>2766</v>
      </c>
      <c r="Q871" s="189" t="s">
        <v>2767</v>
      </c>
      <c r="R871" s="16"/>
    </row>
    <row r="872" spans="2:18">
      <c r="B872" s="5"/>
      <c r="C872" s="9">
        <v>849</v>
      </c>
      <c r="D872" s="16" t="s">
        <v>2768</v>
      </c>
      <c r="E872" s="11" t="s">
        <v>33</v>
      </c>
      <c r="F872" s="17" t="s">
        <v>21</v>
      </c>
      <c r="G872" s="12" t="s">
        <v>22</v>
      </c>
      <c r="H872" s="17" t="s">
        <v>2769</v>
      </c>
      <c r="I872" s="11" t="s">
        <v>24</v>
      </c>
      <c r="J872" s="17" t="s">
        <v>51</v>
      </c>
      <c r="K872" s="17" t="s">
        <v>78</v>
      </c>
      <c r="L872" s="30"/>
      <c r="M872" s="11" t="s">
        <v>27</v>
      </c>
      <c r="N872" s="11" t="s">
        <v>818</v>
      </c>
      <c r="O872" s="17" t="s">
        <v>36</v>
      </c>
      <c r="P872" s="175" t="s">
        <v>2770</v>
      </c>
      <c r="Q872" s="189" t="s">
        <v>2767</v>
      </c>
      <c r="R872" s="16"/>
    </row>
    <row r="873" spans="2:18">
      <c r="B873" s="5"/>
      <c r="C873" s="9">
        <v>850</v>
      </c>
      <c r="D873" s="16" t="s">
        <v>2771</v>
      </c>
      <c r="E873" s="11" t="s">
        <v>20</v>
      </c>
      <c r="F873" s="17" t="s">
        <v>39</v>
      </c>
      <c r="G873" s="12" t="s">
        <v>82</v>
      </c>
      <c r="H873" s="18">
        <v>44449</v>
      </c>
      <c r="I873" s="11" t="s">
        <v>24</v>
      </c>
      <c r="J873" s="17" t="s">
        <v>47</v>
      </c>
      <c r="K873" s="17" t="s">
        <v>813</v>
      </c>
      <c r="L873" s="30"/>
      <c r="M873" s="11" t="s">
        <v>27</v>
      </c>
      <c r="N873" s="11" t="s">
        <v>818</v>
      </c>
      <c r="O873" s="17" t="s">
        <v>43</v>
      </c>
      <c r="P873" s="175" t="s">
        <v>2772</v>
      </c>
      <c r="Q873" s="189" t="s">
        <v>2767</v>
      </c>
      <c r="R873" s="16"/>
    </row>
    <row r="874" spans="2:18">
      <c r="B874" s="5"/>
      <c r="C874" s="9">
        <v>851</v>
      </c>
      <c r="D874" s="19" t="s">
        <v>2773</v>
      </c>
      <c r="E874" s="11" t="s">
        <v>20</v>
      </c>
      <c r="F874" s="17" t="s">
        <v>21</v>
      </c>
      <c r="G874" s="12" t="s">
        <v>22</v>
      </c>
      <c r="H874" s="18">
        <v>20668</v>
      </c>
      <c r="I874" s="11" t="s">
        <v>24</v>
      </c>
      <c r="J874" s="17" t="s">
        <v>88</v>
      </c>
      <c r="K874" s="17" t="s">
        <v>89</v>
      </c>
      <c r="L874" s="30"/>
      <c r="M874" s="11" t="s">
        <v>27</v>
      </c>
      <c r="N874" s="11" t="s">
        <v>818</v>
      </c>
      <c r="O874" s="31" t="s">
        <v>29</v>
      </c>
      <c r="P874" s="175" t="s">
        <v>2774</v>
      </c>
      <c r="Q874" s="189" t="s">
        <v>2775</v>
      </c>
      <c r="R874" s="16"/>
    </row>
    <row r="875" spans="2:18">
      <c r="B875" s="5"/>
      <c r="C875" s="9">
        <v>852</v>
      </c>
      <c r="D875" s="19" t="s">
        <v>2780</v>
      </c>
      <c r="E875" s="11" t="s">
        <v>20</v>
      </c>
      <c r="F875" s="17" t="s">
        <v>21</v>
      </c>
      <c r="G875" s="12" t="s">
        <v>22</v>
      </c>
      <c r="H875" s="18">
        <v>32697</v>
      </c>
      <c r="I875" s="11" t="s">
        <v>24</v>
      </c>
      <c r="J875" s="17" t="s">
        <v>88</v>
      </c>
      <c r="K875" s="17" t="s">
        <v>89</v>
      </c>
      <c r="L875" s="30"/>
      <c r="M875" s="11" t="s">
        <v>27</v>
      </c>
      <c r="N875" s="11" t="s">
        <v>818</v>
      </c>
      <c r="O875" s="31" t="s">
        <v>29</v>
      </c>
      <c r="P875" s="175" t="s">
        <v>2781</v>
      </c>
      <c r="Q875" s="189" t="s">
        <v>2782</v>
      </c>
      <c r="R875" s="16"/>
    </row>
    <row r="876" spans="2:18">
      <c r="B876" s="5"/>
      <c r="C876" s="9">
        <v>853</v>
      </c>
      <c r="D876" s="16" t="s">
        <v>2783</v>
      </c>
      <c r="E876" s="11" t="s">
        <v>33</v>
      </c>
      <c r="F876" s="17" t="s">
        <v>21</v>
      </c>
      <c r="G876" s="12" t="s">
        <v>2784</v>
      </c>
      <c r="H876" s="17" t="s">
        <v>2785</v>
      </c>
      <c r="I876" s="11" t="s">
        <v>24</v>
      </c>
      <c r="J876" s="17" t="s">
        <v>162</v>
      </c>
      <c r="K876" s="17" t="s">
        <v>78</v>
      </c>
      <c r="L876" s="30"/>
      <c r="M876" s="11" t="s">
        <v>27</v>
      </c>
      <c r="N876" s="11" t="s">
        <v>818</v>
      </c>
      <c r="O876" s="17" t="s">
        <v>36</v>
      </c>
      <c r="P876" s="175" t="s">
        <v>2786</v>
      </c>
      <c r="Q876" s="189" t="s">
        <v>2782</v>
      </c>
      <c r="R876" s="16"/>
    </row>
    <row r="877" spans="2:18">
      <c r="B877" s="5"/>
      <c r="C877" s="9">
        <v>854</v>
      </c>
      <c r="D877" s="16" t="s">
        <v>2787</v>
      </c>
      <c r="E877" s="11" t="s">
        <v>20</v>
      </c>
      <c r="F877" s="17" t="s">
        <v>39</v>
      </c>
      <c r="G877" s="12" t="s">
        <v>82</v>
      </c>
      <c r="H877" s="17" t="s">
        <v>2788</v>
      </c>
      <c r="I877" s="11" t="s">
        <v>24</v>
      </c>
      <c r="J877" s="17" t="s">
        <v>363</v>
      </c>
      <c r="K877" s="17" t="s">
        <v>84</v>
      </c>
      <c r="L877" s="30"/>
      <c r="M877" s="11" t="s">
        <v>27</v>
      </c>
      <c r="N877" s="11" t="s">
        <v>818</v>
      </c>
      <c r="O877" s="17" t="s">
        <v>43</v>
      </c>
      <c r="P877" s="175" t="s">
        <v>2789</v>
      </c>
      <c r="Q877" s="189" t="s">
        <v>2782</v>
      </c>
      <c r="R877" s="16"/>
    </row>
    <row r="878" spans="2:18">
      <c r="B878" s="5"/>
      <c r="C878" s="9">
        <v>858</v>
      </c>
      <c r="D878" s="19" t="s">
        <v>2790</v>
      </c>
      <c r="E878" s="11" t="s">
        <v>20</v>
      </c>
      <c r="F878" s="17" t="s">
        <v>21</v>
      </c>
      <c r="G878" s="12" t="s">
        <v>22</v>
      </c>
      <c r="H878" s="18">
        <v>31421</v>
      </c>
      <c r="I878" s="11" t="s">
        <v>24</v>
      </c>
      <c r="J878" s="17" t="s">
        <v>51</v>
      </c>
      <c r="K878" s="17" t="s">
        <v>89</v>
      </c>
      <c r="L878" s="30"/>
      <c r="M878" s="11" t="s">
        <v>27</v>
      </c>
      <c r="N878" s="11" t="s">
        <v>818</v>
      </c>
      <c r="O878" s="31" t="s">
        <v>29</v>
      </c>
      <c r="P878" s="175" t="s">
        <v>2791</v>
      </c>
      <c r="Q878" s="189" t="s">
        <v>2792</v>
      </c>
      <c r="R878" s="16"/>
    </row>
    <row r="879" spans="2:18">
      <c r="B879" s="5"/>
      <c r="C879" s="9">
        <v>859</v>
      </c>
      <c r="D879" s="16" t="s">
        <v>2793</v>
      </c>
      <c r="E879" s="9" t="s">
        <v>33</v>
      </c>
      <c r="F879" s="20" t="s">
        <v>21</v>
      </c>
      <c r="G879" s="8" t="s">
        <v>22</v>
      </c>
      <c r="H879" s="20" t="s">
        <v>2794</v>
      </c>
      <c r="I879" s="9" t="s">
        <v>24</v>
      </c>
      <c r="J879" s="20" t="s">
        <v>88</v>
      </c>
      <c r="K879" s="20" t="s">
        <v>78</v>
      </c>
      <c r="L879" s="16"/>
      <c r="M879" s="9" t="s">
        <v>27</v>
      </c>
      <c r="N879" s="11" t="s">
        <v>818</v>
      </c>
      <c r="O879" s="20" t="s">
        <v>36</v>
      </c>
      <c r="P879" s="177" t="s">
        <v>2795</v>
      </c>
      <c r="Q879" s="190" t="s">
        <v>2792</v>
      </c>
      <c r="R879" s="16"/>
    </row>
    <row r="880" spans="2:18">
      <c r="B880" s="5"/>
      <c r="C880" s="9">
        <v>860</v>
      </c>
      <c r="D880" s="16" t="s">
        <v>2796</v>
      </c>
      <c r="E880" s="9" t="s">
        <v>20</v>
      </c>
      <c r="F880" s="20" t="s">
        <v>484</v>
      </c>
      <c r="G880" s="8" t="s">
        <v>82</v>
      </c>
      <c r="H880" s="21">
        <v>40919</v>
      </c>
      <c r="I880" s="9" t="s">
        <v>24</v>
      </c>
      <c r="J880" s="20" t="s">
        <v>337</v>
      </c>
      <c r="K880" s="20" t="s">
        <v>84</v>
      </c>
      <c r="L880" s="16"/>
      <c r="M880" s="9" t="s">
        <v>27</v>
      </c>
      <c r="N880" s="11" t="s">
        <v>818</v>
      </c>
      <c r="O880" s="20" t="s">
        <v>43</v>
      </c>
      <c r="P880" s="177" t="s">
        <v>2797</v>
      </c>
      <c r="Q880" s="190" t="s">
        <v>2792</v>
      </c>
      <c r="R880" s="16"/>
    </row>
    <row r="881" spans="2:18">
      <c r="B881" s="5"/>
      <c r="C881" s="9">
        <v>861</v>
      </c>
      <c r="D881" s="16" t="s">
        <v>2798</v>
      </c>
      <c r="E881" s="9" t="s">
        <v>20</v>
      </c>
      <c r="F881" s="20" t="s">
        <v>484</v>
      </c>
      <c r="G881" s="8" t="s">
        <v>82</v>
      </c>
      <c r="H881" s="45">
        <v>43318</v>
      </c>
      <c r="I881" s="9" t="s">
        <v>24</v>
      </c>
      <c r="J881" s="20" t="s">
        <v>47</v>
      </c>
      <c r="K881" s="20" t="s">
        <v>42</v>
      </c>
      <c r="L881" s="16"/>
      <c r="M881" s="9" t="s">
        <v>27</v>
      </c>
      <c r="N881" s="9" t="s">
        <v>818</v>
      </c>
      <c r="O881" s="20" t="s">
        <v>43</v>
      </c>
      <c r="P881" s="177" t="s">
        <v>2799</v>
      </c>
      <c r="Q881" s="190" t="s">
        <v>2792</v>
      </c>
      <c r="R881" s="16"/>
    </row>
    <row r="882" spans="2:18">
      <c r="B882" s="5"/>
      <c r="C882" s="9">
        <v>862</v>
      </c>
      <c r="D882" s="19" t="s">
        <v>2800</v>
      </c>
      <c r="E882" s="9" t="s">
        <v>20</v>
      </c>
      <c r="F882" s="20" t="s">
        <v>21</v>
      </c>
      <c r="G882" s="8" t="s">
        <v>792</v>
      </c>
      <c r="H882" s="176" t="s">
        <v>2801</v>
      </c>
      <c r="I882" s="9" t="s">
        <v>24</v>
      </c>
      <c r="J882" s="20" t="s">
        <v>162</v>
      </c>
      <c r="K882" s="20" t="s">
        <v>89</v>
      </c>
      <c r="L882" s="16"/>
      <c r="M882" s="9" t="s">
        <v>27</v>
      </c>
      <c r="N882" s="11" t="s">
        <v>818</v>
      </c>
      <c r="O882" s="34" t="s">
        <v>29</v>
      </c>
      <c r="P882" s="177" t="s">
        <v>2802</v>
      </c>
      <c r="Q882" s="190" t="s">
        <v>2803</v>
      </c>
      <c r="R882" s="16"/>
    </row>
    <row r="883" spans="2:18">
      <c r="B883" s="5"/>
      <c r="C883" s="9">
        <v>863</v>
      </c>
      <c r="D883" s="16" t="s">
        <v>2804</v>
      </c>
      <c r="E883" s="9" t="s">
        <v>33</v>
      </c>
      <c r="F883" s="20" t="s">
        <v>21</v>
      </c>
      <c r="G883" s="8" t="s">
        <v>792</v>
      </c>
      <c r="H883" s="21">
        <v>23753</v>
      </c>
      <c r="I883" s="9" t="s">
        <v>24</v>
      </c>
      <c r="J883" s="20" t="s">
        <v>104</v>
      </c>
      <c r="K883" s="20" t="s">
        <v>78</v>
      </c>
      <c r="L883" s="16"/>
      <c r="M883" s="9" t="s">
        <v>27</v>
      </c>
      <c r="N883" s="11" t="s">
        <v>818</v>
      </c>
      <c r="O883" s="20" t="s">
        <v>36</v>
      </c>
      <c r="P883" s="177" t="s">
        <v>2805</v>
      </c>
      <c r="Q883" s="190" t="s">
        <v>2803</v>
      </c>
      <c r="R883" s="16"/>
    </row>
    <row r="884" spans="2:18">
      <c r="B884" s="5"/>
      <c r="C884" s="9">
        <v>864</v>
      </c>
      <c r="D884" s="19" t="s">
        <v>2806</v>
      </c>
      <c r="E884" s="11" t="s">
        <v>33</v>
      </c>
      <c r="F884" s="17" t="s">
        <v>802</v>
      </c>
      <c r="G884" s="12" t="s">
        <v>265</v>
      </c>
      <c r="H884" s="18">
        <v>30012</v>
      </c>
      <c r="I884" s="11" t="s">
        <v>24</v>
      </c>
      <c r="J884" s="17" t="s">
        <v>162</v>
      </c>
      <c r="K884" s="17" t="s">
        <v>78</v>
      </c>
      <c r="L884" s="30"/>
      <c r="M884" s="11" t="s">
        <v>27</v>
      </c>
      <c r="N884" s="11" t="s">
        <v>818</v>
      </c>
      <c r="O884" s="31" t="s">
        <v>29</v>
      </c>
      <c r="P884" s="175" t="s">
        <v>2807</v>
      </c>
      <c r="Q884" s="189" t="s">
        <v>2808</v>
      </c>
      <c r="R884" s="16"/>
    </row>
    <row r="885" spans="2:18">
      <c r="B885" s="5"/>
      <c r="C885" s="9">
        <v>865</v>
      </c>
      <c r="D885" s="16" t="s">
        <v>2809</v>
      </c>
      <c r="E885" s="11" t="s">
        <v>33</v>
      </c>
      <c r="F885" s="17" t="s">
        <v>39</v>
      </c>
      <c r="G885" s="12" t="s">
        <v>22</v>
      </c>
      <c r="H885" s="17" t="s">
        <v>2810</v>
      </c>
      <c r="I885" s="11" t="s">
        <v>24</v>
      </c>
      <c r="J885" s="17" t="s">
        <v>136</v>
      </c>
      <c r="K885" s="17" t="s">
        <v>84</v>
      </c>
      <c r="L885" s="30"/>
      <c r="M885" s="11" t="s">
        <v>27</v>
      </c>
      <c r="N885" s="11" t="s">
        <v>818</v>
      </c>
      <c r="O885" s="17" t="s">
        <v>43</v>
      </c>
      <c r="P885" s="175" t="s">
        <v>2811</v>
      </c>
      <c r="Q885" s="189" t="s">
        <v>2808</v>
      </c>
      <c r="R885" s="16"/>
    </row>
    <row r="886" spans="2:18">
      <c r="B886" s="5"/>
      <c r="C886" s="9">
        <v>866</v>
      </c>
      <c r="D886" s="16" t="s">
        <v>2812</v>
      </c>
      <c r="E886" s="11" t="s">
        <v>20</v>
      </c>
      <c r="F886" s="17" t="s">
        <v>39</v>
      </c>
      <c r="G886" s="12" t="s">
        <v>82</v>
      </c>
      <c r="H886" s="17" t="s">
        <v>2813</v>
      </c>
      <c r="I886" s="11" t="s">
        <v>24</v>
      </c>
      <c r="J886" s="17" t="s">
        <v>83</v>
      </c>
      <c r="K886" s="17" t="s">
        <v>84</v>
      </c>
      <c r="L886" s="30"/>
      <c r="M886" s="11" t="s">
        <v>27</v>
      </c>
      <c r="N886" s="11" t="s">
        <v>818</v>
      </c>
      <c r="O886" s="17" t="s">
        <v>43</v>
      </c>
      <c r="P886" s="175" t="s">
        <v>2814</v>
      </c>
      <c r="Q886" s="189" t="s">
        <v>2808</v>
      </c>
      <c r="R886" s="16"/>
    </row>
    <row r="887" spans="2:18">
      <c r="B887" s="5"/>
      <c r="C887" s="9">
        <v>867</v>
      </c>
      <c r="D887" s="19" t="s">
        <v>2815</v>
      </c>
      <c r="E887" s="11" t="s">
        <v>33</v>
      </c>
      <c r="F887" s="17" t="s">
        <v>198</v>
      </c>
      <c r="G887" s="12" t="s">
        <v>2816</v>
      </c>
      <c r="H887" s="17" t="s">
        <v>2817</v>
      </c>
      <c r="I887" s="11" t="s">
        <v>24</v>
      </c>
      <c r="J887" s="17" t="s">
        <v>2418</v>
      </c>
      <c r="K887" s="17" t="s">
        <v>78</v>
      </c>
      <c r="L887" s="30"/>
      <c r="M887" s="11" t="s">
        <v>27</v>
      </c>
      <c r="N887" s="11" t="s">
        <v>818</v>
      </c>
      <c r="O887" s="31" t="s">
        <v>29</v>
      </c>
      <c r="P887" s="175" t="s">
        <v>2818</v>
      </c>
      <c r="Q887" s="189" t="s">
        <v>2819</v>
      </c>
      <c r="R887" s="16"/>
    </row>
    <row r="888" spans="2:18">
      <c r="B888" s="5"/>
      <c r="C888" s="9">
        <v>868</v>
      </c>
      <c r="D888" s="16" t="s">
        <v>2820</v>
      </c>
      <c r="E888" s="11" t="s">
        <v>20</v>
      </c>
      <c r="F888" s="17" t="s">
        <v>21</v>
      </c>
      <c r="G888" s="12" t="s">
        <v>22</v>
      </c>
      <c r="H888" s="18">
        <v>33793</v>
      </c>
      <c r="I888" s="11" t="s">
        <v>24</v>
      </c>
      <c r="J888" s="17" t="s">
        <v>51</v>
      </c>
      <c r="K888" s="17" t="s">
        <v>26</v>
      </c>
      <c r="L888" s="30"/>
      <c r="M888" s="11" t="s">
        <v>27</v>
      </c>
      <c r="N888" s="11" t="s">
        <v>818</v>
      </c>
      <c r="O888" s="17" t="s">
        <v>43</v>
      </c>
      <c r="P888" s="175" t="s">
        <v>2821</v>
      </c>
      <c r="Q888" s="189" t="s">
        <v>2819</v>
      </c>
      <c r="R888" s="16"/>
    </row>
    <row r="889" spans="2:18">
      <c r="B889" s="5"/>
      <c r="C889" s="9">
        <v>869</v>
      </c>
      <c r="D889" s="19" t="s">
        <v>2822</v>
      </c>
      <c r="E889" s="11" t="s">
        <v>20</v>
      </c>
      <c r="F889" s="17" t="s">
        <v>21</v>
      </c>
      <c r="G889" s="12" t="s">
        <v>2823</v>
      </c>
      <c r="H889" s="17" t="s">
        <v>2824</v>
      </c>
      <c r="I889" s="11" t="s">
        <v>24</v>
      </c>
      <c r="J889" s="17" t="s">
        <v>88</v>
      </c>
      <c r="K889" s="17" t="s">
        <v>89</v>
      </c>
      <c r="L889" s="30"/>
      <c r="M889" s="41" t="s">
        <v>27</v>
      </c>
      <c r="N889" s="41" t="s">
        <v>818</v>
      </c>
      <c r="O889" s="31" t="s">
        <v>29</v>
      </c>
      <c r="P889" s="175" t="s">
        <v>2825</v>
      </c>
      <c r="Q889" s="189" t="s">
        <v>2826</v>
      </c>
      <c r="R889" s="16"/>
    </row>
    <row r="890" spans="2:18">
      <c r="B890" s="5"/>
      <c r="C890" s="9">
        <v>870</v>
      </c>
      <c r="D890" s="16" t="s">
        <v>2827</v>
      </c>
      <c r="E890" s="11" t="s">
        <v>33</v>
      </c>
      <c r="F890" s="17" t="s">
        <v>21</v>
      </c>
      <c r="G890" s="12" t="s">
        <v>2828</v>
      </c>
      <c r="H890" s="18">
        <v>18882</v>
      </c>
      <c r="I890" s="11" t="s">
        <v>24</v>
      </c>
      <c r="J890" s="17" t="s">
        <v>88</v>
      </c>
      <c r="K890" s="17" t="s">
        <v>59</v>
      </c>
      <c r="L890" s="30"/>
      <c r="M890" s="41" t="s">
        <v>27</v>
      </c>
      <c r="N890" s="41" t="s">
        <v>818</v>
      </c>
      <c r="O890" s="31" t="s">
        <v>36</v>
      </c>
      <c r="P890" s="175" t="s">
        <v>2829</v>
      </c>
      <c r="Q890" s="189" t="s">
        <v>2826</v>
      </c>
      <c r="R890" s="16"/>
    </row>
    <row r="891" spans="2:18">
      <c r="B891" s="5"/>
      <c r="C891" s="9">
        <v>871</v>
      </c>
      <c r="D891" s="19" t="s">
        <v>2830</v>
      </c>
      <c r="E891" s="11" t="s">
        <v>20</v>
      </c>
      <c r="F891" s="17" t="s">
        <v>198</v>
      </c>
      <c r="G891" s="12" t="s">
        <v>2831</v>
      </c>
      <c r="H891" s="18">
        <v>18303</v>
      </c>
      <c r="I891" s="11" t="s">
        <v>24</v>
      </c>
      <c r="J891" s="17" t="s">
        <v>104</v>
      </c>
      <c r="K891" s="17" t="s">
        <v>2832</v>
      </c>
      <c r="L891" s="30"/>
      <c r="M891" s="41" t="s">
        <v>27</v>
      </c>
      <c r="N891" s="41" t="s">
        <v>818</v>
      </c>
      <c r="O891" s="31" t="s">
        <v>29</v>
      </c>
      <c r="P891" s="175" t="s">
        <v>2833</v>
      </c>
      <c r="Q891" s="189" t="s">
        <v>2834</v>
      </c>
      <c r="R891" s="16"/>
    </row>
    <row r="892" spans="2:18">
      <c r="B892" s="5"/>
      <c r="C892" s="9">
        <v>872</v>
      </c>
      <c r="D892" s="30" t="s">
        <v>2835</v>
      </c>
      <c r="E892" s="11" t="s">
        <v>33</v>
      </c>
      <c r="F892" s="17" t="s">
        <v>39</v>
      </c>
      <c r="G892" s="12" t="s">
        <v>22</v>
      </c>
      <c r="H892" s="18" t="s">
        <v>2836</v>
      </c>
      <c r="I892" s="11" t="s">
        <v>24</v>
      </c>
      <c r="J892" s="17" t="s">
        <v>83</v>
      </c>
      <c r="K892" s="17" t="s">
        <v>84</v>
      </c>
      <c r="L892" s="30"/>
      <c r="M892" s="41" t="s">
        <v>27</v>
      </c>
      <c r="N892" s="41" t="s">
        <v>818</v>
      </c>
      <c r="O892" s="31" t="s">
        <v>884</v>
      </c>
      <c r="P892" s="175" t="s">
        <v>3675</v>
      </c>
      <c r="Q892" s="189" t="s">
        <v>2834</v>
      </c>
      <c r="R892" s="16"/>
    </row>
    <row r="893" spans="2:18">
      <c r="B893" s="5"/>
      <c r="C893" s="9">
        <v>873</v>
      </c>
      <c r="D893" s="19" t="s">
        <v>2841</v>
      </c>
      <c r="E893" s="11" t="s">
        <v>20</v>
      </c>
      <c r="F893" s="17" t="s">
        <v>21</v>
      </c>
      <c r="G893" s="12" t="s">
        <v>2842</v>
      </c>
      <c r="H893" s="18">
        <v>28862</v>
      </c>
      <c r="I893" s="11" t="s">
        <v>24</v>
      </c>
      <c r="J893" s="17" t="s">
        <v>88</v>
      </c>
      <c r="K893" s="17" t="s">
        <v>89</v>
      </c>
      <c r="L893" s="30"/>
      <c r="M893" s="11" t="s">
        <v>27</v>
      </c>
      <c r="N893" s="11" t="s">
        <v>818</v>
      </c>
      <c r="O893" s="31" t="s">
        <v>231</v>
      </c>
      <c r="P893" s="175" t="s">
        <v>2843</v>
      </c>
      <c r="Q893" s="189" t="s">
        <v>2844</v>
      </c>
      <c r="R893" s="16"/>
    </row>
    <row r="894" spans="2:18">
      <c r="B894" s="5"/>
      <c r="C894" s="9">
        <v>874</v>
      </c>
      <c r="D894" s="16" t="s">
        <v>2845</v>
      </c>
      <c r="E894" s="11" t="s">
        <v>33</v>
      </c>
      <c r="F894" s="17" t="s">
        <v>21</v>
      </c>
      <c r="G894" s="12" t="s">
        <v>22</v>
      </c>
      <c r="H894" s="17" t="s">
        <v>2846</v>
      </c>
      <c r="I894" s="11" t="s">
        <v>24</v>
      </c>
      <c r="J894" s="17" t="s">
        <v>88</v>
      </c>
      <c r="K894" s="17" t="s">
        <v>59</v>
      </c>
      <c r="L894" s="30"/>
      <c r="M894" s="11" t="s">
        <v>27</v>
      </c>
      <c r="N894" s="11" t="s">
        <v>818</v>
      </c>
      <c r="O894" s="17" t="s">
        <v>36</v>
      </c>
      <c r="P894" s="175" t="s">
        <v>2847</v>
      </c>
      <c r="Q894" s="189" t="s">
        <v>2844</v>
      </c>
      <c r="R894" s="16"/>
    </row>
    <row r="895" spans="2:18">
      <c r="B895" s="5"/>
      <c r="C895" s="9">
        <v>875</v>
      </c>
      <c r="D895" s="16" t="s">
        <v>2848</v>
      </c>
      <c r="E895" s="11" t="s">
        <v>33</v>
      </c>
      <c r="F895" s="17" t="s">
        <v>484</v>
      </c>
      <c r="G895" s="12" t="s">
        <v>82</v>
      </c>
      <c r="H895" s="18">
        <v>41762</v>
      </c>
      <c r="I895" s="11" t="s">
        <v>24</v>
      </c>
      <c r="J895" s="17" t="s">
        <v>83</v>
      </c>
      <c r="K895" s="17" t="s">
        <v>2086</v>
      </c>
      <c r="L895" s="30"/>
      <c r="M895" s="11" t="s">
        <v>27</v>
      </c>
      <c r="N895" s="11" t="s">
        <v>818</v>
      </c>
      <c r="O895" s="17" t="s">
        <v>43</v>
      </c>
      <c r="P895" s="175" t="s">
        <v>2849</v>
      </c>
      <c r="Q895" s="189" t="s">
        <v>2844</v>
      </c>
      <c r="R895" s="16"/>
    </row>
    <row r="896" spans="2:18">
      <c r="B896" s="5"/>
      <c r="C896" s="9">
        <v>876</v>
      </c>
      <c r="D896" s="16" t="s">
        <v>2850</v>
      </c>
      <c r="E896" s="11" t="s">
        <v>20</v>
      </c>
      <c r="F896" s="17" t="s">
        <v>484</v>
      </c>
      <c r="G896" s="12" t="s">
        <v>82</v>
      </c>
      <c r="H896" s="18">
        <v>43044</v>
      </c>
      <c r="I896" s="11" t="s">
        <v>24</v>
      </c>
      <c r="J896" s="17" t="s">
        <v>47</v>
      </c>
      <c r="K896" s="17" t="s">
        <v>437</v>
      </c>
      <c r="L896" s="30"/>
      <c r="M896" s="11" t="s">
        <v>27</v>
      </c>
      <c r="N896" s="11" t="s">
        <v>818</v>
      </c>
      <c r="O896" s="17" t="s">
        <v>43</v>
      </c>
      <c r="P896" s="175" t="s">
        <v>2851</v>
      </c>
      <c r="Q896" s="189" t="s">
        <v>2844</v>
      </c>
      <c r="R896" s="16"/>
    </row>
    <row r="897" spans="2:18">
      <c r="B897" s="5"/>
      <c r="C897" s="9">
        <v>877</v>
      </c>
      <c r="D897" s="19" t="s">
        <v>2852</v>
      </c>
      <c r="E897" s="11" t="s">
        <v>20</v>
      </c>
      <c r="F897" s="17" t="s">
        <v>21</v>
      </c>
      <c r="G897" s="12" t="s">
        <v>2853</v>
      </c>
      <c r="H897" s="18">
        <v>36801</v>
      </c>
      <c r="I897" s="11" t="s">
        <v>24</v>
      </c>
      <c r="J897" s="17" t="s">
        <v>162</v>
      </c>
      <c r="K897" s="17" t="s">
        <v>1949</v>
      </c>
      <c r="L897" s="30"/>
      <c r="M897" s="11" t="s">
        <v>27</v>
      </c>
      <c r="N897" s="11" t="s">
        <v>818</v>
      </c>
      <c r="O897" s="31" t="s">
        <v>29</v>
      </c>
      <c r="P897" s="175" t="s">
        <v>2854</v>
      </c>
      <c r="Q897" s="189" t="s">
        <v>2855</v>
      </c>
      <c r="R897" s="16"/>
    </row>
    <row r="898" spans="2:18">
      <c r="B898" s="5"/>
      <c r="C898" s="9">
        <v>878</v>
      </c>
      <c r="D898" s="16" t="s">
        <v>2856</v>
      </c>
      <c r="E898" s="11" t="s">
        <v>33</v>
      </c>
      <c r="F898" s="17" t="s">
        <v>21</v>
      </c>
      <c r="G898" s="12" t="s">
        <v>67</v>
      </c>
      <c r="H898" s="18">
        <v>36017</v>
      </c>
      <c r="I898" s="11" t="s">
        <v>24</v>
      </c>
      <c r="J898" s="17" t="s">
        <v>162</v>
      </c>
      <c r="K898" s="17" t="s">
        <v>78</v>
      </c>
      <c r="L898" s="30"/>
      <c r="M898" s="11" t="s">
        <v>27</v>
      </c>
      <c r="N898" s="11" t="s">
        <v>818</v>
      </c>
      <c r="O898" s="17" t="s">
        <v>36</v>
      </c>
      <c r="P898" s="175" t="s">
        <v>2857</v>
      </c>
      <c r="Q898" s="189" t="s">
        <v>2855</v>
      </c>
      <c r="R898" s="16"/>
    </row>
    <row r="899" spans="2:18">
      <c r="B899" s="5"/>
      <c r="C899" s="9">
        <v>879</v>
      </c>
      <c r="D899" s="16" t="s">
        <v>2858</v>
      </c>
      <c r="E899" s="11" t="s">
        <v>33</v>
      </c>
      <c r="F899" s="17" t="s">
        <v>39</v>
      </c>
      <c r="G899" s="12" t="s">
        <v>82</v>
      </c>
      <c r="H899" s="17" t="s">
        <v>2859</v>
      </c>
      <c r="I899" s="11" t="s">
        <v>24</v>
      </c>
      <c r="J899" s="17" t="s">
        <v>2860</v>
      </c>
      <c r="K899" s="17" t="s">
        <v>42</v>
      </c>
      <c r="L899" s="30"/>
      <c r="M899" s="11" t="s">
        <v>27</v>
      </c>
      <c r="N899" s="11" t="s">
        <v>818</v>
      </c>
      <c r="O899" s="17" t="s">
        <v>43</v>
      </c>
      <c r="P899" s="175" t="s">
        <v>2861</v>
      </c>
      <c r="Q899" s="189" t="s">
        <v>2855</v>
      </c>
      <c r="R899" s="16"/>
    </row>
    <row r="900" spans="2:18">
      <c r="B900" s="5"/>
      <c r="C900" s="9">
        <v>880</v>
      </c>
      <c r="D900" s="19" t="s">
        <v>2862</v>
      </c>
      <c r="E900" s="11" t="s">
        <v>20</v>
      </c>
      <c r="F900" s="17" t="s">
        <v>21</v>
      </c>
      <c r="G900" s="12" t="s">
        <v>22</v>
      </c>
      <c r="H900" s="17" t="s">
        <v>2863</v>
      </c>
      <c r="I900" s="11" t="s">
        <v>24</v>
      </c>
      <c r="J900" s="17" t="s">
        <v>162</v>
      </c>
      <c r="K900" s="17" t="s">
        <v>89</v>
      </c>
      <c r="L900" s="30"/>
      <c r="M900" s="11" t="s">
        <v>27</v>
      </c>
      <c r="N900" s="11" t="s">
        <v>818</v>
      </c>
      <c r="O900" s="31" t="s">
        <v>29</v>
      </c>
      <c r="P900" s="175" t="s">
        <v>2864</v>
      </c>
      <c r="Q900" s="189" t="s">
        <v>2865</v>
      </c>
      <c r="R900" s="16"/>
    </row>
    <row r="901" spans="2:18">
      <c r="B901" s="5"/>
      <c r="C901" s="9">
        <v>881</v>
      </c>
      <c r="D901" s="16" t="s">
        <v>2866</v>
      </c>
      <c r="E901" s="11" t="s">
        <v>33</v>
      </c>
      <c r="F901" s="17" t="s">
        <v>21</v>
      </c>
      <c r="G901" s="12" t="s">
        <v>50</v>
      </c>
      <c r="H901" s="17" t="s">
        <v>2867</v>
      </c>
      <c r="I901" s="11" t="s">
        <v>24</v>
      </c>
      <c r="J901" s="17" t="s">
        <v>88</v>
      </c>
      <c r="K901" s="17" t="s">
        <v>78</v>
      </c>
      <c r="L901" s="30"/>
      <c r="M901" s="11" t="s">
        <v>27</v>
      </c>
      <c r="N901" s="11" t="s">
        <v>818</v>
      </c>
      <c r="O901" s="17" t="s">
        <v>36</v>
      </c>
      <c r="P901" s="175" t="s">
        <v>2868</v>
      </c>
      <c r="Q901" s="189" t="s">
        <v>2865</v>
      </c>
      <c r="R901" s="16"/>
    </row>
    <row r="902" spans="2:18">
      <c r="B902" s="5"/>
      <c r="C902" s="9">
        <v>882</v>
      </c>
      <c r="D902" s="16" t="s">
        <v>2869</v>
      </c>
      <c r="E902" s="11" t="s">
        <v>33</v>
      </c>
      <c r="F902" s="17" t="s">
        <v>39</v>
      </c>
      <c r="G902" s="12" t="s">
        <v>2870</v>
      </c>
      <c r="H902" s="17" t="s">
        <v>2871</v>
      </c>
      <c r="I902" s="11" t="s">
        <v>24</v>
      </c>
      <c r="J902" s="17" t="s">
        <v>136</v>
      </c>
      <c r="K902" s="17" t="s">
        <v>84</v>
      </c>
      <c r="L902" s="30"/>
      <c r="M902" s="11" t="s">
        <v>27</v>
      </c>
      <c r="N902" s="11" t="s">
        <v>818</v>
      </c>
      <c r="O902" s="17" t="s">
        <v>43</v>
      </c>
      <c r="P902" s="175" t="s">
        <v>2872</v>
      </c>
      <c r="Q902" s="189" t="s">
        <v>2865</v>
      </c>
      <c r="R902" s="16"/>
    </row>
    <row r="903" spans="2:18">
      <c r="B903" s="5"/>
      <c r="C903" s="9">
        <v>883</v>
      </c>
      <c r="D903" s="16" t="s">
        <v>2873</v>
      </c>
      <c r="E903" s="11" t="s">
        <v>20</v>
      </c>
      <c r="F903" s="17" t="s">
        <v>39</v>
      </c>
      <c r="G903" s="12" t="s">
        <v>2874</v>
      </c>
      <c r="H903" s="17" t="s">
        <v>2875</v>
      </c>
      <c r="I903" s="11" t="s">
        <v>24</v>
      </c>
      <c r="J903" s="17" t="s">
        <v>337</v>
      </c>
      <c r="K903" s="17" t="s">
        <v>84</v>
      </c>
      <c r="L903" s="30"/>
      <c r="M903" s="41" t="s">
        <v>27</v>
      </c>
      <c r="N903" s="41" t="s">
        <v>818</v>
      </c>
      <c r="O903" s="31" t="s">
        <v>43</v>
      </c>
      <c r="P903" s="175" t="s">
        <v>2876</v>
      </c>
      <c r="Q903" s="189" t="s">
        <v>2865</v>
      </c>
      <c r="R903" s="16"/>
    </row>
    <row r="904" spans="2:18">
      <c r="B904" s="5"/>
      <c r="C904" s="9">
        <v>884</v>
      </c>
      <c r="D904" s="16" t="s">
        <v>2877</v>
      </c>
      <c r="E904" s="11" t="s">
        <v>33</v>
      </c>
      <c r="F904" s="17" t="s">
        <v>39</v>
      </c>
      <c r="G904" s="12" t="s">
        <v>2874</v>
      </c>
      <c r="H904" s="17" t="s">
        <v>2878</v>
      </c>
      <c r="I904" s="11" t="s">
        <v>24</v>
      </c>
      <c r="J904" s="17" t="s">
        <v>47</v>
      </c>
      <c r="K904" s="17" t="s">
        <v>2685</v>
      </c>
      <c r="L904" s="30"/>
      <c r="M904" s="41" t="s">
        <v>27</v>
      </c>
      <c r="N904" s="41" t="s">
        <v>818</v>
      </c>
      <c r="O904" s="31" t="s">
        <v>43</v>
      </c>
      <c r="P904" s="175" t="s">
        <v>2879</v>
      </c>
      <c r="Q904" s="189" t="s">
        <v>2865</v>
      </c>
      <c r="R904" s="16"/>
    </row>
    <row r="905" spans="2:18">
      <c r="B905" s="5"/>
      <c r="C905" s="9"/>
      <c r="D905" s="16" t="s">
        <v>2880</v>
      </c>
      <c r="E905" s="11" t="s">
        <v>20</v>
      </c>
      <c r="F905" s="17" t="s">
        <v>39</v>
      </c>
      <c r="G905" s="12" t="s">
        <v>2874</v>
      </c>
      <c r="H905" s="17" t="s">
        <v>2881</v>
      </c>
      <c r="I905" s="11" t="s">
        <v>24</v>
      </c>
      <c r="J905" s="17" t="s">
        <v>47</v>
      </c>
      <c r="K905" s="17" t="s">
        <v>2685</v>
      </c>
      <c r="L905" s="30"/>
      <c r="M905" s="41" t="s">
        <v>27</v>
      </c>
      <c r="N905" s="11" t="s">
        <v>818</v>
      </c>
      <c r="O905" s="31" t="s">
        <v>43</v>
      </c>
      <c r="P905" s="175" t="s">
        <v>2882</v>
      </c>
      <c r="Q905" s="189" t="s">
        <v>2865</v>
      </c>
      <c r="R905" s="16"/>
    </row>
    <row r="906" spans="2:18">
      <c r="B906" s="5"/>
      <c r="C906" s="9">
        <v>885</v>
      </c>
      <c r="D906" s="19" t="s">
        <v>2883</v>
      </c>
      <c r="E906" s="11" t="s">
        <v>33</v>
      </c>
      <c r="F906" s="17" t="s">
        <v>198</v>
      </c>
      <c r="G906" s="12" t="s">
        <v>22</v>
      </c>
      <c r="H906" s="18">
        <v>20859</v>
      </c>
      <c r="I906" s="11" t="s">
        <v>24</v>
      </c>
      <c r="J906" s="17" t="s">
        <v>88</v>
      </c>
      <c r="K906" s="17" t="s">
        <v>78</v>
      </c>
      <c r="L906" s="30"/>
      <c r="M906" s="41" t="s">
        <v>27</v>
      </c>
      <c r="N906" s="41" t="s">
        <v>818</v>
      </c>
      <c r="O906" s="31" t="s">
        <v>29</v>
      </c>
      <c r="P906" s="175" t="s">
        <v>2884</v>
      </c>
      <c r="Q906" s="189" t="s">
        <v>2885</v>
      </c>
      <c r="R906" s="16"/>
    </row>
    <row r="907" spans="2:18">
      <c r="B907" s="5"/>
      <c r="C907" s="9">
        <v>886</v>
      </c>
      <c r="D907" s="19" t="s">
        <v>2886</v>
      </c>
      <c r="E907" s="11" t="s">
        <v>20</v>
      </c>
      <c r="F907" s="17" t="s">
        <v>21</v>
      </c>
      <c r="G907" s="12" t="s">
        <v>2887</v>
      </c>
      <c r="H907" s="18">
        <v>23440</v>
      </c>
      <c r="I907" s="11" t="s">
        <v>24</v>
      </c>
      <c r="J907" s="17" t="s">
        <v>104</v>
      </c>
      <c r="K907" s="17" t="s">
        <v>89</v>
      </c>
      <c r="L907" s="30"/>
      <c r="M907" s="41" t="s">
        <v>27</v>
      </c>
      <c r="N907" s="41" t="s">
        <v>818</v>
      </c>
      <c r="O907" s="31" t="s">
        <v>29</v>
      </c>
      <c r="P907" s="175" t="s">
        <v>2888</v>
      </c>
      <c r="Q907" s="189" t="s">
        <v>2889</v>
      </c>
      <c r="R907" s="16"/>
    </row>
    <row r="908" spans="2:18">
      <c r="B908" s="5"/>
      <c r="C908" s="9">
        <v>887</v>
      </c>
      <c r="D908" s="16" t="s">
        <v>2890</v>
      </c>
      <c r="E908" s="9" t="s">
        <v>33</v>
      </c>
      <c r="F908" s="20" t="s">
        <v>21</v>
      </c>
      <c r="G908" s="8" t="s">
        <v>50</v>
      </c>
      <c r="H908" s="20" t="s">
        <v>2891</v>
      </c>
      <c r="I908" s="9" t="s">
        <v>24</v>
      </c>
      <c r="J908" s="20" t="s">
        <v>162</v>
      </c>
      <c r="K908" s="20" t="s">
        <v>59</v>
      </c>
      <c r="L908" s="16"/>
      <c r="M908" s="9" t="s">
        <v>27</v>
      </c>
      <c r="N908" s="9" t="s">
        <v>818</v>
      </c>
      <c r="O908" s="20" t="s">
        <v>36</v>
      </c>
      <c r="P908" s="177" t="s">
        <v>2892</v>
      </c>
      <c r="Q908" s="190" t="s">
        <v>2889</v>
      </c>
      <c r="R908" s="16"/>
    </row>
    <row r="909" spans="2:18">
      <c r="B909" s="5"/>
      <c r="C909" s="9">
        <v>888</v>
      </c>
      <c r="D909" s="16" t="s">
        <v>2894</v>
      </c>
      <c r="E909" s="9" t="s">
        <v>20</v>
      </c>
      <c r="F909" s="20" t="s">
        <v>39</v>
      </c>
      <c r="G909" s="8" t="s">
        <v>22</v>
      </c>
      <c r="H909" s="176" t="s">
        <v>2895</v>
      </c>
      <c r="I909" s="9" t="s">
        <v>24</v>
      </c>
      <c r="J909" s="20" t="s">
        <v>162</v>
      </c>
      <c r="K909" s="20" t="s">
        <v>277</v>
      </c>
      <c r="L909" s="16"/>
      <c r="M909" s="9" t="s">
        <v>27</v>
      </c>
      <c r="N909" s="9" t="s">
        <v>818</v>
      </c>
      <c r="O909" s="20" t="s">
        <v>43</v>
      </c>
      <c r="P909" s="177" t="s">
        <v>2896</v>
      </c>
      <c r="Q909" s="190" t="s">
        <v>2889</v>
      </c>
      <c r="R909" s="16"/>
    </row>
    <row r="910" spans="2:18">
      <c r="B910" s="5"/>
      <c r="C910" s="9">
        <v>889</v>
      </c>
      <c r="D910" s="16" t="s">
        <v>2897</v>
      </c>
      <c r="E910" s="9" t="s">
        <v>33</v>
      </c>
      <c r="F910" s="20" t="s">
        <v>39</v>
      </c>
      <c r="G910" s="8" t="s">
        <v>22</v>
      </c>
      <c r="H910" s="21">
        <v>37083</v>
      </c>
      <c r="I910" s="9" t="s">
        <v>24</v>
      </c>
      <c r="J910" s="20" t="s">
        <v>51</v>
      </c>
      <c r="K910" s="20" t="s">
        <v>277</v>
      </c>
      <c r="L910" s="16"/>
      <c r="M910" s="9" t="s">
        <v>27</v>
      </c>
      <c r="N910" s="7" t="s">
        <v>818</v>
      </c>
      <c r="O910" s="34" t="s">
        <v>43</v>
      </c>
      <c r="P910" s="177" t="s">
        <v>2898</v>
      </c>
      <c r="Q910" s="190" t="s">
        <v>2889</v>
      </c>
      <c r="R910" s="16"/>
    </row>
    <row r="911" spans="2:18">
      <c r="B911" s="5"/>
      <c r="C911" s="9">
        <v>890</v>
      </c>
      <c r="D911" s="16" t="s">
        <v>2899</v>
      </c>
      <c r="E911" s="9" t="s">
        <v>20</v>
      </c>
      <c r="F911" s="20" t="s">
        <v>39</v>
      </c>
      <c r="G911" s="8" t="s">
        <v>22</v>
      </c>
      <c r="H911" s="21">
        <v>38119</v>
      </c>
      <c r="I911" s="9" t="s">
        <v>24</v>
      </c>
      <c r="J911" s="20" t="s">
        <v>88</v>
      </c>
      <c r="K911" s="20" t="s">
        <v>277</v>
      </c>
      <c r="L911" s="16"/>
      <c r="M911" s="9" t="s">
        <v>27</v>
      </c>
      <c r="N911" s="7" t="s">
        <v>818</v>
      </c>
      <c r="O911" s="34" t="s">
        <v>43</v>
      </c>
      <c r="P911" s="177" t="s">
        <v>2900</v>
      </c>
      <c r="Q911" s="190" t="s">
        <v>2889</v>
      </c>
      <c r="R911" s="16"/>
    </row>
    <row r="912" spans="2:18">
      <c r="B912" s="5"/>
      <c r="C912" s="9">
        <v>891</v>
      </c>
      <c r="D912" s="19" t="s">
        <v>2901</v>
      </c>
      <c r="E912" s="11" t="s">
        <v>20</v>
      </c>
      <c r="F912" s="17" t="s">
        <v>21</v>
      </c>
      <c r="G912" s="12" t="s">
        <v>1963</v>
      </c>
      <c r="H912" s="18">
        <v>27097</v>
      </c>
      <c r="I912" s="11" t="s">
        <v>24</v>
      </c>
      <c r="J912" s="17" t="s">
        <v>51</v>
      </c>
      <c r="K912" s="17" t="s">
        <v>1949</v>
      </c>
      <c r="L912" s="30"/>
      <c r="M912" s="11" t="s">
        <v>27</v>
      </c>
      <c r="N912" s="41" t="s">
        <v>818</v>
      </c>
      <c r="O912" s="31" t="s">
        <v>29</v>
      </c>
      <c r="P912" s="175" t="s">
        <v>2902</v>
      </c>
      <c r="Q912" s="189" t="s">
        <v>2903</v>
      </c>
      <c r="R912" s="16"/>
    </row>
    <row r="913" spans="2:18">
      <c r="B913" s="5"/>
      <c r="C913" s="9">
        <v>892</v>
      </c>
      <c r="D913" s="16" t="s">
        <v>2904</v>
      </c>
      <c r="E913" s="11" t="s">
        <v>33</v>
      </c>
      <c r="F913" s="17" t="s">
        <v>21</v>
      </c>
      <c r="G913" s="12" t="s">
        <v>22</v>
      </c>
      <c r="H913" s="18">
        <v>28764</v>
      </c>
      <c r="I913" s="11" t="s">
        <v>24</v>
      </c>
      <c r="J913" s="17" t="s">
        <v>88</v>
      </c>
      <c r="K913" s="17" t="s">
        <v>78</v>
      </c>
      <c r="L913" s="30"/>
      <c r="M913" s="11" t="s">
        <v>27</v>
      </c>
      <c r="N913" s="11" t="s">
        <v>818</v>
      </c>
      <c r="O913" s="17" t="s">
        <v>36</v>
      </c>
      <c r="P913" s="175" t="s">
        <v>2905</v>
      </c>
      <c r="Q913" s="189" t="s">
        <v>2903</v>
      </c>
      <c r="R913" s="16"/>
    </row>
    <row r="914" spans="2:18">
      <c r="B914" s="5"/>
      <c r="C914" s="9">
        <v>893</v>
      </c>
      <c r="D914" s="16" t="s">
        <v>2906</v>
      </c>
      <c r="E914" s="11" t="s">
        <v>20</v>
      </c>
      <c r="F914" s="17" t="s">
        <v>484</v>
      </c>
      <c r="G914" s="12" t="s">
        <v>22</v>
      </c>
      <c r="H914" s="17" t="s">
        <v>2907</v>
      </c>
      <c r="I914" s="11" t="s">
        <v>24</v>
      </c>
      <c r="J914" s="17" t="s">
        <v>51</v>
      </c>
      <c r="K914" s="17" t="s">
        <v>1960</v>
      </c>
      <c r="L914" s="30"/>
      <c r="M914" s="11" t="s">
        <v>27</v>
      </c>
      <c r="N914" s="11" t="s">
        <v>818</v>
      </c>
      <c r="O914" s="17" t="s">
        <v>43</v>
      </c>
      <c r="P914" s="175" t="s">
        <v>2908</v>
      </c>
      <c r="Q914" s="189" t="s">
        <v>2903</v>
      </c>
      <c r="R914" s="16"/>
    </row>
    <row r="915" spans="2:18">
      <c r="B915" s="5"/>
      <c r="C915" s="9">
        <v>894</v>
      </c>
      <c r="D915" s="16" t="s">
        <v>2909</v>
      </c>
      <c r="E915" s="11" t="s">
        <v>33</v>
      </c>
      <c r="F915" s="17" t="s">
        <v>484</v>
      </c>
      <c r="G915" s="12" t="s">
        <v>22</v>
      </c>
      <c r="H915" s="18">
        <v>34884</v>
      </c>
      <c r="I915" s="11" t="s">
        <v>24</v>
      </c>
      <c r="J915" s="17" t="s">
        <v>132</v>
      </c>
      <c r="K915" s="17" t="s">
        <v>84</v>
      </c>
      <c r="L915" s="30"/>
      <c r="M915" s="11" t="s">
        <v>27</v>
      </c>
      <c r="N915" s="11" t="s">
        <v>818</v>
      </c>
      <c r="O915" s="17" t="s">
        <v>43</v>
      </c>
      <c r="P915" s="175" t="s">
        <v>2910</v>
      </c>
      <c r="Q915" s="189" t="s">
        <v>2903</v>
      </c>
      <c r="R915" s="16"/>
    </row>
    <row r="916" spans="2:18">
      <c r="B916" s="5"/>
      <c r="C916" s="9">
        <v>895</v>
      </c>
      <c r="D916" s="19" t="s">
        <v>2911</v>
      </c>
      <c r="E916" s="11" t="s">
        <v>20</v>
      </c>
      <c r="F916" s="17" t="s">
        <v>21</v>
      </c>
      <c r="G916" s="12" t="s">
        <v>1193</v>
      </c>
      <c r="H916" s="17" t="s">
        <v>2912</v>
      </c>
      <c r="I916" s="11" t="s">
        <v>1189</v>
      </c>
      <c r="J916" s="17" t="s">
        <v>51</v>
      </c>
      <c r="K916" s="17" t="s">
        <v>35</v>
      </c>
      <c r="L916" s="30"/>
      <c r="M916" s="11" t="s">
        <v>27</v>
      </c>
      <c r="N916" s="11" t="s">
        <v>818</v>
      </c>
      <c r="O916" s="31" t="s">
        <v>29</v>
      </c>
      <c r="P916" s="175" t="s">
        <v>2913</v>
      </c>
      <c r="Q916" s="189" t="s">
        <v>2914</v>
      </c>
      <c r="R916" s="16"/>
    </row>
    <row r="917" spans="2:18">
      <c r="B917" s="5"/>
      <c r="C917" s="9">
        <v>896</v>
      </c>
      <c r="D917" s="16" t="s">
        <v>2915</v>
      </c>
      <c r="E917" s="11" t="s">
        <v>33</v>
      </c>
      <c r="F917" s="17" t="s">
        <v>21</v>
      </c>
      <c r="G917" s="12" t="s">
        <v>1193</v>
      </c>
      <c r="H917" s="17" t="s">
        <v>2916</v>
      </c>
      <c r="I917" s="11" t="s">
        <v>1189</v>
      </c>
      <c r="J917" s="17" t="s">
        <v>51</v>
      </c>
      <c r="K917" s="17" t="s">
        <v>59</v>
      </c>
      <c r="L917" s="30"/>
      <c r="M917" s="11" t="s">
        <v>27</v>
      </c>
      <c r="N917" s="11" t="s">
        <v>818</v>
      </c>
      <c r="O917" s="17" t="s">
        <v>36</v>
      </c>
      <c r="P917" s="175" t="s">
        <v>2917</v>
      </c>
      <c r="Q917" s="189" t="s">
        <v>2914</v>
      </c>
      <c r="R917" s="16"/>
    </row>
    <row r="918" spans="2:18">
      <c r="B918" s="5"/>
      <c r="C918" s="9">
        <v>897</v>
      </c>
      <c r="D918" s="19" t="s">
        <v>2918</v>
      </c>
      <c r="E918" s="11" t="s">
        <v>20</v>
      </c>
      <c r="F918" s="17" t="s">
        <v>198</v>
      </c>
      <c r="G918" s="12" t="s">
        <v>50</v>
      </c>
      <c r="H918" s="18">
        <v>26546</v>
      </c>
      <c r="I918" s="11" t="s">
        <v>1189</v>
      </c>
      <c r="J918" s="17" t="s">
        <v>374</v>
      </c>
      <c r="K918" s="17" t="s">
        <v>89</v>
      </c>
      <c r="L918" s="30"/>
      <c r="M918" s="11" t="s">
        <v>27</v>
      </c>
      <c r="N918" s="11" t="s">
        <v>818</v>
      </c>
      <c r="O918" s="31" t="s">
        <v>29</v>
      </c>
      <c r="P918" s="175" t="s">
        <v>2919</v>
      </c>
      <c r="Q918" s="189" t="s">
        <v>2920</v>
      </c>
      <c r="R918" s="16"/>
    </row>
    <row r="919" spans="2:18">
      <c r="B919" s="5"/>
      <c r="C919" s="9">
        <v>898</v>
      </c>
      <c r="D919" s="19" t="s">
        <v>2921</v>
      </c>
      <c r="E919" s="11" t="s">
        <v>33</v>
      </c>
      <c r="F919" s="17" t="s">
        <v>198</v>
      </c>
      <c r="G919" s="12" t="s">
        <v>50</v>
      </c>
      <c r="H919" s="18">
        <v>14798</v>
      </c>
      <c r="I919" s="11" t="s">
        <v>1189</v>
      </c>
      <c r="J919" s="17" t="s">
        <v>104</v>
      </c>
      <c r="K919" s="17" t="s">
        <v>78</v>
      </c>
      <c r="L919" s="30"/>
      <c r="M919" s="11" t="s">
        <v>181</v>
      </c>
      <c r="N919" s="11" t="s">
        <v>818</v>
      </c>
      <c r="O919" s="31" t="s">
        <v>29</v>
      </c>
      <c r="P919" s="175" t="s">
        <v>2922</v>
      </c>
      <c r="Q919" s="189" t="s">
        <v>2923</v>
      </c>
      <c r="R919" s="16"/>
    </row>
    <row r="920" spans="2:18">
      <c r="B920" s="5"/>
      <c r="C920" s="9"/>
      <c r="D920" s="16" t="s">
        <v>2924</v>
      </c>
      <c r="E920" s="11" t="s">
        <v>20</v>
      </c>
      <c r="F920" s="17" t="s">
        <v>39</v>
      </c>
      <c r="G920" s="12" t="s">
        <v>50</v>
      </c>
      <c r="H920" s="18">
        <v>36161</v>
      </c>
      <c r="I920" s="11" t="s">
        <v>1189</v>
      </c>
      <c r="J920" s="17" t="s">
        <v>51</v>
      </c>
      <c r="K920" s="17" t="s">
        <v>277</v>
      </c>
      <c r="L920" s="30"/>
      <c r="M920" s="11" t="s">
        <v>181</v>
      </c>
      <c r="N920" s="11" t="s">
        <v>818</v>
      </c>
      <c r="O920" s="31" t="s">
        <v>43</v>
      </c>
      <c r="P920" s="175" t="s">
        <v>2925</v>
      </c>
      <c r="Q920" s="189" t="s">
        <v>2923</v>
      </c>
      <c r="R920" s="16"/>
    </row>
    <row r="921" spans="2:18">
      <c r="B921" s="5"/>
      <c r="C921" s="9"/>
      <c r="D921" s="16" t="s">
        <v>2926</v>
      </c>
      <c r="E921" s="11" t="s">
        <v>33</v>
      </c>
      <c r="F921" s="17" t="s">
        <v>39</v>
      </c>
      <c r="G921" s="12" t="s">
        <v>50</v>
      </c>
      <c r="H921" s="18">
        <v>37408</v>
      </c>
      <c r="I921" s="11" t="s">
        <v>1189</v>
      </c>
      <c r="J921" s="17" t="s">
        <v>51</v>
      </c>
      <c r="K921" s="17" t="s">
        <v>277</v>
      </c>
      <c r="L921" s="30"/>
      <c r="M921" s="11" t="s">
        <v>181</v>
      </c>
      <c r="N921" s="11" t="s">
        <v>818</v>
      </c>
      <c r="O921" s="31" t="s">
        <v>43</v>
      </c>
      <c r="P921" s="175" t="s">
        <v>2927</v>
      </c>
      <c r="Q921" s="189" t="s">
        <v>2923</v>
      </c>
      <c r="R921" s="16"/>
    </row>
    <row r="922" spans="2:18">
      <c r="B922" s="5"/>
      <c r="C922" s="9">
        <v>899</v>
      </c>
      <c r="D922" s="19" t="s">
        <v>2928</v>
      </c>
      <c r="E922" s="11" t="s">
        <v>20</v>
      </c>
      <c r="F922" s="17" t="s">
        <v>21</v>
      </c>
      <c r="G922" s="12" t="s">
        <v>50</v>
      </c>
      <c r="H922" s="18">
        <v>32332</v>
      </c>
      <c r="I922" s="11" t="s">
        <v>1189</v>
      </c>
      <c r="J922" s="17" t="s">
        <v>100</v>
      </c>
      <c r="K922" s="17" t="s">
        <v>1949</v>
      </c>
      <c r="L922" s="30"/>
      <c r="M922" s="11" t="s">
        <v>181</v>
      </c>
      <c r="N922" s="11" t="s">
        <v>818</v>
      </c>
      <c r="O922" s="31" t="s">
        <v>29</v>
      </c>
      <c r="P922" s="175" t="s">
        <v>2929</v>
      </c>
      <c r="Q922" s="189" t="s">
        <v>2930</v>
      </c>
      <c r="R922" s="16"/>
    </row>
    <row r="923" spans="2:18">
      <c r="B923" s="5"/>
      <c r="C923" s="9">
        <v>900</v>
      </c>
      <c r="D923" s="16" t="s">
        <v>2931</v>
      </c>
      <c r="E923" s="11" t="s">
        <v>33</v>
      </c>
      <c r="F923" s="17" t="s">
        <v>21</v>
      </c>
      <c r="G923" s="12" t="s">
        <v>2932</v>
      </c>
      <c r="H923" s="17" t="s">
        <v>2933</v>
      </c>
      <c r="I923" s="11" t="s">
        <v>1189</v>
      </c>
      <c r="J923" s="17" t="s">
        <v>51</v>
      </c>
      <c r="K923" s="17" t="s">
        <v>78</v>
      </c>
      <c r="L923" s="30"/>
      <c r="M923" s="11" t="s">
        <v>181</v>
      </c>
      <c r="N923" s="11" t="s">
        <v>818</v>
      </c>
      <c r="O923" s="17" t="s">
        <v>36</v>
      </c>
      <c r="P923" s="175" t="s">
        <v>2934</v>
      </c>
      <c r="Q923" s="189" t="s">
        <v>2930</v>
      </c>
      <c r="R923" s="16"/>
    </row>
    <row r="924" spans="2:18">
      <c r="B924" s="5"/>
      <c r="C924" s="9">
        <v>901</v>
      </c>
      <c r="D924" s="16" t="s">
        <v>2935</v>
      </c>
      <c r="E924" s="11" t="s">
        <v>33</v>
      </c>
      <c r="F924" s="17" t="s">
        <v>39</v>
      </c>
      <c r="G924" s="12" t="s">
        <v>1193</v>
      </c>
      <c r="H924" s="17" t="s">
        <v>2936</v>
      </c>
      <c r="I924" s="11" t="s">
        <v>1189</v>
      </c>
      <c r="J924" s="17" t="s">
        <v>83</v>
      </c>
      <c r="K924" s="17" t="s">
        <v>43</v>
      </c>
      <c r="L924" s="30"/>
      <c r="M924" s="41" t="s">
        <v>181</v>
      </c>
      <c r="N924" s="41" t="s">
        <v>818</v>
      </c>
      <c r="O924" s="31" t="s">
        <v>43</v>
      </c>
      <c r="P924" s="175" t="s">
        <v>2937</v>
      </c>
      <c r="Q924" s="189" t="s">
        <v>2930</v>
      </c>
      <c r="R924" s="16"/>
    </row>
    <row r="925" spans="2:18">
      <c r="B925" s="5"/>
      <c r="C925" s="9">
        <v>902</v>
      </c>
      <c r="D925" s="16" t="s">
        <v>2938</v>
      </c>
      <c r="E925" s="11" t="s">
        <v>20</v>
      </c>
      <c r="F925" s="17" t="s">
        <v>39</v>
      </c>
      <c r="G925" s="12" t="s">
        <v>1193</v>
      </c>
      <c r="H925" s="17" t="s">
        <v>2939</v>
      </c>
      <c r="I925" s="11" t="s">
        <v>1189</v>
      </c>
      <c r="J925" s="17" t="s">
        <v>41</v>
      </c>
      <c r="K925" s="17" t="s">
        <v>43</v>
      </c>
      <c r="L925" s="30"/>
      <c r="M925" s="41" t="s">
        <v>181</v>
      </c>
      <c r="N925" s="41" t="s">
        <v>818</v>
      </c>
      <c r="O925" s="31" t="s">
        <v>43</v>
      </c>
      <c r="P925" s="175" t="s">
        <v>2940</v>
      </c>
      <c r="Q925" s="189" t="s">
        <v>2930</v>
      </c>
      <c r="R925" s="16"/>
    </row>
    <row r="926" spans="2:18">
      <c r="B926" s="5"/>
      <c r="C926" s="9">
        <v>903</v>
      </c>
      <c r="D926" s="19" t="s">
        <v>2941</v>
      </c>
      <c r="E926" s="11" t="s">
        <v>20</v>
      </c>
      <c r="F926" s="17" t="s">
        <v>21</v>
      </c>
      <c r="G926" s="12" t="s">
        <v>50</v>
      </c>
      <c r="H926" s="18">
        <v>22710</v>
      </c>
      <c r="I926" s="11" t="s">
        <v>1189</v>
      </c>
      <c r="J926" s="17" t="s">
        <v>88</v>
      </c>
      <c r="K926" s="17" t="s">
        <v>89</v>
      </c>
      <c r="L926" s="30"/>
      <c r="M926" s="41" t="s">
        <v>181</v>
      </c>
      <c r="N926" s="41" t="s">
        <v>818</v>
      </c>
      <c r="O926" s="31" t="s">
        <v>29</v>
      </c>
      <c r="P926" s="175" t="s">
        <v>2942</v>
      </c>
      <c r="Q926" s="189" t="s">
        <v>2943</v>
      </c>
      <c r="R926" s="16"/>
    </row>
    <row r="927" spans="2:18">
      <c r="B927" s="5"/>
      <c r="C927" s="9">
        <v>904</v>
      </c>
      <c r="D927" s="16" t="s">
        <v>2944</v>
      </c>
      <c r="E927" s="11" t="s">
        <v>33</v>
      </c>
      <c r="F927" s="17" t="s">
        <v>21</v>
      </c>
      <c r="G927" s="12" t="s">
        <v>50</v>
      </c>
      <c r="H927" s="18">
        <v>20827</v>
      </c>
      <c r="I927" s="11" t="s">
        <v>1189</v>
      </c>
      <c r="J927" s="17" t="s">
        <v>88</v>
      </c>
      <c r="K927" s="17" t="s">
        <v>78</v>
      </c>
      <c r="L927" s="30"/>
      <c r="M927" s="11" t="s">
        <v>181</v>
      </c>
      <c r="N927" s="11" t="s">
        <v>818</v>
      </c>
      <c r="O927" s="17" t="s">
        <v>36</v>
      </c>
      <c r="P927" s="175" t="s">
        <v>2945</v>
      </c>
      <c r="Q927" s="189" t="s">
        <v>2943</v>
      </c>
      <c r="R927" s="16"/>
    </row>
    <row r="928" spans="2:18">
      <c r="B928" s="5"/>
      <c r="C928" s="9">
        <v>905</v>
      </c>
      <c r="D928" s="19" t="s">
        <v>2946</v>
      </c>
      <c r="E928" s="11" t="s">
        <v>20</v>
      </c>
      <c r="F928" s="17" t="s">
        <v>21</v>
      </c>
      <c r="G928" s="12" t="s">
        <v>22</v>
      </c>
      <c r="H928" s="18">
        <v>30807</v>
      </c>
      <c r="I928" s="11" t="s">
        <v>24</v>
      </c>
      <c r="J928" s="17" t="s">
        <v>51</v>
      </c>
      <c r="K928" s="17" t="s">
        <v>26</v>
      </c>
      <c r="L928" s="30"/>
      <c r="M928" s="41" t="s">
        <v>181</v>
      </c>
      <c r="N928" s="41" t="s">
        <v>818</v>
      </c>
      <c r="O928" s="31" t="s">
        <v>29</v>
      </c>
      <c r="P928" s="175" t="s">
        <v>2947</v>
      </c>
      <c r="Q928" s="189" t="s">
        <v>2948</v>
      </c>
      <c r="R928" s="16"/>
    </row>
    <row r="929" spans="2:18">
      <c r="B929" s="5"/>
      <c r="C929" s="9">
        <v>906</v>
      </c>
      <c r="D929" s="16" t="s">
        <v>2949</v>
      </c>
      <c r="E929" s="11" t="s">
        <v>33</v>
      </c>
      <c r="F929" s="17" t="s">
        <v>21</v>
      </c>
      <c r="G929" s="12" t="s">
        <v>22</v>
      </c>
      <c r="H929" s="18">
        <v>27856</v>
      </c>
      <c r="I929" s="11" t="s">
        <v>24</v>
      </c>
      <c r="J929" s="17" t="s">
        <v>51</v>
      </c>
      <c r="K929" s="17" t="s">
        <v>78</v>
      </c>
      <c r="L929" s="30"/>
      <c r="M929" s="11" t="s">
        <v>181</v>
      </c>
      <c r="N929" s="11" t="s">
        <v>818</v>
      </c>
      <c r="O929" s="17" t="s">
        <v>36</v>
      </c>
      <c r="P929" s="175" t="s">
        <v>2950</v>
      </c>
      <c r="Q929" s="189" t="s">
        <v>2948</v>
      </c>
      <c r="R929" s="16"/>
    </row>
    <row r="930" spans="2:18">
      <c r="B930" s="5"/>
      <c r="C930" s="9">
        <v>907</v>
      </c>
      <c r="D930" s="19" t="s">
        <v>2951</v>
      </c>
      <c r="E930" s="11" t="s">
        <v>20</v>
      </c>
      <c r="F930" s="17" t="s">
        <v>21</v>
      </c>
      <c r="G930" s="12" t="s">
        <v>22</v>
      </c>
      <c r="H930" s="17" t="s">
        <v>2952</v>
      </c>
      <c r="I930" s="11" t="s">
        <v>24</v>
      </c>
      <c r="J930" s="17" t="s">
        <v>51</v>
      </c>
      <c r="K930" s="17" t="s">
        <v>89</v>
      </c>
      <c r="L930" s="30"/>
      <c r="M930" s="11" t="s">
        <v>181</v>
      </c>
      <c r="N930" s="11" t="s">
        <v>818</v>
      </c>
      <c r="O930" s="31" t="s">
        <v>231</v>
      </c>
      <c r="P930" s="175" t="s">
        <v>2953</v>
      </c>
      <c r="Q930" s="189" t="s">
        <v>2954</v>
      </c>
      <c r="R930" s="16"/>
    </row>
    <row r="931" spans="2:18">
      <c r="B931" s="5"/>
      <c r="C931" s="9">
        <v>908</v>
      </c>
      <c r="D931" s="16" t="s">
        <v>2955</v>
      </c>
      <c r="E931" s="11" t="s">
        <v>33</v>
      </c>
      <c r="F931" s="17" t="s">
        <v>21</v>
      </c>
      <c r="G931" s="12" t="s">
        <v>2956</v>
      </c>
      <c r="H931" s="17" t="s">
        <v>2957</v>
      </c>
      <c r="I931" s="11" t="s">
        <v>24</v>
      </c>
      <c r="J931" s="17" t="s">
        <v>88</v>
      </c>
      <c r="K931" s="17" t="s">
        <v>59</v>
      </c>
      <c r="L931" s="30"/>
      <c r="M931" s="11" t="s">
        <v>181</v>
      </c>
      <c r="N931" s="11" t="s">
        <v>818</v>
      </c>
      <c r="O931" s="17" t="s">
        <v>36</v>
      </c>
      <c r="P931" s="175" t="s">
        <v>2958</v>
      </c>
      <c r="Q931" s="189" t="s">
        <v>2954</v>
      </c>
      <c r="R931" s="16"/>
    </row>
    <row r="932" spans="2:18">
      <c r="B932" s="5"/>
      <c r="C932" s="9">
        <v>909</v>
      </c>
      <c r="D932" s="16" t="s">
        <v>2959</v>
      </c>
      <c r="E932" s="11" t="s">
        <v>33</v>
      </c>
      <c r="F932" s="17" t="s">
        <v>484</v>
      </c>
      <c r="G932" s="12" t="s">
        <v>82</v>
      </c>
      <c r="H932" s="17" t="s">
        <v>2960</v>
      </c>
      <c r="I932" s="11" t="s">
        <v>24</v>
      </c>
      <c r="J932" s="17" t="s">
        <v>337</v>
      </c>
      <c r="K932" s="17" t="s">
        <v>2685</v>
      </c>
      <c r="L932" s="30"/>
      <c r="M932" s="11" t="s">
        <v>181</v>
      </c>
      <c r="N932" s="11" t="s">
        <v>818</v>
      </c>
      <c r="O932" s="17" t="s">
        <v>43</v>
      </c>
      <c r="P932" s="175" t="s">
        <v>2961</v>
      </c>
      <c r="Q932" s="189" t="s">
        <v>2954</v>
      </c>
      <c r="R932" s="16"/>
    </row>
    <row r="933" spans="2:18">
      <c r="B933" s="5"/>
      <c r="C933" s="9">
        <v>910</v>
      </c>
      <c r="D933" s="16" t="s">
        <v>2962</v>
      </c>
      <c r="E933" s="11" t="s">
        <v>33</v>
      </c>
      <c r="F933" s="17" t="s">
        <v>484</v>
      </c>
      <c r="G933" s="12" t="s">
        <v>82</v>
      </c>
      <c r="H933" s="17" t="s">
        <v>2963</v>
      </c>
      <c r="I933" s="11" t="s">
        <v>24</v>
      </c>
      <c r="J933" s="17" t="s">
        <v>47</v>
      </c>
      <c r="K933" s="17" t="s">
        <v>2685</v>
      </c>
      <c r="L933" s="30"/>
      <c r="M933" s="11" t="s">
        <v>181</v>
      </c>
      <c r="N933" s="11" t="s">
        <v>818</v>
      </c>
      <c r="O933" s="17" t="s">
        <v>43</v>
      </c>
      <c r="P933" s="175" t="s">
        <v>2964</v>
      </c>
      <c r="Q933" s="189" t="s">
        <v>2954</v>
      </c>
      <c r="R933" s="16"/>
    </row>
    <row r="934" spans="2:18">
      <c r="B934" s="5"/>
      <c r="C934" s="9">
        <v>911</v>
      </c>
      <c r="D934" s="19" t="s">
        <v>2965</v>
      </c>
      <c r="E934" s="11" t="s">
        <v>20</v>
      </c>
      <c r="F934" s="17" t="s">
        <v>21</v>
      </c>
      <c r="G934" s="12" t="s">
        <v>963</v>
      </c>
      <c r="H934" s="17" t="s">
        <v>2966</v>
      </c>
      <c r="I934" s="11" t="s">
        <v>24</v>
      </c>
      <c r="J934" s="17" t="s">
        <v>51</v>
      </c>
      <c r="K934" s="17" t="s">
        <v>26</v>
      </c>
      <c r="L934" s="30"/>
      <c r="M934" s="11" t="s">
        <v>181</v>
      </c>
      <c r="N934" s="11" t="s">
        <v>818</v>
      </c>
      <c r="O934" s="31" t="s">
        <v>29</v>
      </c>
      <c r="P934" s="175" t="s">
        <v>2967</v>
      </c>
      <c r="Q934" s="189" t="s">
        <v>2968</v>
      </c>
      <c r="R934" s="16"/>
    </row>
    <row r="935" spans="2:18">
      <c r="B935" s="5"/>
      <c r="C935" s="9">
        <v>912</v>
      </c>
      <c r="D935" s="16" t="s">
        <v>1624</v>
      </c>
      <c r="E935" s="11" t="s">
        <v>33</v>
      </c>
      <c r="F935" s="17" t="s">
        <v>21</v>
      </c>
      <c r="G935" s="12" t="s">
        <v>22</v>
      </c>
      <c r="H935" s="17" t="s">
        <v>2969</v>
      </c>
      <c r="I935" s="11" t="s">
        <v>24</v>
      </c>
      <c r="J935" s="17" t="s">
        <v>25</v>
      </c>
      <c r="K935" s="17" t="s">
        <v>78</v>
      </c>
      <c r="L935" s="30"/>
      <c r="M935" s="11" t="s">
        <v>181</v>
      </c>
      <c r="N935" s="11" t="s">
        <v>818</v>
      </c>
      <c r="O935" s="17" t="s">
        <v>36</v>
      </c>
      <c r="P935" s="175" t="s">
        <v>2970</v>
      </c>
      <c r="Q935" s="189" t="s">
        <v>2968</v>
      </c>
      <c r="R935" s="16"/>
    </row>
    <row r="936" spans="2:18">
      <c r="B936" s="5"/>
      <c r="C936" s="9">
        <v>913</v>
      </c>
      <c r="D936" s="16" t="s">
        <v>2971</v>
      </c>
      <c r="E936" s="11" t="s">
        <v>33</v>
      </c>
      <c r="F936" s="17" t="s">
        <v>39</v>
      </c>
      <c r="G936" s="12" t="s">
        <v>82</v>
      </c>
      <c r="H936" s="17" t="s">
        <v>2972</v>
      </c>
      <c r="I936" s="11" t="s">
        <v>24</v>
      </c>
      <c r="J936" s="17" t="s">
        <v>47</v>
      </c>
      <c r="K936" s="17" t="s">
        <v>42</v>
      </c>
      <c r="L936" s="30"/>
      <c r="M936" s="11" t="s">
        <v>181</v>
      </c>
      <c r="N936" s="11" t="s">
        <v>818</v>
      </c>
      <c r="O936" s="17" t="s">
        <v>43</v>
      </c>
      <c r="P936" s="175" t="s">
        <v>2973</v>
      </c>
      <c r="Q936" s="189" t="s">
        <v>2968</v>
      </c>
      <c r="R936" s="16"/>
    </row>
    <row r="937" spans="2:18">
      <c r="B937" s="5"/>
      <c r="C937" s="9"/>
      <c r="D937" s="19" t="s">
        <v>2862</v>
      </c>
      <c r="E937" s="11" t="s">
        <v>20</v>
      </c>
      <c r="F937" s="17" t="s">
        <v>39</v>
      </c>
      <c r="G937" s="12" t="s">
        <v>2660</v>
      </c>
      <c r="H937" s="17" t="s">
        <v>2974</v>
      </c>
      <c r="I937" s="11" t="s">
        <v>24</v>
      </c>
      <c r="J937" s="17" t="s">
        <v>51</v>
      </c>
      <c r="K937" s="17" t="s">
        <v>42</v>
      </c>
      <c r="L937" s="30"/>
      <c r="M937" s="11" t="s">
        <v>181</v>
      </c>
      <c r="N937" s="11" t="s">
        <v>818</v>
      </c>
      <c r="O937" s="31" t="s">
        <v>29</v>
      </c>
      <c r="P937" s="175" t="s">
        <v>2975</v>
      </c>
      <c r="Q937" s="189" t="s">
        <v>2976</v>
      </c>
      <c r="R937" s="16"/>
    </row>
    <row r="938" spans="2:18">
      <c r="B938" s="5"/>
      <c r="C938" s="9">
        <v>914</v>
      </c>
      <c r="D938" s="19" t="s">
        <v>2977</v>
      </c>
      <c r="E938" s="11" t="s">
        <v>33</v>
      </c>
      <c r="F938" s="17" t="s">
        <v>198</v>
      </c>
      <c r="G938" s="12" t="s">
        <v>22</v>
      </c>
      <c r="H938" s="18">
        <v>25632</v>
      </c>
      <c r="I938" s="11" t="s">
        <v>24</v>
      </c>
      <c r="J938" s="17" t="s">
        <v>2978</v>
      </c>
      <c r="K938" s="17" t="s">
        <v>78</v>
      </c>
      <c r="L938" s="30"/>
      <c r="M938" s="11" t="s">
        <v>181</v>
      </c>
      <c r="N938" s="11" t="s">
        <v>818</v>
      </c>
      <c r="O938" s="31" t="s">
        <v>29</v>
      </c>
      <c r="P938" s="175" t="s">
        <v>2979</v>
      </c>
      <c r="Q938" s="189" t="s">
        <v>2980</v>
      </c>
      <c r="R938" s="16"/>
    </row>
    <row r="939" spans="2:18">
      <c r="B939" s="5"/>
      <c r="C939" s="9">
        <v>915</v>
      </c>
      <c r="D939" s="19" t="s">
        <v>2981</v>
      </c>
      <c r="E939" s="11" t="s">
        <v>33</v>
      </c>
      <c r="F939" s="17" t="s">
        <v>198</v>
      </c>
      <c r="G939" s="12" t="s">
        <v>22</v>
      </c>
      <c r="H939" s="18">
        <v>23013</v>
      </c>
      <c r="I939" s="11" t="s">
        <v>24</v>
      </c>
      <c r="J939" s="17" t="s">
        <v>88</v>
      </c>
      <c r="K939" s="17" t="s">
        <v>78</v>
      </c>
      <c r="L939" s="30"/>
      <c r="M939" s="11" t="s">
        <v>181</v>
      </c>
      <c r="N939" s="11" t="s">
        <v>818</v>
      </c>
      <c r="O939" s="31" t="s">
        <v>29</v>
      </c>
      <c r="P939" s="175" t="s">
        <v>2982</v>
      </c>
      <c r="Q939" s="189" t="s">
        <v>2983</v>
      </c>
      <c r="R939" s="16"/>
    </row>
    <row r="940" spans="2:18">
      <c r="B940" s="5"/>
      <c r="C940" s="9">
        <v>916</v>
      </c>
      <c r="D940" s="16" t="s">
        <v>2984</v>
      </c>
      <c r="E940" s="9" t="s">
        <v>20</v>
      </c>
      <c r="F940" s="20" t="s">
        <v>39</v>
      </c>
      <c r="G940" s="8" t="s">
        <v>22</v>
      </c>
      <c r="H940" s="21">
        <v>36384</v>
      </c>
      <c r="I940" s="9" t="s">
        <v>24</v>
      </c>
      <c r="J940" s="20" t="s">
        <v>51</v>
      </c>
      <c r="K940" s="20" t="s">
        <v>114</v>
      </c>
      <c r="L940" s="16"/>
      <c r="M940" s="9" t="s">
        <v>181</v>
      </c>
      <c r="N940" s="9" t="s">
        <v>818</v>
      </c>
      <c r="O940" s="20" t="s">
        <v>43</v>
      </c>
      <c r="P940" s="177" t="s">
        <v>2985</v>
      </c>
      <c r="Q940" s="190" t="s">
        <v>2983</v>
      </c>
      <c r="R940" s="16"/>
    </row>
    <row r="941" spans="2:18">
      <c r="B941" s="5"/>
      <c r="C941" s="9">
        <v>917</v>
      </c>
      <c r="D941" s="19" t="s">
        <v>2986</v>
      </c>
      <c r="E941" s="11" t="s">
        <v>20</v>
      </c>
      <c r="F941" s="17" t="s">
        <v>39</v>
      </c>
      <c r="G941" s="12" t="s">
        <v>22</v>
      </c>
      <c r="H941" s="18">
        <v>31239</v>
      </c>
      <c r="I941" s="11" t="s">
        <v>24</v>
      </c>
      <c r="J941" s="17" t="s">
        <v>51</v>
      </c>
      <c r="K941" s="17" t="s">
        <v>146</v>
      </c>
      <c r="L941" s="30"/>
      <c r="M941" s="9" t="s">
        <v>181</v>
      </c>
      <c r="N941" s="11" t="s">
        <v>818</v>
      </c>
      <c r="O941" s="31" t="s">
        <v>29</v>
      </c>
      <c r="P941" s="175" t="s">
        <v>2987</v>
      </c>
      <c r="Q941" s="189" t="s">
        <v>2988</v>
      </c>
      <c r="R941" s="16"/>
    </row>
    <row r="942" spans="2:18">
      <c r="B942" s="5"/>
      <c r="C942" s="9">
        <v>918</v>
      </c>
      <c r="D942" s="19" t="s">
        <v>2989</v>
      </c>
      <c r="E942" s="11" t="s">
        <v>20</v>
      </c>
      <c r="F942" s="17" t="s">
        <v>21</v>
      </c>
      <c r="G942" s="12" t="s">
        <v>160</v>
      </c>
      <c r="H942" s="18" t="s">
        <v>2990</v>
      </c>
      <c r="I942" s="11" t="s">
        <v>24</v>
      </c>
      <c r="J942" s="17" t="s">
        <v>319</v>
      </c>
      <c r="K942" s="17" t="s">
        <v>1770</v>
      </c>
      <c r="L942" s="30"/>
      <c r="M942" s="9" t="s">
        <v>181</v>
      </c>
      <c r="N942" s="11" t="s">
        <v>818</v>
      </c>
      <c r="O942" s="31" t="s">
        <v>29</v>
      </c>
      <c r="P942" s="175" t="s">
        <v>2991</v>
      </c>
      <c r="Q942" s="189" t="s">
        <v>2992</v>
      </c>
      <c r="R942" s="16"/>
    </row>
    <row r="943" spans="2:18">
      <c r="B943" s="5"/>
      <c r="C943" s="9">
        <v>919</v>
      </c>
      <c r="D943" s="30" t="s">
        <v>2993</v>
      </c>
      <c r="E943" s="11" t="s">
        <v>33</v>
      </c>
      <c r="F943" s="17" t="s">
        <v>21</v>
      </c>
      <c r="G943" s="12" t="s">
        <v>22</v>
      </c>
      <c r="H943" s="18" t="s">
        <v>2994</v>
      </c>
      <c r="I943" s="11" t="s">
        <v>24</v>
      </c>
      <c r="J943" s="17" t="s">
        <v>319</v>
      </c>
      <c r="K943" s="17" t="s">
        <v>59</v>
      </c>
      <c r="L943" s="30"/>
      <c r="M943" s="9" t="s">
        <v>181</v>
      </c>
      <c r="N943" s="9" t="s">
        <v>818</v>
      </c>
      <c r="O943" s="31" t="s">
        <v>36</v>
      </c>
      <c r="P943" s="175" t="s">
        <v>2995</v>
      </c>
      <c r="Q943" s="189" t="s">
        <v>2992</v>
      </c>
      <c r="R943" s="16"/>
    </row>
    <row r="944" spans="2:18">
      <c r="B944" s="5"/>
      <c r="C944" s="9">
        <v>920</v>
      </c>
      <c r="D944" s="30" t="s">
        <v>2996</v>
      </c>
      <c r="E944" s="11" t="s">
        <v>33</v>
      </c>
      <c r="F944" s="17" t="s">
        <v>39</v>
      </c>
      <c r="G944" s="12" t="s">
        <v>82</v>
      </c>
      <c r="H944" s="18" t="s">
        <v>2997</v>
      </c>
      <c r="I944" s="11" t="s">
        <v>24</v>
      </c>
      <c r="J944" s="17" t="s">
        <v>47</v>
      </c>
      <c r="K944" s="1"/>
      <c r="L944" s="30"/>
      <c r="M944" s="9" t="s">
        <v>181</v>
      </c>
      <c r="N944" s="11" t="s">
        <v>818</v>
      </c>
      <c r="O944" s="31" t="s">
        <v>43</v>
      </c>
      <c r="P944" s="175" t="s">
        <v>2998</v>
      </c>
      <c r="Q944" s="189" t="s">
        <v>2992</v>
      </c>
      <c r="R944" s="16"/>
    </row>
    <row r="945" spans="2:18">
      <c r="B945" s="5"/>
      <c r="C945" s="9">
        <v>921</v>
      </c>
      <c r="D945" s="30" t="s">
        <v>2999</v>
      </c>
      <c r="E945" s="11" t="s">
        <v>33</v>
      </c>
      <c r="F945" s="17" t="s">
        <v>39</v>
      </c>
      <c r="G945" s="12" t="s">
        <v>82</v>
      </c>
      <c r="H945" s="18" t="s">
        <v>3000</v>
      </c>
      <c r="I945" s="11" t="s">
        <v>24</v>
      </c>
      <c r="J945" s="17" t="s">
        <v>47</v>
      </c>
      <c r="K945" s="17" t="s">
        <v>69</v>
      </c>
      <c r="L945" s="30"/>
      <c r="M945" s="9" t="s">
        <v>181</v>
      </c>
      <c r="N945" s="11" t="s">
        <v>818</v>
      </c>
      <c r="O945" s="31" t="s">
        <v>43</v>
      </c>
      <c r="P945" s="175" t="s">
        <v>3001</v>
      </c>
      <c r="Q945" s="189" t="s">
        <v>2992</v>
      </c>
      <c r="R945" s="16"/>
    </row>
    <row r="946" spans="2:18">
      <c r="B946" s="5"/>
      <c r="C946" s="9">
        <v>922</v>
      </c>
      <c r="D946" s="19" t="s">
        <v>3002</v>
      </c>
      <c r="E946" s="11" t="s">
        <v>20</v>
      </c>
      <c r="F946" s="17" t="s">
        <v>21</v>
      </c>
      <c r="G946" s="12" t="s">
        <v>22</v>
      </c>
      <c r="H946" s="18">
        <v>33125</v>
      </c>
      <c r="I946" s="11" t="s">
        <v>24</v>
      </c>
      <c r="J946" s="17" t="s">
        <v>1043</v>
      </c>
      <c r="K946" s="17" t="s">
        <v>89</v>
      </c>
      <c r="L946" s="30"/>
      <c r="M946" s="11" t="s">
        <v>181</v>
      </c>
      <c r="N946" s="11" t="s">
        <v>818</v>
      </c>
      <c r="O946" s="31" t="s">
        <v>2511</v>
      </c>
      <c r="P946" s="175" t="s">
        <v>3003</v>
      </c>
      <c r="Q946" s="189" t="s">
        <v>3004</v>
      </c>
      <c r="R946" s="16"/>
    </row>
    <row r="947" spans="2:18">
      <c r="B947" s="5"/>
      <c r="C947" s="9">
        <v>923</v>
      </c>
      <c r="D947" s="19" t="s">
        <v>3005</v>
      </c>
      <c r="E947" s="11" t="s">
        <v>33</v>
      </c>
      <c r="F947" s="17" t="s">
        <v>198</v>
      </c>
      <c r="G947" s="12" t="s">
        <v>22</v>
      </c>
      <c r="H947" s="17" t="s">
        <v>3006</v>
      </c>
      <c r="I947" s="11" t="s">
        <v>24</v>
      </c>
      <c r="J947" s="17" t="s">
        <v>104</v>
      </c>
      <c r="K947" s="17" t="s">
        <v>78</v>
      </c>
      <c r="L947" s="30"/>
      <c r="M947" s="11" t="s">
        <v>181</v>
      </c>
      <c r="N947" s="11" t="s">
        <v>818</v>
      </c>
      <c r="O947" s="31" t="s">
        <v>29</v>
      </c>
      <c r="P947" s="175" t="s">
        <v>3007</v>
      </c>
      <c r="Q947" s="189" t="s">
        <v>3008</v>
      </c>
      <c r="R947" s="16"/>
    </row>
    <row r="948" spans="2:18">
      <c r="B948" s="5"/>
      <c r="C948" s="9">
        <v>924</v>
      </c>
      <c r="D948" s="16" t="s">
        <v>3009</v>
      </c>
      <c r="E948" s="11" t="s">
        <v>20</v>
      </c>
      <c r="F948" s="17" t="s">
        <v>39</v>
      </c>
      <c r="G948" s="12" t="s">
        <v>22</v>
      </c>
      <c r="H948" s="18">
        <v>33826</v>
      </c>
      <c r="I948" s="11" t="s">
        <v>24</v>
      </c>
      <c r="J948" s="17" t="s">
        <v>88</v>
      </c>
      <c r="K948" s="17" t="s">
        <v>146</v>
      </c>
      <c r="L948" s="30"/>
      <c r="M948" s="11" t="s">
        <v>181</v>
      </c>
      <c r="N948" s="11" t="s">
        <v>818</v>
      </c>
      <c r="O948" s="17" t="s">
        <v>43</v>
      </c>
      <c r="P948" s="175" t="s">
        <v>3010</v>
      </c>
      <c r="Q948" s="189" t="s">
        <v>3008</v>
      </c>
      <c r="R948" s="16"/>
    </row>
    <row r="949" spans="2:18">
      <c r="B949" s="5"/>
      <c r="C949" s="9">
        <v>925</v>
      </c>
      <c r="D949" s="19" t="s">
        <v>3011</v>
      </c>
      <c r="E949" s="11" t="s">
        <v>20</v>
      </c>
      <c r="F949" s="17" t="s">
        <v>21</v>
      </c>
      <c r="G949" s="12" t="s">
        <v>160</v>
      </c>
      <c r="H949" s="17" t="s">
        <v>3012</v>
      </c>
      <c r="I949" s="11" t="s">
        <v>24</v>
      </c>
      <c r="J949" s="17" t="s">
        <v>51</v>
      </c>
      <c r="K949" s="17" t="s">
        <v>35</v>
      </c>
      <c r="L949" s="30"/>
      <c r="M949" s="11" t="s">
        <v>181</v>
      </c>
      <c r="N949" s="41" t="s">
        <v>818</v>
      </c>
      <c r="O949" s="31" t="s">
        <v>231</v>
      </c>
      <c r="P949" s="175" t="s">
        <v>3013</v>
      </c>
      <c r="Q949" s="189" t="s">
        <v>3014</v>
      </c>
      <c r="R949" s="16"/>
    </row>
    <row r="950" spans="2:18">
      <c r="B950" s="5"/>
      <c r="C950" s="9">
        <v>926</v>
      </c>
      <c r="D950" s="16" t="s">
        <v>3015</v>
      </c>
      <c r="E950" s="11" t="s">
        <v>33</v>
      </c>
      <c r="F950" s="17" t="s">
        <v>21</v>
      </c>
      <c r="G950" s="12" t="s">
        <v>22</v>
      </c>
      <c r="H950" s="17" t="s">
        <v>3016</v>
      </c>
      <c r="I950" s="11" t="s">
        <v>24</v>
      </c>
      <c r="J950" s="17" t="s">
        <v>162</v>
      </c>
      <c r="K950" s="17" t="s">
        <v>78</v>
      </c>
      <c r="L950" s="30"/>
      <c r="M950" s="11" t="s">
        <v>181</v>
      </c>
      <c r="N950" s="11" t="s">
        <v>818</v>
      </c>
      <c r="O950" s="17" t="s">
        <v>36</v>
      </c>
      <c r="P950" s="175" t="s">
        <v>3017</v>
      </c>
      <c r="Q950" s="189" t="s">
        <v>3014</v>
      </c>
      <c r="R950" s="16"/>
    </row>
    <row r="951" spans="2:18">
      <c r="B951" s="5"/>
      <c r="C951" s="9">
        <v>927</v>
      </c>
      <c r="D951" s="16" t="s">
        <v>3018</v>
      </c>
      <c r="E951" s="11" t="s">
        <v>33</v>
      </c>
      <c r="F951" s="17" t="s">
        <v>39</v>
      </c>
      <c r="G951" s="12" t="s">
        <v>160</v>
      </c>
      <c r="H951" s="17" t="s">
        <v>3019</v>
      </c>
      <c r="I951" s="11" t="s">
        <v>24</v>
      </c>
      <c r="J951" s="17" t="s">
        <v>51</v>
      </c>
      <c r="K951" s="17" t="s">
        <v>73</v>
      </c>
      <c r="L951" s="30"/>
      <c r="M951" s="11" t="s">
        <v>181</v>
      </c>
      <c r="N951" s="11" t="s">
        <v>818</v>
      </c>
      <c r="O951" s="17" t="s">
        <v>43</v>
      </c>
      <c r="P951" s="175" t="s">
        <v>3020</v>
      </c>
      <c r="Q951" s="189" t="s">
        <v>3014</v>
      </c>
      <c r="R951" s="16"/>
    </row>
    <row r="952" spans="2:18">
      <c r="B952" s="5"/>
      <c r="C952" s="9">
        <v>928</v>
      </c>
      <c r="D952" s="16" t="s">
        <v>3021</v>
      </c>
      <c r="E952" s="11" t="s">
        <v>33</v>
      </c>
      <c r="F952" s="17" t="s">
        <v>39</v>
      </c>
      <c r="G952" s="12" t="s">
        <v>160</v>
      </c>
      <c r="H952" s="18">
        <v>38417</v>
      </c>
      <c r="I952" s="11" t="s">
        <v>24</v>
      </c>
      <c r="J952" s="17" t="s">
        <v>132</v>
      </c>
      <c r="K952" s="17" t="s">
        <v>84</v>
      </c>
      <c r="L952" s="30"/>
      <c r="M952" s="11" t="s">
        <v>181</v>
      </c>
      <c r="N952" s="11" t="s">
        <v>818</v>
      </c>
      <c r="O952" s="17" t="s">
        <v>43</v>
      </c>
      <c r="P952" s="175" t="s">
        <v>3022</v>
      </c>
      <c r="Q952" s="189" t="s">
        <v>3014</v>
      </c>
      <c r="R952" s="16"/>
    </row>
    <row r="953" spans="2:18">
      <c r="B953" s="5"/>
      <c r="C953" s="9"/>
      <c r="D953" s="40" t="s">
        <v>3023</v>
      </c>
      <c r="E953" s="11" t="s">
        <v>20</v>
      </c>
      <c r="F953" s="17" t="s">
        <v>21</v>
      </c>
      <c r="G953" s="12" t="s">
        <v>535</v>
      </c>
      <c r="H953" s="18" t="s">
        <v>3024</v>
      </c>
      <c r="I953" s="11" t="s">
        <v>24</v>
      </c>
      <c r="J953" s="17" t="s">
        <v>319</v>
      </c>
      <c r="K953" s="17" t="s">
        <v>204</v>
      </c>
      <c r="L953" s="30"/>
      <c r="M953" s="11" t="s">
        <v>181</v>
      </c>
      <c r="N953" s="11" t="s">
        <v>818</v>
      </c>
      <c r="O953" s="31" t="s">
        <v>29</v>
      </c>
      <c r="P953" s="175" t="s">
        <v>3025</v>
      </c>
      <c r="Q953" s="189" t="s">
        <v>3026</v>
      </c>
      <c r="R953" s="16"/>
    </row>
    <row r="954" spans="2:18">
      <c r="B954" s="5"/>
      <c r="C954" s="9"/>
      <c r="D954" s="16" t="s">
        <v>3027</v>
      </c>
      <c r="E954" s="11" t="s">
        <v>33</v>
      </c>
      <c r="F954" s="17" t="s">
        <v>21</v>
      </c>
      <c r="G954" s="12" t="s">
        <v>67</v>
      </c>
      <c r="H954" s="18" t="s">
        <v>3028</v>
      </c>
      <c r="I954" s="11" t="s">
        <v>24</v>
      </c>
      <c r="J954" s="17" t="s">
        <v>319</v>
      </c>
      <c r="K954" s="17" t="s">
        <v>204</v>
      </c>
      <c r="L954" s="30"/>
      <c r="M954" s="11" t="s">
        <v>181</v>
      </c>
      <c r="N954" s="11" t="s">
        <v>818</v>
      </c>
      <c r="O954" s="17" t="s">
        <v>36</v>
      </c>
      <c r="P954" s="175" t="s">
        <v>3029</v>
      </c>
      <c r="Q954" s="189" t="s">
        <v>3026</v>
      </c>
      <c r="R954" s="16"/>
    </row>
    <row r="955" spans="2:18">
      <c r="B955" s="5"/>
      <c r="C955" s="9"/>
      <c r="D955" s="16" t="s">
        <v>3030</v>
      </c>
      <c r="E955" s="11" t="s">
        <v>20</v>
      </c>
      <c r="F955" s="17" t="s">
        <v>39</v>
      </c>
      <c r="G955" s="12" t="s">
        <v>82</v>
      </c>
      <c r="H955" s="18">
        <v>43500</v>
      </c>
      <c r="I955" s="11" t="s">
        <v>24</v>
      </c>
      <c r="J955" s="17" t="s">
        <v>47</v>
      </c>
      <c r="K955" s="17" t="s">
        <v>1345</v>
      </c>
      <c r="L955" s="30"/>
      <c r="M955" s="11" t="s">
        <v>181</v>
      </c>
      <c r="N955" s="11" t="s">
        <v>818</v>
      </c>
      <c r="O955" s="17" t="s">
        <v>43</v>
      </c>
      <c r="P955" s="175" t="s">
        <v>447</v>
      </c>
      <c r="Q955" s="189" t="s">
        <v>3026</v>
      </c>
      <c r="R955" s="16"/>
    </row>
    <row r="956" spans="2:18">
      <c r="B956" s="5"/>
      <c r="C956" s="9"/>
      <c r="D956" s="16" t="s">
        <v>3031</v>
      </c>
      <c r="E956" s="11" t="s">
        <v>20</v>
      </c>
      <c r="F956" s="17" t="s">
        <v>39</v>
      </c>
      <c r="G956" s="12" t="s">
        <v>67</v>
      </c>
      <c r="H956" s="18" t="s">
        <v>3032</v>
      </c>
      <c r="I956" s="11" t="s">
        <v>24</v>
      </c>
      <c r="J956" s="17" t="s">
        <v>51</v>
      </c>
      <c r="K956" s="17" t="s">
        <v>3033</v>
      </c>
      <c r="L956" s="30"/>
      <c r="M956" s="11" t="s">
        <v>181</v>
      </c>
      <c r="N956" s="11" t="s">
        <v>818</v>
      </c>
      <c r="O956" s="17" t="s">
        <v>507</v>
      </c>
      <c r="P956" s="175" t="s">
        <v>3034</v>
      </c>
      <c r="Q956" s="189" t="s">
        <v>3026</v>
      </c>
      <c r="R956" s="16"/>
    </row>
    <row r="957" spans="2:18">
      <c r="B957" s="5"/>
      <c r="C957" s="9">
        <v>929</v>
      </c>
      <c r="D957" s="19" t="s">
        <v>3042</v>
      </c>
      <c r="E957" s="11" t="s">
        <v>33</v>
      </c>
      <c r="F957" s="17" t="s">
        <v>39</v>
      </c>
      <c r="G957" s="12" t="s">
        <v>22</v>
      </c>
      <c r="H957" s="17" t="s">
        <v>3043</v>
      </c>
      <c r="I957" s="11" t="s">
        <v>24</v>
      </c>
      <c r="J957" s="17" t="s">
        <v>168</v>
      </c>
      <c r="K957" s="17" t="s">
        <v>78</v>
      </c>
      <c r="L957" s="30"/>
      <c r="M957" s="11" t="s">
        <v>181</v>
      </c>
      <c r="N957" s="11" t="s">
        <v>818</v>
      </c>
      <c r="O957" s="31" t="s">
        <v>29</v>
      </c>
      <c r="P957" s="175" t="s">
        <v>3044</v>
      </c>
      <c r="Q957" s="189" t="s">
        <v>3045</v>
      </c>
      <c r="R957" s="16"/>
    </row>
    <row r="958" spans="2:18">
      <c r="B958" s="5"/>
      <c r="C958" s="9">
        <v>930</v>
      </c>
      <c r="D958" s="19" t="s">
        <v>3046</v>
      </c>
      <c r="E958" s="11" t="s">
        <v>20</v>
      </c>
      <c r="F958" s="17" t="s">
        <v>21</v>
      </c>
      <c r="G958" s="12" t="s">
        <v>22</v>
      </c>
      <c r="H958" s="17" t="s">
        <v>3047</v>
      </c>
      <c r="I958" s="11" t="s">
        <v>24</v>
      </c>
      <c r="J958" s="17" t="s">
        <v>374</v>
      </c>
      <c r="K958" s="17" t="s">
        <v>89</v>
      </c>
      <c r="L958" s="30"/>
      <c r="M958" s="11" t="s">
        <v>181</v>
      </c>
      <c r="N958" s="41" t="s">
        <v>818</v>
      </c>
      <c r="O958" s="31" t="s">
        <v>29</v>
      </c>
      <c r="P958" s="175" t="s">
        <v>3048</v>
      </c>
      <c r="Q958" s="189" t="s">
        <v>3049</v>
      </c>
      <c r="R958" s="16"/>
    </row>
    <row r="959" spans="2:18">
      <c r="B959" s="5"/>
      <c r="C959" s="9">
        <v>931</v>
      </c>
      <c r="D959" s="16" t="s">
        <v>3050</v>
      </c>
      <c r="E959" s="11" t="s">
        <v>33</v>
      </c>
      <c r="F959" s="17" t="s">
        <v>21</v>
      </c>
      <c r="G959" s="12" t="s">
        <v>3051</v>
      </c>
      <c r="H959" s="17" t="s">
        <v>3052</v>
      </c>
      <c r="I959" s="11" t="s">
        <v>24</v>
      </c>
      <c r="J959" s="17" t="s">
        <v>162</v>
      </c>
      <c r="K959" s="17" t="s">
        <v>78</v>
      </c>
      <c r="L959" s="30"/>
      <c r="M959" s="11" t="s">
        <v>181</v>
      </c>
      <c r="N959" s="11" t="s">
        <v>818</v>
      </c>
      <c r="O959" s="17" t="s">
        <v>36</v>
      </c>
      <c r="P959" s="175" t="s">
        <v>3053</v>
      </c>
      <c r="Q959" s="189" t="s">
        <v>3049</v>
      </c>
      <c r="R959" s="16"/>
    </row>
    <row r="960" spans="2:18">
      <c r="B960" s="5"/>
      <c r="C960" s="9">
        <v>932</v>
      </c>
      <c r="D960" s="16" t="s">
        <v>3054</v>
      </c>
      <c r="E960" s="11" t="s">
        <v>33</v>
      </c>
      <c r="F960" s="17" t="s">
        <v>39</v>
      </c>
      <c r="G960" s="12" t="s">
        <v>3055</v>
      </c>
      <c r="H960" s="17" t="s">
        <v>3056</v>
      </c>
      <c r="I960" s="11" t="s">
        <v>24</v>
      </c>
      <c r="J960" s="17" t="s">
        <v>319</v>
      </c>
      <c r="K960" s="17" t="s">
        <v>204</v>
      </c>
      <c r="L960" s="30"/>
      <c r="M960" s="11" t="s">
        <v>181</v>
      </c>
      <c r="N960" s="11" t="s">
        <v>818</v>
      </c>
      <c r="O960" s="17" t="s">
        <v>43</v>
      </c>
      <c r="P960" s="175" t="s">
        <v>3057</v>
      </c>
      <c r="Q960" s="189" t="s">
        <v>3049</v>
      </c>
      <c r="R960" s="16"/>
    </row>
    <row r="961" spans="2:18">
      <c r="B961" s="5"/>
      <c r="C961" s="9">
        <v>933</v>
      </c>
      <c r="D961" s="16" t="s">
        <v>3058</v>
      </c>
      <c r="E961" s="11" t="s">
        <v>33</v>
      </c>
      <c r="F961" s="17" t="s">
        <v>39</v>
      </c>
      <c r="G961" s="12" t="s">
        <v>2152</v>
      </c>
      <c r="H961" s="17" t="s">
        <v>3059</v>
      </c>
      <c r="I961" s="11" t="s">
        <v>24</v>
      </c>
      <c r="J961" s="17" t="s">
        <v>51</v>
      </c>
      <c r="K961" s="17" t="s">
        <v>2685</v>
      </c>
      <c r="L961" s="30"/>
      <c r="M961" s="11" t="s">
        <v>181</v>
      </c>
      <c r="N961" s="11" t="s">
        <v>818</v>
      </c>
      <c r="O961" s="17" t="s">
        <v>43</v>
      </c>
      <c r="P961" s="175" t="s">
        <v>3060</v>
      </c>
      <c r="Q961" s="189" t="s">
        <v>3049</v>
      </c>
      <c r="R961" s="16"/>
    </row>
    <row r="962" spans="2:18">
      <c r="B962" s="5"/>
      <c r="C962" s="9">
        <v>934</v>
      </c>
      <c r="D962" s="16" t="s">
        <v>3061</v>
      </c>
      <c r="E962" s="11" t="s">
        <v>20</v>
      </c>
      <c r="F962" s="17" t="s">
        <v>39</v>
      </c>
      <c r="G962" s="12" t="s">
        <v>22</v>
      </c>
      <c r="H962" s="17" t="s">
        <v>3062</v>
      </c>
      <c r="I962" s="11" t="s">
        <v>24</v>
      </c>
      <c r="J962" s="17" t="s">
        <v>51</v>
      </c>
      <c r="K962" s="17" t="s">
        <v>2086</v>
      </c>
      <c r="L962" s="30"/>
      <c r="M962" s="11" t="s">
        <v>181</v>
      </c>
      <c r="N962" s="11" t="s">
        <v>818</v>
      </c>
      <c r="O962" s="17" t="s">
        <v>43</v>
      </c>
      <c r="P962" s="175" t="s">
        <v>3063</v>
      </c>
      <c r="Q962" s="189" t="s">
        <v>3049</v>
      </c>
      <c r="R962" s="16"/>
    </row>
    <row r="963" spans="2:18">
      <c r="B963" s="5"/>
      <c r="C963" s="9">
        <v>935</v>
      </c>
      <c r="D963" s="16" t="s">
        <v>3064</v>
      </c>
      <c r="E963" s="11" t="s">
        <v>33</v>
      </c>
      <c r="F963" s="17" t="s">
        <v>39</v>
      </c>
      <c r="G963" s="12" t="s">
        <v>82</v>
      </c>
      <c r="H963" s="18">
        <v>41218</v>
      </c>
      <c r="I963" s="11" t="s">
        <v>24</v>
      </c>
      <c r="J963" s="17" t="s">
        <v>83</v>
      </c>
      <c r="K963" s="17" t="s">
        <v>84</v>
      </c>
      <c r="L963" s="30"/>
      <c r="M963" s="11" t="s">
        <v>181</v>
      </c>
      <c r="N963" s="11" t="s">
        <v>818</v>
      </c>
      <c r="O963" s="17" t="s">
        <v>43</v>
      </c>
      <c r="P963" s="175" t="s">
        <v>3065</v>
      </c>
      <c r="Q963" s="189" t="s">
        <v>3049</v>
      </c>
      <c r="R963" s="16"/>
    </row>
    <row r="964" spans="2:18">
      <c r="B964" s="5"/>
      <c r="C964" s="9">
        <v>936</v>
      </c>
      <c r="D964" s="19" t="s">
        <v>3066</v>
      </c>
      <c r="E964" s="11" t="s">
        <v>20</v>
      </c>
      <c r="F964" s="17" t="s">
        <v>21</v>
      </c>
      <c r="G964" s="12" t="s">
        <v>3067</v>
      </c>
      <c r="H964" s="17" t="s">
        <v>3068</v>
      </c>
      <c r="I964" s="11" t="s">
        <v>24</v>
      </c>
      <c r="J964" s="17" t="s">
        <v>162</v>
      </c>
      <c r="K964" s="17" t="s">
        <v>89</v>
      </c>
      <c r="L964" s="30"/>
      <c r="M964" s="11" t="s">
        <v>181</v>
      </c>
      <c r="N964" s="11" t="s">
        <v>818</v>
      </c>
      <c r="O964" s="31" t="s">
        <v>1964</v>
      </c>
      <c r="P964" s="175" t="s">
        <v>3069</v>
      </c>
      <c r="Q964" s="189" t="s">
        <v>3070</v>
      </c>
      <c r="R964" s="16"/>
    </row>
    <row r="965" spans="2:18">
      <c r="B965" s="5"/>
      <c r="C965" s="9">
        <v>937</v>
      </c>
      <c r="D965" s="16" t="s">
        <v>852</v>
      </c>
      <c r="E965" s="11" t="s">
        <v>33</v>
      </c>
      <c r="F965" s="17" t="s">
        <v>21</v>
      </c>
      <c r="G965" s="12" t="s">
        <v>22</v>
      </c>
      <c r="H965" s="17" t="s">
        <v>3071</v>
      </c>
      <c r="I965" s="11" t="s">
        <v>24</v>
      </c>
      <c r="J965" s="17" t="s">
        <v>162</v>
      </c>
      <c r="K965" s="17" t="s">
        <v>78</v>
      </c>
      <c r="L965" s="30"/>
      <c r="M965" s="11" t="s">
        <v>181</v>
      </c>
      <c r="N965" s="11" t="s">
        <v>818</v>
      </c>
      <c r="O965" s="17" t="s">
        <v>36</v>
      </c>
      <c r="P965" s="175" t="s">
        <v>3072</v>
      </c>
      <c r="Q965" s="189" t="s">
        <v>3070</v>
      </c>
      <c r="R965" s="16"/>
    </row>
    <row r="966" spans="2:18">
      <c r="B966" s="5"/>
      <c r="C966" s="9">
        <v>938</v>
      </c>
      <c r="D966" s="16" t="s">
        <v>3073</v>
      </c>
      <c r="E966" s="11" t="s">
        <v>33</v>
      </c>
      <c r="F966" s="17" t="s">
        <v>39</v>
      </c>
      <c r="G966" s="12" t="s">
        <v>22</v>
      </c>
      <c r="H966" s="17" t="s">
        <v>3074</v>
      </c>
      <c r="I966" s="11" t="s">
        <v>24</v>
      </c>
      <c r="J966" s="17" t="s">
        <v>51</v>
      </c>
      <c r="K966" s="17" t="s">
        <v>73</v>
      </c>
      <c r="L966" s="30"/>
      <c r="M966" s="11" t="s">
        <v>181</v>
      </c>
      <c r="N966" s="11" t="s">
        <v>818</v>
      </c>
      <c r="O966" s="17" t="s">
        <v>43</v>
      </c>
      <c r="P966" s="175" t="s">
        <v>3075</v>
      </c>
      <c r="Q966" s="189" t="s">
        <v>3070</v>
      </c>
      <c r="R966" s="16"/>
    </row>
    <row r="967" spans="2:18">
      <c r="B967" s="5"/>
      <c r="C967" s="9">
        <v>939</v>
      </c>
      <c r="D967" s="16" t="s">
        <v>3076</v>
      </c>
      <c r="E967" s="11" t="s">
        <v>33</v>
      </c>
      <c r="F967" s="17" t="s">
        <v>39</v>
      </c>
      <c r="G967" s="24" t="s">
        <v>82</v>
      </c>
      <c r="H967" s="17" t="s">
        <v>3077</v>
      </c>
      <c r="I967" s="11" t="s">
        <v>24</v>
      </c>
      <c r="J967" s="17" t="s">
        <v>41</v>
      </c>
      <c r="K967" s="17" t="s">
        <v>3078</v>
      </c>
      <c r="L967" s="30"/>
      <c r="M967" s="11" t="s">
        <v>181</v>
      </c>
      <c r="N967" s="11" t="s">
        <v>818</v>
      </c>
      <c r="O967" s="17" t="s">
        <v>43</v>
      </c>
      <c r="P967" s="175" t="s">
        <v>3079</v>
      </c>
      <c r="Q967" s="189" t="s">
        <v>3070</v>
      </c>
      <c r="R967" s="16"/>
    </row>
    <row r="968" spans="2:18">
      <c r="B968" s="5"/>
      <c r="C968" s="9">
        <v>940</v>
      </c>
      <c r="D968" s="19" t="s">
        <v>3080</v>
      </c>
      <c r="E968" s="11" t="s">
        <v>20</v>
      </c>
      <c r="F968" s="17" t="s">
        <v>21</v>
      </c>
      <c r="G968" s="12" t="s">
        <v>3051</v>
      </c>
      <c r="H968" s="18">
        <v>23349</v>
      </c>
      <c r="I968" s="11" t="s">
        <v>24</v>
      </c>
      <c r="J968" s="17" t="s">
        <v>51</v>
      </c>
      <c r="K968" s="17" t="s">
        <v>89</v>
      </c>
      <c r="L968" s="30"/>
      <c r="M968" s="11" t="s">
        <v>181</v>
      </c>
      <c r="N968" s="11" t="s">
        <v>818</v>
      </c>
      <c r="O968" s="31" t="s">
        <v>29</v>
      </c>
      <c r="P968" s="175" t="s">
        <v>3081</v>
      </c>
      <c r="Q968" s="189" t="s">
        <v>3082</v>
      </c>
      <c r="R968" s="16"/>
    </row>
    <row r="969" spans="2:18">
      <c r="B969" s="5"/>
      <c r="C969" s="9">
        <v>941</v>
      </c>
      <c r="D969" s="16" t="s">
        <v>3083</v>
      </c>
      <c r="E969" s="11" t="s">
        <v>33</v>
      </c>
      <c r="F969" s="17" t="s">
        <v>21</v>
      </c>
      <c r="G969" s="12" t="s">
        <v>22</v>
      </c>
      <c r="H969" s="18">
        <v>24783</v>
      </c>
      <c r="I969" s="11" t="s">
        <v>24</v>
      </c>
      <c r="J969" s="17" t="s">
        <v>51</v>
      </c>
      <c r="K969" s="17" t="s">
        <v>78</v>
      </c>
      <c r="L969" s="30"/>
      <c r="M969" s="11" t="s">
        <v>181</v>
      </c>
      <c r="N969" s="11" t="s">
        <v>818</v>
      </c>
      <c r="O969" s="17" t="s">
        <v>36</v>
      </c>
      <c r="P969" s="175" t="s">
        <v>3084</v>
      </c>
      <c r="Q969" s="189" t="s">
        <v>3082</v>
      </c>
      <c r="R969" s="16"/>
    </row>
    <row r="970" spans="2:18">
      <c r="B970" s="5"/>
      <c r="C970" s="9">
        <v>943</v>
      </c>
      <c r="D970" s="16" t="s">
        <v>3085</v>
      </c>
      <c r="E970" s="11" t="s">
        <v>33</v>
      </c>
      <c r="F970" s="17" t="s">
        <v>484</v>
      </c>
      <c r="G970" s="12" t="s">
        <v>22</v>
      </c>
      <c r="H970" s="17" t="s">
        <v>3086</v>
      </c>
      <c r="I970" s="11" t="s">
        <v>24</v>
      </c>
      <c r="J970" s="17" t="s">
        <v>25</v>
      </c>
      <c r="K970" s="17" t="s">
        <v>3087</v>
      </c>
      <c r="L970" s="30"/>
      <c r="M970" s="11" t="s">
        <v>181</v>
      </c>
      <c r="N970" s="11" t="s">
        <v>818</v>
      </c>
      <c r="O970" s="17" t="s">
        <v>43</v>
      </c>
      <c r="P970" s="175" t="s">
        <v>3088</v>
      </c>
      <c r="Q970" s="189" t="s">
        <v>3082</v>
      </c>
      <c r="R970" s="16"/>
    </row>
    <row r="971" spans="2:18">
      <c r="B971" s="5"/>
      <c r="C971" s="9">
        <v>944</v>
      </c>
      <c r="D971" s="16" t="s">
        <v>3089</v>
      </c>
      <c r="E971" s="11" t="s">
        <v>20</v>
      </c>
      <c r="F971" s="17" t="s">
        <v>484</v>
      </c>
      <c r="G971" s="12" t="s">
        <v>82</v>
      </c>
      <c r="H971" s="17" t="s">
        <v>3090</v>
      </c>
      <c r="I971" s="11" t="s">
        <v>24</v>
      </c>
      <c r="J971" s="17" t="s">
        <v>3091</v>
      </c>
      <c r="K971" s="17" t="s">
        <v>84</v>
      </c>
      <c r="L971" s="30"/>
      <c r="M971" s="11" t="s">
        <v>181</v>
      </c>
      <c r="N971" s="11" t="s">
        <v>818</v>
      </c>
      <c r="O971" s="17" t="s">
        <v>43</v>
      </c>
      <c r="P971" s="175" t="s">
        <v>3092</v>
      </c>
      <c r="Q971" s="189" t="s">
        <v>3082</v>
      </c>
      <c r="R971" s="16"/>
    </row>
    <row r="972" spans="2:18">
      <c r="B972" s="5"/>
      <c r="C972" s="9">
        <v>945</v>
      </c>
      <c r="D972" s="19" t="s">
        <v>3093</v>
      </c>
      <c r="E972" s="11" t="s">
        <v>20</v>
      </c>
      <c r="F972" s="17" t="s">
        <v>198</v>
      </c>
      <c r="G972" s="12" t="s">
        <v>22</v>
      </c>
      <c r="H972" s="17" t="s">
        <v>3094</v>
      </c>
      <c r="I972" s="11" t="s">
        <v>24</v>
      </c>
      <c r="J972" s="17" t="s">
        <v>88</v>
      </c>
      <c r="K972" s="17" t="s">
        <v>89</v>
      </c>
      <c r="L972" s="30"/>
      <c r="M972" s="11" t="s">
        <v>181</v>
      </c>
      <c r="N972" s="11" t="s">
        <v>818</v>
      </c>
      <c r="O972" s="31" t="s">
        <v>29</v>
      </c>
      <c r="P972" s="175" t="s">
        <v>3095</v>
      </c>
      <c r="Q972" s="189" t="s">
        <v>3096</v>
      </c>
      <c r="R972" s="16"/>
    </row>
    <row r="973" spans="2:18">
      <c r="B973" s="5"/>
      <c r="C973" s="9">
        <v>946</v>
      </c>
      <c r="D973" s="19" t="s">
        <v>3097</v>
      </c>
      <c r="E973" s="11" t="s">
        <v>20</v>
      </c>
      <c r="F973" s="17" t="s">
        <v>21</v>
      </c>
      <c r="G973" s="12" t="s">
        <v>22</v>
      </c>
      <c r="H973" s="17" t="s">
        <v>3098</v>
      </c>
      <c r="I973" s="11" t="s">
        <v>24</v>
      </c>
      <c r="J973" s="17" t="s">
        <v>88</v>
      </c>
      <c r="K973" s="17" t="s">
        <v>89</v>
      </c>
      <c r="L973" s="30"/>
      <c r="M973" s="11" t="s">
        <v>181</v>
      </c>
      <c r="N973" s="11" t="s">
        <v>818</v>
      </c>
      <c r="O973" s="31" t="s">
        <v>29</v>
      </c>
      <c r="P973" s="175" t="s">
        <v>3099</v>
      </c>
      <c r="Q973" s="189" t="s">
        <v>3100</v>
      </c>
      <c r="R973" s="16"/>
    </row>
    <row r="974" spans="2:18">
      <c r="B974" s="5"/>
      <c r="C974" s="9">
        <v>947</v>
      </c>
      <c r="D974" s="16" t="s">
        <v>3101</v>
      </c>
      <c r="E974" s="9" t="s">
        <v>33</v>
      </c>
      <c r="F974" s="20" t="s">
        <v>21</v>
      </c>
      <c r="G974" s="8" t="s">
        <v>3102</v>
      </c>
      <c r="H974" s="21">
        <v>30808</v>
      </c>
      <c r="I974" s="9" t="s">
        <v>24</v>
      </c>
      <c r="J974" s="20" t="s">
        <v>162</v>
      </c>
      <c r="K974" s="20" t="s">
        <v>78</v>
      </c>
      <c r="L974" s="16"/>
      <c r="M974" s="9" t="s">
        <v>181</v>
      </c>
      <c r="N974" s="9" t="s">
        <v>818</v>
      </c>
      <c r="O974" s="20" t="s">
        <v>36</v>
      </c>
      <c r="P974" s="177" t="s">
        <v>3103</v>
      </c>
      <c r="Q974" s="190" t="s">
        <v>3100</v>
      </c>
      <c r="R974" s="16"/>
    </row>
    <row r="975" spans="2:18">
      <c r="B975" s="5"/>
      <c r="C975" s="9">
        <v>948</v>
      </c>
      <c r="D975" s="16" t="s">
        <v>3104</v>
      </c>
      <c r="E975" s="9" t="s">
        <v>33</v>
      </c>
      <c r="F975" s="20" t="s">
        <v>39</v>
      </c>
      <c r="G975" s="8" t="s">
        <v>22</v>
      </c>
      <c r="H975" s="20" t="s">
        <v>330</v>
      </c>
      <c r="I975" s="9" t="s">
        <v>24</v>
      </c>
      <c r="J975" s="20" t="s">
        <v>132</v>
      </c>
      <c r="K975" s="20" t="s">
        <v>84</v>
      </c>
      <c r="L975" s="16"/>
      <c r="M975" s="9" t="s">
        <v>181</v>
      </c>
      <c r="N975" s="9" t="s">
        <v>818</v>
      </c>
      <c r="O975" s="20" t="s">
        <v>43</v>
      </c>
      <c r="P975" s="177" t="s">
        <v>3105</v>
      </c>
      <c r="Q975" s="190" t="s">
        <v>3100</v>
      </c>
      <c r="R975" s="16"/>
    </row>
    <row r="976" spans="2:18">
      <c r="B976" s="5"/>
      <c r="C976" s="9">
        <v>949</v>
      </c>
      <c r="D976" s="16" t="s">
        <v>3106</v>
      </c>
      <c r="E976" s="9" t="s">
        <v>20</v>
      </c>
      <c r="F976" s="20" t="s">
        <v>39</v>
      </c>
      <c r="G976" s="8" t="s">
        <v>22</v>
      </c>
      <c r="H976" s="21">
        <v>39965</v>
      </c>
      <c r="I976" s="9" t="s">
        <v>24</v>
      </c>
      <c r="J976" s="20" t="s">
        <v>3107</v>
      </c>
      <c r="K976" s="20" t="s">
        <v>84</v>
      </c>
      <c r="L976" s="16"/>
      <c r="M976" s="9" t="s">
        <v>181</v>
      </c>
      <c r="N976" s="9" t="s">
        <v>818</v>
      </c>
      <c r="O976" s="20" t="s">
        <v>43</v>
      </c>
      <c r="P976" s="177" t="s">
        <v>3108</v>
      </c>
      <c r="Q976" s="190" t="s">
        <v>3100</v>
      </c>
      <c r="R976" s="16"/>
    </row>
    <row r="977" spans="2:18">
      <c r="B977" s="5"/>
      <c r="C977" s="9">
        <v>950</v>
      </c>
      <c r="D977" s="16" t="s">
        <v>3109</v>
      </c>
      <c r="E977" s="9" t="s">
        <v>20</v>
      </c>
      <c r="F977" s="20" t="s">
        <v>39</v>
      </c>
      <c r="G977" s="8" t="s">
        <v>82</v>
      </c>
      <c r="H977" s="21" t="s">
        <v>3110</v>
      </c>
      <c r="I977" s="9" t="s">
        <v>24</v>
      </c>
      <c r="J977" s="20" t="s">
        <v>337</v>
      </c>
      <c r="K977" s="20" t="s">
        <v>84</v>
      </c>
      <c r="L977" s="16"/>
      <c r="M977" s="9" t="s">
        <v>181</v>
      </c>
      <c r="N977" s="9" t="s">
        <v>818</v>
      </c>
      <c r="O977" s="20" t="s">
        <v>43</v>
      </c>
      <c r="P977" s="177" t="s">
        <v>3111</v>
      </c>
      <c r="Q977" s="190" t="s">
        <v>3100</v>
      </c>
      <c r="R977" s="16"/>
    </row>
    <row r="978" spans="2:18">
      <c r="B978" s="5"/>
      <c r="C978" s="9">
        <v>951</v>
      </c>
      <c r="D978" s="16" t="s">
        <v>3112</v>
      </c>
      <c r="E978" s="9" t="s">
        <v>33</v>
      </c>
      <c r="F978" s="20" t="s">
        <v>39</v>
      </c>
      <c r="G978" s="8" t="s">
        <v>82</v>
      </c>
      <c r="H978" s="21">
        <v>42863</v>
      </c>
      <c r="I978" s="9" t="s">
        <v>24</v>
      </c>
      <c r="J978" s="20" t="s">
        <v>3113</v>
      </c>
      <c r="K978" s="20" t="s">
        <v>2685</v>
      </c>
      <c r="L978" s="16"/>
      <c r="M978" s="9" t="s">
        <v>181</v>
      </c>
      <c r="N978" s="9" t="s">
        <v>818</v>
      </c>
      <c r="O978" s="20" t="s">
        <v>43</v>
      </c>
      <c r="P978" s="177" t="s">
        <v>3114</v>
      </c>
      <c r="Q978" s="190" t="s">
        <v>3100</v>
      </c>
      <c r="R978" s="16"/>
    </row>
    <row r="979" spans="2:18">
      <c r="B979" s="5"/>
      <c r="C979" s="9">
        <v>952</v>
      </c>
      <c r="D979" s="19" t="s">
        <v>3115</v>
      </c>
      <c r="E979" s="11" t="s">
        <v>20</v>
      </c>
      <c r="F979" s="17" t="s">
        <v>21</v>
      </c>
      <c r="G979" s="12" t="s">
        <v>3116</v>
      </c>
      <c r="H979" s="17" t="s">
        <v>3117</v>
      </c>
      <c r="I979" s="11" t="s">
        <v>24</v>
      </c>
      <c r="J979" s="17" t="s">
        <v>88</v>
      </c>
      <c r="K979" s="17" t="s">
        <v>89</v>
      </c>
      <c r="L979" s="30"/>
      <c r="M979" s="11" t="s">
        <v>181</v>
      </c>
      <c r="N979" s="11" t="s">
        <v>818</v>
      </c>
      <c r="O979" s="31" t="s">
        <v>29</v>
      </c>
      <c r="P979" s="175" t="s">
        <v>3118</v>
      </c>
      <c r="Q979" s="189" t="s">
        <v>3119</v>
      </c>
      <c r="R979" s="16"/>
    </row>
    <row r="980" spans="2:18">
      <c r="B980" s="5"/>
      <c r="C980" s="9">
        <v>953</v>
      </c>
      <c r="D980" s="16" t="s">
        <v>2052</v>
      </c>
      <c r="E980" s="11" t="s">
        <v>33</v>
      </c>
      <c r="F980" s="17" t="s">
        <v>21</v>
      </c>
      <c r="G980" s="12" t="s">
        <v>22</v>
      </c>
      <c r="H980" s="17" t="s">
        <v>3120</v>
      </c>
      <c r="I980" s="11" t="s">
        <v>24</v>
      </c>
      <c r="J980" s="17" t="s">
        <v>51</v>
      </c>
      <c r="K980" s="17" t="s">
        <v>78</v>
      </c>
      <c r="L980" s="30"/>
      <c r="M980" s="11" t="s">
        <v>181</v>
      </c>
      <c r="N980" s="11" t="s">
        <v>818</v>
      </c>
      <c r="O980" s="17" t="s">
        <v>36</v>
      </c>
      <c r="P980" s="175" t="s">
        <v>3121</v>
      </c>
      <c r="Q980" s="189" t="s">
        <v>3119</v>
      </c>
      <c r="R980" s="16"/>
    </row>
    <row r="981" spans="2:18">
      <c r="B981" s="5"/>
      <c r="C981" s="9">
        <v>954</v>
      </c>
      <c r="D981" s="16" t="s">
        <v>3122</v>
      </c>
      <c r="E981" s="11" t="s">
        <v>33</v>
      </c>
      <c r="F981" s="17" t="s">
        <v>484</v>
      </c>
      <c r="G981" s="12" t="s">
        <v>22</v>
      </c>
      <c r="H981" s="17" t="s">
        <v>3123</v>
      </c>
      <c r="I981" s="11" t="s">
        <v>24</v>
      </c>
      <c r="J981" s="17" t="s">
        <v>132</v>
      </c>
      <c r="K981" s="17" t="s">
        <v>84</v>
      </c>
      <c r="L981" s="30"/>
      <c r="M981" s="11" t="s">
        <v>181</v>
      </c>
      <c r="N981" s="11" t="s">
        <v>818</v>
      </c>
      <c r="O981" s="17" t="s">
        <v>43</v>
      </c>
      <c r="P981" s="175" t="s">
        <v>3124</v>
      </c>
      <c r="Q981" s="189" t="s">
        <v>3119</v>
      </c>
      <c r="R981" s="16"/>
    </row>
    <row r="982" spans="2:18">
      <c r="B982" s="5"/>
      <c r="C982" s="9">
        <v>955</v>
      </c>
      <c r="D982" s="16" t="s">
        <v>3125</v>
      </c>
      <c r="E982" s="11" t="s">
        <v>33</v>
      </c>
      <c r="F982" s="17" t="s">
        <v>484</v>
      </c>
      <c r="G982" s="12" t="s">
        <v>82</v>
      </c>
      <c r="H982" s="17" t="s">
        <v>3126</v>
      </c>
      <c r="I982" s="11" t="s">
        <v>24</v>
      </c>
      <c r="J982" s="17" t="s">
        <v>337</v>
      </c>
      <c r="K982" s="17" t="s">
        <v>84</v>
      </c>
      <c r="L982" s="30"/>
      <c r="M982" s="11" t="s">
        <v>181</v>
      </c>
      <c r="N982" s="11" t="s">
        <v>818</v>
      </c>
      <c r="O982" s="17" t="s">
        <v>43</v>
      </c>
      <c r="P982" s="175" t="s">
        <v>3127</v>
      </c>
      <c r="Q982" s="189" t="s">
        <v>3119</v>
      </c>
      <c r="R982" s="16"/>
    </row>
    <row r="983" spans="2:18">
      <c r="B983" s="5"/>
      <c r="C983" s="9">
        <v>956</v>
      </c>
      <c r="D983" s="19" t="s">
        <v>3128</v>
      </c>
      <c r="E983" s="11" t="s">
        <v>20</v>
      </c>
      <c r="F983" s="17" t="s">
        <v>21</v>
      </c>
      <c r="G983" s="12" t="s">
        <v>22</v>
      </c>
      <c r="H983" s="179" t="s">
        <v>3129</v>
      </c>
      <c r="I983" s="11" t="s">
        <v>24</v>
      </c>
      <c r="J983" s="17" t="s">
        <v>88</v>
      </c>
      <c r="K983" s="17" t="s">
        <v>89</v>
      </c>
      <c r="L983" s="30"/>
      <c r="M983" s="11" t="s">
        <v>181</v>
      </c>
      <c r="N983" s="11" t="s">
        <v>818</v>
      </c>
      <c r="O983" s="31" t="s">
        <v>29</v>
      </c>
      <c r="P983" s="175" t="s">
        <v>3130</v>
      </c>
      <c r="Q983" s="189" t="s">
        <v>3131</v>
      </c>
      <c r="R983" s="16"/>
    </row>
    <row r="984" spans="2:18">
      <c r="B984" s="5"/>
      <c r="C984" s="9">
        <v>957</v>
      </c>
      <c r="D984" s="16" t="s">
        <v>616</v>
      </c>
      <c r="E984" s="9" t="s">
        <v>33</v>
      </c>
      <c r="F984" s="20" t="s">
        <v>21</v>
      </c>
      <c r="G984" s="8" t="s">
        <v>22</v>
      </c>
      <c r="H984" s="21">
        <v>20854</v>
      </c>
      <c r="I984" s="9" t="s">
        <v>24</v>
      </c>
      <c r="J984" s="20" t="s">
        <v>88</v>
      </c>
      <c r="K984" s="20" t="s">
        <v>78</v>
      </c>
      <c r="L984" s="16"/>
      <c r="M984" s="9" t="s">
        <v>181</v>
      </c>
      <c r="N984" s="9" t="s">
        <v>818</v>
      </c>
      <c r="O984" s="20" t="s">
        <v>36</v>
      </c>
      <c r="P984" s="177" t="s">
        <v>3132</v>
      </c>
      <c r="Q984" s="190" t="s">
        <v>3131</v>
      </c>
      <c r="R984" s="16"/>
    </row>
    <row r="985" spans="2:18">
      <c r="B985" s="5"/>
      <c r="C985" s="9">
        <v>958</v>
      </c>
      <c r="D985" s="16" t="s">
        <v>3133</v>
      </c>
      <c r="E985" s="9" t="s">
        <v>20</v>
      </c>
      <c r="F985" s="20" t="s">
        <v>21</v>
      </c>
      <c r="G985" s="8" t="s">
        <v>22</v>
      </c>
      <c r="H985" s="21">
        <v>33430</v>
      </c>
      <c r="I985" s="9" t="s">
        <v>24</v>
      </c>
      <c r="J985" s="20" t="s">
        <v>51</v>
      </c>
      <c r="K985" s="20" t="s">
        <v>146</v>
      </c>
      <c r="L985" s="16"/>
      <c r="M985" s="9" t="s">
        <v>181</v>
      </c>
      <c r="N985" s="9" t="s">
        <v>818</v>
      </c>
      <c r="O985" s="20" t="s">
        <v>43</v>
      </c>
      <c r="P985" s="177" t="s">
        <v>3134</v>
      </c>
      <c r="Q985" s="190" t="s">
        <v>3131</v>
      </c>
      <c r="R985" s="16"/>
    </row>
    <row r="986" spans="2:18">
      <c r="B986" s="5"/>
      <c r="C986" s="9">
        <v>959</v>
      </c>
      <c r="D986" s="19" t="s">
        <v>3135</v>
      </c>
      <c r="E986" s="11" t="s">
        <v>20</v>
      </c>
      <c r="F986" s="17" t="s">
        <v>21</v>
      </c>
      <c r="G986" s="12" t="s">
        <v>160</v>
      </c>
      <c r="H986" s="18">
        <v>28672</v>
      </c>
      <c r="I986" s="11" t="s">
        <v>24</v>
      </c>
      <c r="J986" s="17" t="s">
        <v>25</v>
      </c>
      <c r="K986" s="17" t="s">
        <v>26</v>
      </c>
      <c r="L986" s="30"/>
      <c r="M986" s="11" t="s">
        <v>181</v>
      </c>
      <c r="N986" s="11" t="s">
        <v>818</v>
      </c>
      <c r="O986" s="31" t="s">
        <v>29</v>
      </c>
      <c r="P986" s="175" t="s">
        <v>3136</v>
      </c>
      <c r="Q986" s="189" t="s">
        <v>3137</v>
      </c>
      <c r="R986" s="16"/>
    </row>
    <row r="987" spans="2:18">
      <c r="B987" s="5"/>
      <c r="C987" s="9">
        <v>960</v>
      </c>
      <c r="D987" s="16" t="s">
        <v>3138</v>
      </c>
      <c r="E987" s="9" t="s">
        <v>33</v>
      </c>
      <c r="F987" s="20" t="s">
        <v>21</v>
      </c>
      <c r="G987" s="8" t="s">
        <v>22</v>
      </c>
      <c r="H987" s="20" t="s">
        <v>3139</v>
      </c>
      <c r="I987" s="9" t="s">
        <v>24</v>
      </c>
      <c r="J987" s="20" t="s">
        <v>51</v>
      </c>
      <c r="K987" s="20" t="s">
        <v>26</v>
      </c>
      <c r="L987" s="16"/>
      <c r="M987" s="9" t="s">
        <v>181</v>
      </c>
      <c r="N987" s="9" t="s">
        <v>818</v>
      </c>
      <c r="O987" s="20" t="s">
        <v>36</v>
      </c>
      <c r="P987" s="177" t="s">
        <v>3140</v>
      </c>
      <c r="Q987" s="190" t="s">
        <v>3137</v>
      </c>
      <c r="R987" s="16"/>
    </row>
    <row r="988" spans="2:18">
      <c r="B988" s="5"/>
      <c r="C988" s="9">
        <v>961</v>
      </c>
      <c r="D988" s="16" t="s">
        <v>3141</v>
      </c>
      <c r="E988" s="9" t="s">
        <v>33</v>
      </c>
      <c r="F988" s="20" t="s">
        <v>39</v>
      </c>
      <c r="G988" s="8" t="s">
        <v>22</v>
      </c>
      <c r="H988" s="20" t="s">
        <v>3142</v>
      </c>
      <c r="I988" s="9" t="s">
        <v>24</v>
      </c>
      <c r="J988" s="20" t="s">
        <v>132</v>
      </c>
      <c r="K988" s="20" t="s">
        <v>84</v>
      </c>
      <c r="L988" s="16"/>
      <c r="M988" s="9" t="s">
        <v>181</v>
      </c>
      <c r="N988" s="9" t="s">
        <v>818</v>
      </c>
      <c r="O988" s="20" t="s">
        <v>43</v>
      </c>
      <c r="P988" s="177" t="s">
        <v>3143</v>
      </c>
      <c r="Q988" s="190" t="s">
        <v>3137</v>
      </c>
      <c r="R988" s="16"/>
    </row>
    <row r="989" spans="2:18">
      <c r="B989" s="5"/>
      <c r="C989" s="9">
        <v>962</v>
      </c>
      <c r="D989" s="16" t="s">
        <v>3144</v>
      </c>
      <c r="E989" s="9" t="s">
        <v>20</v>
      </c>
      <c r="F989" s="20" t="s">
        <v>39</v>
      </c>
      <c r="G989" s="8" t="s">
        <v>82</v>
      </c>
      <c r="H989" s="20" t="s">
        <v>3145</v>
      </c>
      <c r="I989" s="9" t="s">
        <v>24</v>
      </c>
      <c r="J989" s="20" t="s">
        <v>47</v>
      </c>
      <c r="K989" s="20" t="s">
        <v>2685</v>
      </c>
      <c r="L989" s="16"/>
      <c r="M989" s="9" t="s">
        <v>181</v>
      </c>
      <c r="N989" s="9" t="s">
        <v>818</v>
      </c>
      <c r="O989" s="20" t="s">
        <v>43</v>
      </c>
      <c r="P989" s="177" t="s">
        <v>3146</v>
      </c>
      <c r="Q989" s="190" t="s">
        <v>3137</v>
      </c>
      <c r="R989" s="16"/>
    </row>
    <row r="990" spans="2:18">
      <c r="B990" s="5"/>
      <c r="C990" s="9">
        <v>963</v>
      </c>
      <c r="D990" s="19" t="s">
        <v>3147</v>
      </c>
      <c r="E990" s="11" t="s">
        <v>20</v>
      </c>
      <c r="F990" s="17" t="s">
        <v>21</v>
      </c>
      <c r="G990" s="12" t="s">
        <v>792</v>
      </c>
      <c r="H990" s="18">
        <v>24754</v>
      </c>
      <c r="I990" s="11" t="s">
        <v>24</v>
      </c>
      <c r="J990" s="17" t="s">
        <v>2418</v>
      </c>
      <c r="K990" s="17" t="s">
        <v>1949</v>
      </c>
      <c r="L990" s="30"/>
      <c r="M990" s="11" t="s">
        <v>181</v>
      </c>
      <c r="N990" s="11" t="s">
        <v>818</v>
      </c>
      <c r="O990" s="31" t="s">
        <v>673</v>
      </c>
      <c r="P990" s="175" t="s">
        <v>3148</v>
      </c>
      <c r="Q990" s="189" t="s">
        <v>3149</v>
      </c>
      <c r="R990" s="16"/>
    </row>
    <row r="991" spans="2:18">
      <c r="B991" s="5"/>
      <c r="C991" s="9">
        <v>964</v>
      </c>
      <c r="D991" s="16" t="s">
        <v>2650</v>
      </c>
      <c r="E991" s="9" t="s">
        <v>33</v>
      </c>
      <c r="F991" s="20" t="s">
        <v>21</v>
      </c>
      <c r="G991" s="8" t="s">
        <v>792</v>
      </c>
      <c r="H991" s="21">
        <v>26611</v>
      </c>
      <c r="I991" s="9" t="s">
        <v>24</v>
      </c>
      <c r="J991" s="20" t="s">
        <v>3150</v>
      </c>
      <c r="K991" s="20" t="s">
        <v>78</v>
      </c>
      <c r="L991" s="16"/>
      <c r="M991" s="9" t="s">
        <v>181</v>
      </c>
      <c r="N991" s="9" t="s">
        <v>818</v>
      </c>
      <c r="O991" s="20" t="s">
        <v>36</v>
      </c>
      <c r="P991" s="177" t="s">
        <v>3151</v>
      </c>
      <c r="Q991" s="190" t="s">
        <v>3149</v>
      </c>
      <c r="R991" s="16"/>
    </row>
    <row r="992" spans="2:18">
      <c r="B992" s="5"/>
      <c r="C992" s="9">
        <v>965</v>
      </c>
      <c r="D992" s="16" t="s">
        <v>3152</v>
      </c>
      <c r="E992" s="9" t="s">
        <v>20</v>
      </c>
      <c r="F992" s="20" t="s">
        <v>21</v>
      </c>
      <c r="G992" s="8" t="s">
        <v>22</v>
      </c>
      <c r="H992" s="21">
        <v>33942</v>
      </c>
      <c r="I992" s="9" t="s">
        <v>24</v>
      </c>
      <c r="J992" s="20" t="s">
        <v>319</v>
      </c>
      <c r="K992" s="20" t="s">
        <v>204</v>
      </c>
      <c r="L992" s="16"/>
      <c r="M992" s="9" t="s">
        <v>181</v>
      </c>
      <c r="N992" s="9" t="s">
        <v>818</v>
      </c>
      <c r="O992" s="20" t="s">
        <v>43</v>
      </c>
      <c r="P992" s="177" t="s">
        <v>3153</v>
      </c>
      <c r="Q992" s="190" t="s">
        <v>3149</v>
      </c>
      <c r="R992" s="16"/>
    </row>
    <row r="993" spans="2:18">
      <c r="B993" s="5"/>
      <c r="C993" s="9">
        <v>966</v>
      </c>
      <c r="D993" s="16" t="s">
        <v>3154</v>
      </c>
      <c r="E993" s="9" t="s">
        <v>20</v>
      </c>
      <c r="F993" s="20" t="s">
        <v>39</v>
      </c>
      <c r="G993" s="8" t="s">
        <v>22</v>
      </c>
      <c r="H993" s="20" t="s">
        <v>3155</v>
      </c>
      <c r="I993" s="9" t="s">
        <v>24</v>
      </c>
      <c r="J993" s="20" t="s">
        <v>3156</v>
      </c>
      <c r="K993" s="20" t="s">
        <v>42</v>
      </c>
      <c r="L993" s="16"/>
      <c r="M993" s="9" t="s">
        <v>181</v>
      </c>
      <c r="N993" s="9" t="s">
        <v>818</v>
      </c>
      <c r="O993" s="20" t="s">
        <v>43</v>
      </c>
      <c r="P993" s="177" t="s">
        <v>3157</v>
      </c>
      <c r="Q993" s="190" t="s">
        <v>3149</v>
      </c>
      <c r="R993" s="16"/>
    </row>
    <row r="994" spans="2:18">
      <c r="B994" s="5"/>
      <c r="C994" s="9">
        <v>967</v>
      </c>
      <c r="D994" s="19" t="s">
        <v>3158</v>
      </c>
      <c r="E994" s="11" t="s">
        <v>20</v>
      </c>
      <c r="F994" s="17" t="s">
        <v>21</v>
      </c>
      <c r="G994" s="12" t="s">
        <v>792</v>
      </c>
      <c r="H994" s="18">
        <v>22859</v>
      </c>
      <c r="I994" s="11" t="s">
        <v>24</v>
      </c>
      <c r="J994" s="17" t="s">
        <v>162</v>
      </c>
      <c r="K994" s="17" t="s">
        <v>89</v>
      </c>
      <c r="L994" s="30"/>
      <c r="M994" s="11" t="s">
        <v>181</v>
      </c>
      <c r="N994" s="11" t="s">
        <v>818</v>
      </c>
      <c r="O994" s="31" t="s">
        <v>29</v>
      </c>
      <c r="P994" s="175" t="s">
        <v>3159</v>
      </c>
      <c r="Q994" s="189" t="s">
        <v>3160</v>
      </c>
      <c r="R994" s="16"/>
    </row>
    <row r="995" spans="2:18">
      <c r="B995" s="5"/>
      <c r="C995" s="9">
        <v>968</v>
      </c>
      <c r="D995" s="16" t="s">
        <v>2650</v>
      </c>
      <c r="E995" s="9" t="s">
        <v>33</v>
      </c>
      <c r="F995" s="20" t="s">
        <v>21</v>
      </c>
      <c r="G995" s="8" t="s">
        <v>3161</v>
      </c>
      <c r="H995" s="21">
        <v>26491</v>
      </c>
      <c r="I995" s="9" t="s">
        <v>24</v>
      </c>
      <c r="J995" s="20" t="s">
        <v>88</v>
      </c>
      <c r="K995" s="20" t="s">
        <v>78</v>
      </c>
      <c r="L995" s="16"/>
      <c r="M995" s="9" t="s">
        <v>181</v>
      </c>
      <c r="N995" s="9" t="s">
        <v>818</v>
      </c>
      <c r="O995" s="20" t="s">
        <v>36</v>
      </c>
      <c r="P995" s="177" t="s">
        <v>3162</v>
      </c>
      <c r="Q995" s="190" t="s">
        <v>3160</v>
      </c>
      <c r="R995" s="16"/>
    </row>
    <row r="996" spans="2:18">
      <c r="B996" s="5"/>
      <c r="C996" s="9">
        <v>969</v>
      </c>
      <c r="D996" s="16" t="s">
        <v>1039</v>
      </c>
      <c r="E996" s="9" t="s">
        <v>20</v>
      </c>
      <c r="F996" s="20" t="s">
        <v>484</v>
      </c>
      <c r="G996" s="8" t="s">
        <v>22</v>
      </c>
      <c r="H996" s="20" t="s">
        <v>3163</v>
      </c>
      <c r="I996" s="9" t="s">
        <v>24</v>
      </c>
      <c r="J996" s="20" t="s">
        <v>25</v>
      </c>
      <c r="K996" s="20" t="s">
        <v>204</v>
      </c>
      <c r="L996" s="16"/>
      <c r="M996" s="9" t="s">
        <v>181</v>
      </c>
      <c r="N996" s="9" t="s">
        <v>818</v>
      </c>
      <c r="O996" s="20" t="s">
        <v>43</v>
      </c>
      <c r="P996" s="177" t="s">
        <v>3164</v>
      </c>
      <c r="Q996" s="190" t="s">
        <v>3160</v>
      </c>
      <c r="R996" s="16"/>
    </row>
    <row r="997" spans="2:18">
      <c r="B997" s="5"/>
      <c r="C997" s="9">
        <v>970</v>
      </c>
      <c r="D997" s="16" t="s">
        <v>3165</v>
      </c>
      <c r="E997" s="9" t="s">
        <v>33</v>
      </c>
      <c r="F997" s="20" t="s">
        <v>21</v>
      </c>
      <c r="G997" s="8" t="s">
        <v>22</v>
      </c>
      <c r="H997" s="21">
        <v>34548</v>
      </c>
      <c r="I997" s="9" t="s">
        <v>24</v>
      </c>
      <c r="J997" s="20" t="s">
        <v>51</v>
      </c>
      <c r="K997" s="20" t="s">
        <v>78</v>
      </c>
      <c r="L997" s="16"/>
      <c r="M997" s="9" t="s">
        <v>181</v>
      </c>
      <c r="N997" s="9" t="s">
        <v>818</v>
      </c>
      <c r="O997" s="20" t="s">
        <v>43</v>
      </c>
      <c r="P997" s="177" t="s">
        <v>3166</v>
      </c>
      <c r="Q997" s="190" t="s">
        <v>3160</v>
      </c>
      <c r="R997" s="16"/>
    </row>
    <row r="998" spans="2:18">
      <c r="B998" s="5"/>
      <c r="C998" s="9">
        <v>971</v>
      </c>
      <c r="D998" s="16" t="s">
        <v>3167</v>
      </c>
      <c r="E998" s="9" t="s">
        <v>33</v>
      </c>
      <c r="F998" s="20" t="s">
        <v>39</v>
      </c>
      <c r="G998" s="8" t="s">
        <v>22</v>
      </c>
      <c r="H998" s="20" t="s">
        <v>3168</v>
      </c>
      <c r="I998" s="9" t="s">
        <v>24</v>
      </c>
      <c r="J998" s="20" t="s">
        <v>51</v>
      </c>
      <c r="K998" s="20" t="s">
        <v>69</v>
      </c>
      <c r="L998" s="16"/>
      <c r="M998" s="9" t="s">
        <v>181</v>
      </c>
      <c r="N998" s="9" t="s">
        <v>818</v>
      </c>
      <c r="O998" s="20" t="s">
        <v>43</v>
      </c>
      <c r="P998" s="177" t="s">
        <v>3169</v>
      </c>
      <c r="Q998" s="190" t="s">
        <v>3160</v>
      </c>
      <c r="R998" s="16"/>
    </row>
    <row r="999" spans="2:18">
      <c r="B999" s="5"/>
      <c r="C999" s="9">
        <v>972</v>
      </c>
      <c r="D999" s="16" t="s">
        <v>3170</v>
      </c>
      <c r="E999" s="9" t="s">
        <v>33</v>
      </c>
      <c r="F999" s="20" t="s">
        <v>39</v>
      </c>
      <c r="G999" s="8" t="s">
        <v>22</v>
      </c>
      <c r="H999" s="21">
        <v>40767</v>
      </c>
      <c r="I999" s="9" t="s">
        <v>24</v>
      </c>
      <c r="J999" s="20" t="s">
        <v>83</v>
      </c>
      <c r="K999" s="20" t="s">
        <v>3171</v>
      </c>
      <c r="L999" s="16"/>
      <c r="M999" s="9" t="s">
        <v>181</v>
      </c>
      <c r="N999" s="9" t="s">
        <v>818</v>
      </c>
      <c r="O999" s="20" t="s">
        <v>43</v>
      </c>
      <c r="P999" s="177" t="s">
        <v>3172</v>
      </c>
      <c r="Q999" s="190" t="s">
        <v>3160</v>
      </c>
      <c r="R999" s="16"/>
    </row>
    <row r="1000" spans="2:18">
      <c r="B1000" s="5"/>
      <c r="C1000" s="9">
        <v>973</v>
      </c>
      <c r="D1000" s="19" t="s">
        <v>3173</v>
      </c>
      <c r="E1000" s="11" t="s">
        <v>20</v>
      </c>
      <c r="F1000" s="17" t="s">
        <v>21</v>
      </c>
      <c r="G1000" s="12" t="s">
        <v>22</v>
      </c>
      <c r="H1000" s="18">
        <v>27801</v>
      </c>
      <c r="I1000" s="11" t="s">
        <v>24</v>
      </c>
      <c r="J1000" s="17" t="s">
        <v>88</v>
      </c>
      <c r="K1000" s="17" t="s">
        <v>89</v>
      </c>
      <c r="L1000" s="30"/>
      <c r="M1000" s="11" t="s">
        <v>181</v>
      </c>
      <c r="N1000" s="11" t="s">
        <v>818</v>
      </c>
      <c r="O1000" s="31" t="s">
        <v>29</v>
      </c>
      <c r="P1000" s="175" t="s">
        <v>3174</v>
      </c>
      <c r="Q1000" s="189" t="s">
        <v>3175</v>
      </c>
      <c r="R1000" s="16"/>
    </row>
    <row r="1001" spans="2:18">
      <c r="B1001" s="5"/>
      <c r="C1001" s="9">
        <v>974</v>
      </c>
      <c r="D1001" s="16" t="s">
        <v>1934</v>
      </c>
      <c r="E1001" s="9" t="s">
        <v>33</v>
      </c>
      <c r="F1001" s="20" t="s">
        <v>21</v>
      </c>
      <c r="G1001" s="8" t="s">
        <v>792</v>
      </c>
      <c r="H1001" s="20" t="s">
        <v>3176</v>
      </c>
      <c r="I1001" s="9" t="s">
        <v>24</v>
      </c>
      <c r="J1001" s="20" t="s">
        <v>1043</v>
      </c>
      <c r="K1001" s="20" t="s">
        <v>78</v>
      </c>
      <c r="L1001" s="16"/>
      <c r="M1001" s="9" t="s">
        <v>181</v>
      </c>
      <c r="N1001" s="9" t="s">
        <v>818</v>
      </c>
      <c r="O1001" s="20" t="s">
        <v>36</v>
      </c>
      <c r="P1001" s="177" t="s">
        <v>3177</v>
      </c>
      <c r="Q1001" s="190" t="s">
        <v>3175</v>
      </c>
      <c r="R1001" s="16"/>
    </row>
    <row r="1002" spans="2:18">
      <c r="B1002" s="5"/>
      <c r="C1002" s="9">
        <v>975</v>
      </c>
      <c r="D1002" s="16" t="s">
        <v>1465</v>
      </c>
      <c r="E1002" s="9" t="s">
        <v>20</v>
      </c>
      <c r="F1002" s="20" t="s">
        <v>39</v>
      </c>
      <c r="G1002" s="8" t="s">
        <v>22</v>
      </c>
      <c r="H1002" s="176" t="s">
        <v>3178</v>
      </c>
      <c r="I1002" s="9" t="s">
        <v>24</v>
      </c>
      <c r="J1002" s="20" t="s">
        <v>51</v>
      </c>
      <c r="K1002" s="20" t="s">
        <v>1654</v>
      </c>
      <c r="L1002" s="16"/>
      <c r="M1002" s="9" t="s">
        <v>181</v>
      </c>
      <c r="N1002" s="9" t="s">
        <v>818</v>
      </c>
      <c r="O1002" s="20" t="s">
        <v>43</v>
      </c>
      <c r="P1002" s="177" t="s">
        <v>3179</v>
      </c>
      <c r="Q1002" s="190" t="s">
        <v>3175</v>
      </c>
      <c r="R1002" s="16"/>
    </row>
    <row r="1003" spans="2:18">
      <c r="B1003" s="5"/>
      <c r="C1003" s="9">
        <v>976</v>
      </c>
      <c r="D1003" s="16" t="s">
        <v>3180</v>
      </c>
      <c r="E1003" s="9" t="s">
        <v>33</v>
      </c>
      <c r="F1003" s="20" t="s">
        <v>39</v>
      </c>
      <c r="G1003" s="8" t="s">
        <v>22</v>
      </c>
      <c r="H1003" s="20" t="s">
        <v>3181</v>
      </c>
      <c r="I1003" s="9" t="s">
        <v>24</v>
      </c>
      <c r="J1003" s="20" t="s">
        <v>51</v>
      </c>
      <c r="K1003" s="20" t="s">
        <v>84</v>
      </c>
      <c r="L1003" s="16"/>
      <c r="M1003" s="9" t="s">
        <v>181</v>
      </c>
      <c r="N1003" s="9" t="s">
        <v>818</v>
      </c>
      <c r="O1003" s="20" t="s">
        <v>43</v>
      </c>
      <c r="P1003" s="177" t="s">
        <v>3182</v>
      </c>
      <c r="Q1003" s="190" t="s">
        <v>3175</v>
      </c>
      <c r="R1003" s="16"/>
    </row>
    <row r="1004" spans="2:18">
      <c r="B1004" s="5"/>
      <c r="C1004" s="9">
        <v>977</v>
      </c>
      <c r="D1004" s="16" t="s">
        <v>3183</v>
      </c>
      <c r="E1004" s="9" t="s">
        <v>33</v>
      </c>
      <c r="F1004" s="20" t="s">
        <v>39</v>
      </c>
      <c r="G1004" s="8" t="s">
        <v>22</v>
      </c>
      <c r="H1004" s="20" t="s">
        <v>3184</v>
      </c>
      <c r="I1004" s="9" t="s">
        <v>24</v>
      </c>
      <c r="J1004" s="20" t="s">
        <v>132</v>
      </c>
      <c r="K1004" s="20" t="s">
        <v>84</v>
      </c>
      <c r="L1004" s="16"/>
      <c r="M1004" s="9" t="s">
        <v>181</v>
      </c>
      <c r="N1004" s="9" t="s">
        <v>818</v>
      </c>
      <c r="O1004" s="20" t="s">
        <v>43</v>
      </c>
      <c r="P1004" s="177" t="s">
        <v>3185</v>
      </c>
      <c r="Q1004" s="190" t="s">
        <v>3175</v>
      </c>
      <c r="R1004" s="16"/>
    </row>
    <row r="1005" spans="2:18">
      <c r="B1005" s="5"/>
      <c r="C1005" s="9">
        <v>978</v>
      </c>
      <c r="D1005" s="19" t="s">
        <v>2723</v>
      </c>
      <c r="E1005" s="11" t="s">
        <v>20</v>
      </c>
      <c r="F1005" s="17" t="s">
        <v>21</v>
      </c>
      <c r="G1005" s="12" t="s">
        <v>199</v>
      </c>
      <c r="H1005" s="18">
        <v>29404</v>
      </c>
      <c r="I1005" s="11" t="s">
        <v>24</v>
      </c>
      <c r="J1005" s="17" t="s">
        <v>88</v>
      </c>
      <c r="K1005" s="17" t="s">
        <v>3186</v>
      </c>
      <c r="L1005" s="30"/>
      <c r="M1005" s="11" t="s">
        <v>181</v>
      </c>
      <c r="N1005" s="11" t="s">
        <v>818</v>
      </c>
      <c r="O1005" s="31" t="s">
        <v>29</v>
      </c>
      <c r="P1005" s="175" t="s">
        <v>3187</v>
      </c>
      <c r="Q1005" s="189" t="s">
        <v>3188</v>
      </c>
      <c r="R1005" s="16"/>
    </row>
    <row r="1006" spans="2:18">
      <c r="B1006" s="5"/>
      <c r="C1006" s="9">
        <v>979</v>
      </c>
      <c r="D1006" s="16" t="s">
        <v>3189</v>
      </c>
      <c r="E1006" s="9" t="s">
        <v>33</v>
      </c>
      <c r="F1006" s="20" t="s">
        <v>1447</v>
      </c>
      <c r="G1006" s="8" t="s">
        <v>22</v>
      </c>
      <c r="H1006" s="176" t="s">
        <v>3190</v>
      </c>
      <c r="I1006" s="9" t="s">
        <v>24</v>
      </c>
      <c r="J1006" s="20" t="s">
        <v>88</v>
      </c>
      <c r="K1006" s="20" t="s">
        <v>59</v>
      </c>
      <c r="L1006" s="16"/>
      <c r="M1006" s="9" t="s">
        <v>181</v>
      </c>
      <c r="N1006" s="9" t="s">
        <v>818</v>
      </c>
      <c r="O1006" s="20" t="s">
        <v>781</v>
      </c>
      <c r="P1006" s="177" t="s">
        <v>3191</v>
      </c>
      <c r="Q1006" s="190" t="s">
        <v>3188</v>
      </c>
      <c r="R1006" s="16"/>
    </row>
    <row r="1007" spans="2:18">
      <c r="B1007" s="5"/>
      <c r="C1007" s="9">
        <v>980</v>
      </c>
      <c r="D1007" s="16" t="s">
        <v>3192</v>
      </c>
      <c r="E1007" s="9" t="s">
        <v>33</v>
      </c>
      <c r="F1007" s="20" t="s">
        <v>39</v>
      </c>
      <c r="G1007" s="8" t="s">
        <v>22</v>
      </c>
      <c r="H1007" s="176" t="s">
        <v>3193</v>
      </c>
      <c r="I1007" s="9" t="s">
        <v>24</v>
      </c>
      <c r="J1007" s="20" t="s">
        <v>132</v>
      </c>
      <c r="K1007" s="20" t="s">
        <v>84</v>
      </c>
      <c r="L1007" s="16"/>
      <c r="M1007" s="9" t="s">
        <v>181</v>
      </c>
      <c r="N1007" s="9" t="s">
        <v>818</v>
      </c>
      <c r="O1007" s="20" t="s">
        <v>43</v>
      </c>
      <c r="P1007" s="177" t="s">
        <v>3194</v>
      </c>
      <c r="Q1007" s="190" t="s">
        <v>3188</v>
      </c>
      <c r="R1007" s="16"/>
    </row>
    <row r="1008" spans="2:18">
      <c r="B1008" s="5"/>
      <c r="C1008" s="9">
        <v>981</v>
      </c>
      <c r="D1008" s="16" t="s">
        <v>3195</v>
      </c>
      <c r="E1008" s="9" t="s">
        <v>33</v>
      </c>
      <c r="F1008" s="20" t="s">
        <v>39</v>
      </c>
      <c r="G1008" s="8" t="s">
        <v>22</v>
      </c>
      <c r="H1008" s="176" t="s">
        <v>3193</v>
      </c>
      <c r="I1008" s="9" t="s">
        <v>24</v>
      </c>
      <c r="J1008" s="20" t="s">
        <v>132</v>
      </c>
      <c r="K1008" s="20" t="s">
        <v>84</v>
      </c>
      <c r="L1008" s="16"/>
      <c r="M1008" s="9" t="s">
        <v>181</v>
      </c>
      <c r="N1008" s="9" t="s">
        <v>818</v>
      </c>
      <c r="O1008" s="20" t="s">
        <v>43</v>
      </c>
      <c r="P1008" s="177" t="s">
        <v>3196</v>
      </c>
      <c r="Q1008" s="190" t="s">
        <v>3188</v>
      </c>
      <c r="R1008" s="16"/>
    </row>
    <row r="1009" spans="2:18">
      <c r="B1009" s="5"/>
      <c r="C1009" s="9">
        <v>982</v>
      </c>
      <c r="D1009" s="16" t="s">
        <v>3197</v>
      </c>
      <c r="E1009" s="9" t="s">
        <v>20</v>
      </c>
      <c r="F1009" s="20" t="s">
        <v>39</v>
      </c>
      <c r="G1009" s="8" t="s">
        <v>22</v>
      </c>
      <c r="H1009" s="21">
        <v>40087</v>
      </c>
      <c r="I1009" s="9" t="s">
        <v>24</v>
      </c>
      <c r="J1009" s="20" t="s">
        <v>136</v>
      </c>
      <c r="K1009" s="20" t="s">
        <v>84</v>
      </c>
      <c r="L1009" s="16"/>
      <c r="M1009" s="9" t="s">
        <v>181</v>
      </c>
      <c r="N1009" s="9" t="s">
        <v>818</v>
      </c>
      <c r="O1009" s="20" t="s">
        <v>43</v>
      </c>
      <c r="P1009" s="177" t="s">
        <v>3198</v>
      </c>
      <c r="Q1009" s="190" t="s">
        <v>3188</v>
      </c>
      <c r="R1009" s="16"/>
    </row>
    <row r="1010" spans="2:18">
      <c r="B1010" s="5"/>
      <c r="C1010" s="9">
        <v>983</v>
      </c>
      <c r="D1010" s="19" t="s">
        <v>3199</v>
      </c>
      <c r="E1010" s="11" t="s">
        <v>33</v>
      </c>
      <c r="F1010" s="17" t="s">
        <v>802</v>
      </c>
      <c r="G1010" s="12" t="s">
        <v>199</v>
      </c>
      <c r="H1010" s="17" t="s">
        <v>3200</v>
      </c>
      <c r="I1010" s="11" t="s">
        <v>24</v>
      </c>
      <c r="J1010" s="17" t="s">
        <v>2080</v>
      </c>
      <c r="K1010" s="17" t="s">
        <v>78</v>
      </c>
      <c r="L1010" s="30"/>
      <c r="M1010" s="11" t="s">
        <v>181</v>
      </c>
      <c r="N1010" s="11" t="s">
        <v>818</v>
      </c>
      <c r="O1010" s="31" t="s">
        <v>29</v>
      </c>
      <c r="P1010" s="175" t="s">
        <v>3201</v>
      </c>
      <c r="Q1010" s="189" t="s">
        <v>3202</v>
      </c>
      <c r="R1010" s="16"/>
    </row>
    <row r="1011" spans="2:18">
      <c r="B1011" s="5"/>
      <c r="C1011" s="9">
        <v>984</v>
      </c>
      <c r="D1011" s="19" t="s">
        <v>3203</v>
      </c>
      <c r="E1011" s="9" t="s">
        <v>33</v>
      </c>
      <c r="F1011" s="20" t="s">
        <v>39</v>
      </c>
      <c r="G1011" s="8" t="s">
        <v>22</v>
      </c>
      <c r="H1011" s="20" t="s">
        <v>3204</v>
      </c>
      <c r="I1011" s="9" t="s">
        <v>24</v>
      </c>
      <c r="J1011" s="20" t="s">
        <v>51</v>
      </c>
      <c r="K1011" s="20" t="s">
        <v>73</v>
      </c>
      <c r="L1011" s="16"/>
      <c r="M1011" s="9" t="s">
        <v>181</v>
      </c>
      <c r="N1011" s="9" t="s">
        <v>818</v>
      </c>
      <c r="O1011" s="34" t="s">
        <v>29</v>
      </c>
      <c r="P1011" s="177" t="s">
        <v>3205</v>
      </c>
      <c r="Q1011" s="190" t="s">
        <v>3206</v>
      </c>
      <c r="R1011" s="16"/>
    </row>
    <row r="1012" spans="2:18">
      <c r="B1012" s="5"/>
      <c r="C1012" s="9">
        <v>985</v>
      </c>
      <c r="D1012" s="16" t="s">
        <v>290</v>
      </c>
      <c r="E1012" s="9" t="s">
        <v>20</v>
      </c>
      <c r="F1012" s="20" t="s">
        <v>39</v>
      </c>
      <c r="G1012" s="8" t="s">
        <v>3207</v>
      </c>
      <c r="H1012" s="20" t="s">
        <v>3208</v>
      </c>
      <c r="I1012" s="9" t="s">
        <v>24</v>
      </c>
      <c r="J1012" s="20" t="s">
        <v>136</v>
      </c>
      <c r="K1012" s="20" t="s">
        <v>84</v>
      </c>
      <c r="L1012" s="16"/>
      <c r="M1012" s="9" t="s">
        <v>181</v>
      </c>
      <c r="N1012" s="9" t="s">
        <v>818</v>
      </c>
      <c r="O1012" s="34" t="s">
        <v>43</v>
      </c>
      <c r="P1012" s="177" t="s">
        <v>3209</v>
      </c>
      <c r="Q1012" s="190" t="s">
        <v>3206</v>
      </c>
      <c r="R1012" s="16"/>
    </row>
    <row r="1013" spans="2:18">
      <c r="B1013" s="5"/>
      <c r="C1013" s="9">
        <v>986</v>
      </c>
      <c r="D1013" s="19" t="s">
        <v>3210</v>
      </c>
      <c r="E1013" s="11" t="s">
        <v>20</v>
      </c>
      <c r="F1013" s="17" t="s">
        <v>21</v>
      </c>
      <c r="G1013" s="12" t="s">
        <v>22</v>
      </c>
      <c r="H1013" s="17" t="s">
        <v>3211</v>
      </c>
      <c r="I1013" s="11" t="s">
        <v>24</v>
      </c>
      <c r="J1013" s="17" t="s">
        <v>1043</v>
      </c>
      <c r="K1013" s="17" t="s">
        <v>89</v>
      </c>
      <c r="L1013" s="30"/>
      <c r="M1013" s="11" t="s">
        <v>181</v>
      </c>
      <c r="N1013" s="11" t="s">
        <v>818</v>
      </c>
      <c r="O1013" s="31" t="s">
        <v>682</v>
      </c>
      <c r="P1013" s="175" t="s">
        <v>3212</v>
      </c>
      <c r="Q1013" s="189" t="s">
        <v>3213</v>
      </c>
      <c r="R1013" s="16"/>
    </row>
    <row r="1014" spans="2:18">
      <c r="B1014" s="5"/>
      <c r="C1014" s="9">
        <v>987</v>
      </c>
      <c r="D1014" s="16" t="s">
        <v>3214</v>
      </c>
      <c r="E1014" s="9" t="s">
        <v>33</v>
      </c>
      <c r="F1014" s="20" t="s">
        <v>21</v>
      </c>
      <c r="G1014" s="8" t="s">
        <v>3215</v>
      </c>
      <c r="H1014" s="20" t="s">
        <v>3216</v>
      </c>
      <c r="I1014" s="9" t="s">
        <v>24</v>
      </c>
      <c r="J1014" s="20" t="s">
        <v>1043</v>
      </c>
      <c r="K1014" s="20" t="s">
        <v>78</v>
      </c>
      <c r="L1014" s="16"/>
      <c r="M1014" s="9" t="s">
        <v>181</v>
      </c>
      <c r="N1014" s="9" t="s">
        <v>818</v>
      </c>
      <c r="O1014" s="20" t="s">
        <v>36</v>
      </c>
      <c r="P1014" s="177" t="s">
        <v>3217</v>
      </c>
      <c r="Q1014" s="190" t="s">
        <v>3213</v>
      </c>
      <c r="R1014" s="16"/>
    </row>
    <row r="1015" spans="2:18">
      <c r="B1015" s="5"/>
      <c r="C1015" s="9">
        <v>988</v>
      </c>
      <c r="D1015" s="16" t="s">
        <v>3218</v>
      </c>
      <c r="E1015" s="9" t="s">
        <v>20</v>
      </c>
      <c r="F1015" s="20" t="s">
        <v>3219</v>
      </c>
      <c r="G1015" s="8" t="s">
        <v>82</v>
      </c>
      <c r="H1015" s="20" t="s">
        <v>3220</v>
      </c>
      <c r="I1015" s="9" t="s">
        <v>24</v>
      </c>
      <c r="J1015" s="20" t="s">
        <v>41</v>
      </c>
      <c r="K1015" s="20" t="s">
        <v>42</v>
      </c>
      <c r="L1015" s="16"/>
      <c r="M1015" s="9" t="s">
        <v>181</v>
      </c>
      <c r="N1015" s="9" t="s">
        <v>818</v>
      </c>
      <c r="O1015" s="20" t="s">
        <v>43</v>
      </c>
      <c r="P1015" s="177" t="s">
        <v>3221</v>
      </c>
      <c r="Q1015" s="190" t="s">
        <v>3213</v>
      </c>
      <c r="R1015" s="16"/>
    </row>
    <row r="1016" spans="2:18">
      <c r="B1016" s="5"/>
      <c r="C1016" s="9">
        <v>989</v>
      </c>
      <c r="D1016" s="19" t="s">
        <v>3676</v>
      </c>
      <c r="E1016" s="11" t="s">
        <v>20</v>
      </c>
      <c r="F1016" s="17" t="s">
        <v>21</v>
      </c>
      <c r="G1016" s="12" t="s">
        <v>22</v>
      </c>
      <c r="H1016" s="18">
        <v>18811</v>
      </c>
      <c r="I1016" s="11" t="s">
        <v>24</v>
      </c>
      <c r="J1016" s="17" t="s">
        <v>374</v>
      </c>
      <c r="K1016" s="17" t="s">
        <v>89</v>
      </c>
      <c r="L1016" s="30"/>
      <c r="M1016" s="11" t="s">
        <v>181</v>
      </c>
      <c r="N1016" s="11" t="s">
        <v>818</v>
      </c>
      <c r="O1016" s="31" t="s">
        <v>29</v>
      </c>
      <c r="P1016" s="175" t="s">
        <v>3677</v>
      </c>
      <c r="Q1016" s="189" t="s">
        <v>3225</v>
      </c>
      <c r="R1016" s="16" t="s">
        <v>3608</v>
      </c>
    </row>
    <row r="1017" spans="2:18">
      <c r="B1017" s="5"/>
      <c r="C1017" s="9">
        <v>990</v>
      </c>
      <c r="D1017" s="16" t="s">
        <v>3222</v>
      </c>
      <c r="E1017" s="9" t="s">
        <v>33</v>
      </c>
      <c r="F1017" s="20" t="s">
        <v>21</v>
      </c>
      <c r="G1017" s="8" t="s">
        <v>22</v>
      </c>
      <c r="H1017" s="20" t="s">
        <v>3223</v>
      </c>
      <c r="I1017" s="9" t="s">
        <v>24</v>
      </c>
      <c r="J1017" s="20" t="s">
        <v>374</v>
      </c>
      <c r="K1017" s="20" t="s">
        <v>78</v>
      </c>
      <c r="L1017" s="16"/>
      <c r="M1017" s="9" t="s">
        <v>181</v>
      </c>
      <c r="N1017" s="9" t="s">
        <v>818</v>
      </c>
      <c r="O1017" s="20" t="s">
        <v>36</v>
      </c>
      <c r="P1017" s="177" t="s">
        <v>3224</v>
      </c>
      <c r="Q1017" s="190" t="s">
        <v>3225</v>
      </c>
      <c r="R1017" s="16"/>
    </row>
    <row r="1018" spans="2:18">
      <c r="B1018" s="5"/>
      <c r="C1018" s="9">
        <v>991</v>
      </c>
      <c r="D1018" s="16" t="s">
        <v>3226</v>
      </c>
      <c r="E1018" s="9" t="s">
        <v>20</v>
      </c>
      <c r="F1018" s="20" t="s">
        <v>39</v>
      </c>
      <c r="G1018" s="8" t="s">
        <v>3227</v>
      </c>
      <c r="H1018" s="21">
        <v>36650</v>
      </c>
      <c r="I1018" s="9" t="s">
        <v>24</v>
      </c>
      <c r="J1018" s="20" t="s">
        <v>51</v>
      </c>
      <c r="K1018" s="20" t="s">
        <v>42</v>
      </c>
      <c r="L1018" s="16"/>
      <c r="M1018" s="9" t="s">
        <v>181</v>
      </c>
      <c r="N1018" s="9" t="s">
        <v>818</v>
      </c>
      <c r="O1018" s="20" t="s">
        <v>43</v>
      </c>
      <c r="P1018" s="177" t="s">
        <v>3228</v>
      </c>
      <c r="Q1018" s="190" t="s">
        <v>3225</v>
      </c>
      <c r="R1018" s="16"/>
    </row>
    <row r="1019" spans="2:18">
      <c r="B1019" s="5"/>
      <c r="C1019" s="9">
        <v>992</v>
      </c>
      <c r="D1019" s="19" t="s">
        <v>3229</v>
      </c>
      <c r="E1019" s="11" t="s">
        <v>20</v>
      </c>
      <c r="F1019" s="17" t="s">
        <v>21</v>
      </c>
      <c r="G1019" s="12" t="s">
        <v>3230</v>
      </c>
      <c r="H1019" s="18">
        <v>27041</v>
      </c>
      <c r="I1019" s="11" t="s">
        <v>24</v>
      </c>
      <c r="J1019" s="17" t="s">
        <v>374</v>
      </c>
      <c r="K1019" s="17" t="s">
        <v>89</v>
      </c>
      <c r="L1019" s="30"/>
      <c r="M1019" s="11" t="s">
        <v>181</v>
      </c>
      <c r="N1019" s="11" t="s">
        <v>818</v>
      </c>
      <c r="O1019" s="31" t="s">
        <v>29</v>
      </c>
      <c r="P1019" s="175" t="s">
        <v>3231</v>
      </c>
      <c r="Q1019" s="189" t="s">
        <v>3232</v>
      </c>
      <c r="R1019" s="16"/>
    </row>
    <row r="1020" spans="2:18">
      <c r="B1020" s="5"/>
      <c r="C1020" s="9">
        <v>993</v>
      </c>
      <c r="D1020" s="16" t="s">
        <v>3233</v>
      </c>
      <c r="E1020" s="9" t="s">
        <v>33</v>
      </c>
      <c r="F1020" s="20" t="s">
        <v>21</v>
      </c>
      <c r="G1020" s="8" t="s">
        <v>3234</v>
      </c>
      <c r="H1020" s="21">
        <v>29598</v>
      </c>
      <c r="I1020" s="9" t="s">
        <v>24</v>
      </c>
      <c r="J1020" s="20" t="s">
        <v>374</v>
      </c>
      <c r="K1020" s="20" t="s">
        <v>78</v>
      </c>
      <c r="L1020" s="16"/>
      <c r="M1020" s="9" t="s">
        <v>181</v>
      </c>
      <c r="N1020" s="9" t="s">
        <v>818</v>
      </c>
      <c r="O1020" s="20" t="s">
        <v>36</v>
      </c>
      <c r="P1020" s="177" t="s">
        <v>3235</v>
      </c>
      <c r="Q1020" s="190" t="s">
        <v>3232</v>
      </c>
      <c r="R1020" s="16"/>
    </row>
    <row r="1021" spans="2:18">
      <c r="B1021" s="5"/>
      <c r="C1021" s="9">
        <v>994</v>
      </c>
      <c r="D1021" s="16" t="s">
        <v>3236</v>
      </c>
      <c r="E1021" s="9" t="s">
        <v>20</v>
      </c>
      <c r="F1021" s="20" t="s">
        <v>39</v>
      </c>
      <c r="G1021" s="8" t="s">
        <v>22</v>
      </c>
      <c r="H1021" s="21">
        <v>37289</v>
      </c>
      <c r="I1021" s="9" t="s">
        <v>24</v>
      </c>
      <c r="J1021" s="20" t="s">
        <v>51</v>
      </c>
      <c r="K1021" s="20" t="s">
        <v>3033</v>
      </c>
      <c r="L1021" s="16"/>
      <c r="M1021" s="9" t="s">
        <v>181</v>
      </c>
      <c r="N1021" s="9" t="s">
        <v>818</v>
      </c>
      <c r="O1021" s="20" t="s">
        <v>43</v>
      </c>
      <c r="P1021" s="177" t="s">
        <v>3237</v>
      </c>
      <c r="Q1021" s="190" t="s">
        <v>3232</v>
      </c>
      <c r="R1021" s="16"/>
    </row>
    <row r="1022" spans="2:18">
      <c r="B1022" s="5"/>
      <c r="C1022" s="9">
        <v>995</v>
      </c>
      <c r="D1022" s="16" t="s">
        <v>3238</v>
      </c>
      <c r="E1022" s="9" t="s">
        <v>33</v>
      </c>
      <c r="F1022" s="20" t="s">
        <v>39</v>
      </c>
      <c r="G1022" s="8" t="s">
        <v>22</v>
      </c>
      <c r="H1022" s="21">
        <v>38141</v>
      </c>
      <c r="I1022" s="9" t="s">
        <v>24</v>
      </c>
      <c r="J1022" s="20" t="s">
        <v>162</v>
      </c>
      <c r="K1022" s="20" t="s">
        <v>3239</v>
      </c>
      <c r="L1022" s="16"/>
      <c r="M1022" s="9" t="s">
        <v>181</v>
      </c>
      <c r="N1022" s="9" t="s">
        <v>818</v>
      </c>
      <c r="O1022" s="20" t="s">
        <v>43</v>
      </c>
      <c r="P1022" s="177" t="s">
        <v>3240</v>
      </c>
      <c r="Q1022" s="190" t="s">
        <v>3232</v>
      </c>
      <c r="R1022" s="16"/>
    </row>
    <row r="1023" spans="2:18">
      <c r="B1023" s="5"/>
      <c r="C1023" s="9">
        <v>996</v>
      </c>
      <c r="D1023" s="16" t="s">
        <v>3241</v>
      </c>
      <c r="E1023" s="9" t="s">
        <v>20</v>
      </c>
      <c r="F1023" s="20" t="s">
        <v>39</v>
      </c>
      <c r="G1023" s="8" t="s">
        <v>22</v>
      </c>
      <c r="H1023" s="20" t="s">
        <v>3242</v>
      </c>
      <c r="I1023" s="9" t="s">
        <v>24</v>
      </c>
      <c r="J1023" s="20" t="s">
        <v>363</v>
      </c>
      <c r="K1023" s="20" t="s">
        <v>84</v>
      </c>
      <c r="L1023" s="16"/>
      <c r="M1023" s="9" t="s">
        <v>181</v>
      </c>
      <c r="N1023" s="9" t="s">
        <v>818</v>
      </c>
      <c r="O1023" s="20" t="s">
        <v>43</v>
      </c>
      <c r="P1023" s="177" t="s">
        <v>3243</v>
      </c>
      <c r="Q1023" s="190" t="s">
        <v>3232</v>
      </c>
      <c r="R1023" s="16"/>
    </row>
    <row r="1024" spans="2:18">
      <c r="B1024" s="5"/>
      <c r="C1024" s="9">
        <v>997</v>
      </c>
      <c r="D1024" s="16" t="s">
        <v>3244</v>
      </c>
      <c r="E1024" s="9" t="s">
        <v>33</v>
      </c>
      <c r="F1024" s="20" t="s">
        <v>39</v>
      </c>
      <c r="G1024" s="8" t="s">
        <v>82</v>
      </c>
      <c r="H1024" s="20" t="s">
        <v>3245</v>
      </c>
      <c r="I1024" s="9" t="s">
        <v>24</v>
      </c>
      <c r="J1024" s="20" t="s">
        <v>47</v>
      </c>
      <c r="K1024" s="20" t="s">
        <v>42</v>
      </c>
      <c r="L1024" s="16"/>
      <c r="M1024" s="9" t="s">
        <v>181</v>
      </c>
      <c r="N1024" s="9" t="s">
        <v>818</v>
      </c>
      <c r="O1024" s="20" t="s">
        <v>43</v>
      </c>
      <c r="P1024" s="177" t="s">
        <v>3246</v>
      </c>
      <c r="Q1024" s="190" t="s">
        <v>3232</v>
      </c>
      <c r="R1024" s="16"/>
    </row>
    <row r="1025" spans="2:18">
      <c r="B1025" s="5"/>
      <c r="C1025" s="9">
        <v>998</v>
      </c>
      <c r="D1025" s="19" t="s">
        <v>3247</v>
      </c>
      <c r="E1025" s="11" t="s">
        <v>20</v>
      </c>
      <c r="F1025" s="17" t="s">
        <v>21</v>
      </c>
      <c r="G1025" s="12" t="s">
        <v>22</v>
      </c>
      <c r="H1025" s="17" t="s">
        <v>3248</v>
      </c>
      <c r="I1025" s="11" t="s">
        <v>24</v>
      </c>
      <c r="J1025" s="17" t="s">
        <v>51</v>
      </c>
      <c r="K1025" s="17" t="s">
        <v>26</v>
      </c>
      <c r="L1025" s="30"/>
      <c r="M1025" s="11" t="s">
        <v>181</v>
      </c>
      <c r="N1025" s="11" t="s">
        <v>818</v>
      </c>
      <c r="O1025" s="31" t="s">
        <v>29</v>
      </c>
      <c r="P1025" s="175" t="s">
        <v>3249</v>
      </c>
      <c r="Q1025" s="189" t="s">
        <v>3250</v>
      </c>
      <c r="R1025" s="16"/>
    </row>
    <row r="1026" spans="2:18">
      <c r="B1026" s="5"/>
      <c r="C1026" s="9">
        <v>999</v>
      </c>
      <c r="D1026" s="16" t="s">
        <v>3251</v>
      </c>
      <c r="E1026" s="9" t="s">
        <v>33</v>
      </c>
      <c r="F1026" s="20" t="s">
        <v>21</v>
      </c>
      <c r="G1026" s="8" t="s">
        <v>504</v>
      </c>
      <c r="H1026" s="20" t="s">
        <v>3252</v>
      </c>
      <c r="I1026" s="9" t="s">
        <v>24</v>
      </c>
      <c r="J1026" s="20" t="s">
        <v>104</v>
      </c>
      <c r="K1026" s="20" t="s">
        <v>78</v>
      </c>
      <c r="L1026" s="16"/>
      <c r="M1026" s="9" t="s">
        <v>181</v>
      </c>
      <c r="N1026" s="9" t="s">
        <v>818</v>
      </c>
      <c r="O1026" s="20" t="s">
        <v>36</v>
      </c>
      <c r="P1026" s="177" t="s">
        <v>3253</v>
      </c>
      <c r="Q1026" s="190" t="s">
        <v>3250</v>
      </c>
      <c r="R1026" s="16"/>
    </row>
    <row r="1027" spans="2:18">
      <c r="B1027" s="5"/>
      <c r="C1027" s="9">
        <v>1000</v>
      </c>
      <c r="D1027" s="16" t="s">
        <v>3254</v>
      </c>
      <c r="E1027" s="9" t="s">
        <v>20</v>
      </c>
      <c r="F1027" s="20" t="s">
        <v>39</v>
      </c>
      <c r="G1027" s="8" t="s">
        <v>82</v>
      </c>
      <c r="H1027" s="20" t="s">
        <v>3255</v>
      </c>
      <c r="I1027" s="9" t="s">
        <v>24</v>
      </c>
      <c r="J1027" s="20" t="s">
        <v>41</v>
      </c>
      <c r="K1027" s="20" t="s">
        <v>42</v>
      </c>
      <c r="L1027" s="16"/>
      <c r="M1027" s="9" t="s">
        <v>181</v>
      </c>
      <c r="N1027" s="9" t="s">
        <v>818</v>
      </c>
      <c r="O1027" s="20" t="s">
        <v>43</v>
      </c>
      <c r="P1027" s="177" t="s">
        <v>3256</v>
      </c>
      <c r="Q1027" s="190" t="s">
        <v>3250</v>
      </c>
      <c r="R1027" s="16"/>
    </row>
    <row r="1028" spans="2:18">
      <c r="B1028" s="5"/>
      <c r="C1028" s="9"/>
      <c r="D1028" s="16" t="s">
        <v>3257</v>
      </c>
      <c r="E1028" s="9" t="s">
        <v>20</v>
      </c>
      <c r="F1028" s="20" t="s">
        <v>39</v>
      </c>
      <c r="G1028" s="8" t="s">
        <v>82</v>
      </c>
      <c r="H1028" s="20" t="s">
        <v>3258</v>
      </c>
      <c r="I1028" s="9" t="s">
        <v>24</v>
      </c>
      <c r="J1028" s="20" t="s">
        <v>41</v>
      </c>
      <c r="K1028" s="20" t="s">
        <v>42</v>
      </c>
      <c r="L1028" s="16"/>
      <c r="M1028" s="9" t="s">
        <v>181</v>
      </c>
      <c r="N1028" s="11" t="s">
        <v>818</v>
      </c>
      <c r="O1028" s="20" t="s">
        <v>43</v>
      </c>
      <c r="P1028" s="177" t="s">
        <v>3259</v>
      </c>
      <c r="Q1028" s="190" t="s">
        <v>3250</v>
      </c>
      <c r="R1028" s="16"/>
    </row>
    <row r="1029" spans="2:18">
      <c r="B1029" s="5"/>
      <c r="C1029" s="9">
        <v>1001</v>
      </c>
      <c r="D1029" s="19" t="s">
        <v>3260</v>
      </c>
      <c r="E1029" s="11" t="s">
        <v>20</v>
      </c>
      <c r="F1029" s="17" t="s">
        <v>802</v>
      </c>
      <c r="G1029" s="12" t="s">
        <v>792</v>
      </c>
      <c r="H1029" s="18">
        <v>24109</v>
      </c>
      <c r="I1029" s="11" t="s">
        <v>24</v>
      </c>
      <c r="J1029" s="17" t="s">
        <v>88</v>
      </c>
      <c r="K1029" s="17" t="s">
        <v>89</v>
      </c>
      <c r="L1029" s="30"/>
      <c r="M1029" s="11" t="s">
        <v>181</v>
      </c>
      <c r="N1029" s="11" t="s">
        <v>818</v>
      </c>
      <c r="O1029" s="31" t="s">
        <v>281</v>
      </c>
      <c r="P1029" s="175" t="s">
        <v>3261</v>
      </c>
      <c r="Q1029" s="189" t="s">
        <v>3262</v>
      </c>
      <c r="R1029" s="16"/>
    </row>
    <row r="1030" spans="2:18">
      <c r="B1030" s="5"/>
      <c r="C1030" s="9">
        <v>1002</v>
      </c>
      <c r="D1030" s="16" t="s">
        <v>3263</v>
      </c>
      <c r="E1030" s="9" t="s">
        <v>20</v>
      </c>
      <c r="F1030" s="20" t="s">
        <v>39</v>
      </c>
      <c r="G1030" s="8" t="s">
        <v>792</v>
      </c>
      <c r="H1030" s="20" t="s">
        <v>3264</v>
      </c>
      <c r="I1030" s="9" t="s">
        <v>24</v>
      </c>
      <c r="J1030" s="20" t="s">
        <v>162</v>
      </c>
      <c r="K1030" s="20" t="s">
        <v>26</v>
      </c>
      <c r="L1030" s="16"/>
      <c r="M1030" s="9" t="s">
        <v>181</v>
      </c>
      <c r="N1030" s="9" t="s">
        <v>818</v>
      </c>
      <c r="O1030" s="20" t="s">
        <v>43</v>
      </c>
      <c r="P1030" s="177" t="s">
        <v>3265</v>
      </c>
      <c r="Q1030" s="190" t="s">
        <v>3262</v>
      </c>
      <c r="R1030" s="16"/>
    </row>
    <row r="1031" spans="2:18">
      <c r="B1031" s="5"/>
      <c r="C1031" s="9">
        <v>1003</v>
      </c>
      <c r="D1031" s="19" t="s">
        <v>3678</v>
      </c>
      <c r="E1031" s="11" t="s">
        <v>33</v>
      </c>
      <c r="F1031" s="17" t="s">
        <v>198</v>
      </c>
      <c r="G1031" s="12" t="s">
        <v>22</v>
      </c>
      <c r="H1031" s="18">
        <v>16473</v>
      </c>
      <c r="I1031" s="11" t="s">
        <v>24</v>
      </c>
      <c r="J1031" s="17" t="s">
        <v>3150</v>
      </c>
      <c r="K1031" s="17" t="s">
        <v>78</v>
      </c>
      <c r="L1031" s="30"/>
      <c r="M1031" s="11" t="s">
        <v>181</v>
      </c>
      <c r="N1031" s="11" t="s">
        <v>818</v>
      </c>
      <c r="O1031" s="31" t="s">
        <v>29</v>
      </c>
      <c r="P1031" s="175" t="s">
        <v>3679</v>
      </c>
      <c r="Q1031" s="189" t="s">
        <v>3680</v>
      </c>
      <c r="R1031" s="16" t="s">
        <v>3608</v>
      </c>
    </row>
    <row r="1032" spans="2:18">
      <c r="B1032" s="5"/>
      <c r="C1032" s="9">
        <v>1004</v>
      </c>
      <c r="D1032" s="19" t="s">
        <v>3266</v>
      </c>
      <c r="E1032" s="11" t="s">
        <v>20</v>
      </c>
      <c r="F1032" s="17" t="s">
        <v>21</v>
      </c>
      <c r="G1032" s="12" t="s">
        <v>3267</v>
      </c>
      <c r="H1032" s="18">
        <v>31725</v>
      </c>
      <c r="I1032" s="11" t="s">
        <v>24</v>
      </c>
      <c r="J1032" s="17" t="s">
        <v>162</v>
      </c>
      <c r="K1032" s="17" t="s">
        <v>89</v>
      </c>
      <c r="L1032" s="30"/>
      <c r="M1032" s="11" t="s">
        <v>181</v>
      </c>
      <c r="N1032" s="11" t="s">
        <v>818</v>
      </c>
      <c r="O1032" s="31" t="s">
        <v>29</v>
      </c>
      <c r="P1032" s="175" t="s">
        <v>3268</v>
      </c>
      <c r="Q1032" s="189" t="s">
        <v>3269</v>
      </c>
      <c r="R1032" s="16"/>
    </row>
    <row r="1033" spans="2:18">
      <c r="B1033" s="5"/>
      <c r="C1033" s="9">
        <v>1005</v>
      </c>
      <c r="D1033" s="16" t="s">
        <v>3270</v>
      </c>
      <c r="E1033" s="9" t="s">
        <v>33</v>
      </c>
      <c r="F1033" s="20" t="s">
        <v>21</v>
      </c>
      <c r="G1033" s="8" t="s">
        <v>680</v>
      </c>
      <c r="H1033" s="21">
        <v>33124</v>
      </c>
      <c r="I1033" s="9" t="s">
        <v>24</v>
      </c>
      <c r="J1033" s="20" t="s">
        <v>319</v>
      </c>
      <c r="K1033" s="20" t="s">
        <v>1770</v>
      </c>
      <c r="L1033" s="16"/>
      <c r="M1033" s="9" t="s">
        <v>181</v>
      </c>
      <c r="N1033" s="9" t="s">
        <v>818</v>
      </c>
      <c r="O1033" s="20" t="s">
        <v>36</v>
      </c>
      <c r="P1033" s="177" t="s">
        <v>3271</v>
      </c>
      <c r="Q1033" s="190" t="s">
        <v>3269</v>
      </c>
      <c r="R1033" s="16"/>
    </row>
    <row r="1034" spans="2:18">
      <c r="B1034" s="5"/>
      <c r="C1034" s="9"/>
      <c r="D1034" s="16" t="s">
        <v>3272</v>
      </c>
      <c r="E1034" s="9" t="s">
        <v>20</v>
      </c>
      <c r="F1034" s="20" t="s">
        <v>39</v>
      </c>
      <c r="G1034" s="8" t="s">
        <v>680</v>
      </c>
      <c r="H1034" s="21" t="s">
        <v>3273</v>
      </c>
      <c r="I1034" s="9" t="s">
        <v>24</v>
      </c>
      <c r="J1034" s="20" t="s">
        <v>47</v>
      </c>
      <c r="K1034" s="20" t="s">
        <v>42</v>
      </c>
      <c r="L1034" s="16"/>
      <c r="M1034" s="9" t="s">
        <v>181</v>
      </c>
      <c r="N1034" s="11" t="s">
        <v>818</v>
      </c>
      <c r="O1034" s="20" t="s">
        <v>43</v>
      </c>
      <c r="P1034" s="177" t="s">
        <v>3274</v>
      </c>
      <c r="Q1034" s="189" t="s">
        <v>3269</v>
      </c>
      <c r="R1034" s="16"/>
    </row>
    <row r="1035" spans="2:18">
      <c r="B1035" s="5"/>
      <c r="C1035" s="9">
        <v>1006</v>
      </c>
      <c r="D1035" s="19" t="s">
        <v>3275</v>
      </c>
      <c r="E1035" s="9" t="s">
        <v>33</v>
      </c>
      <c r="F1035" s="20" t="s">
        <v>198</v>
      </c>
      <c r="G1035" s="8" t="s">
        <v>22</v>
      </c>
      <c r="H1035" s="21" t="s">
        <v>3276</v>
      </c>
      <c r="I1035" s="9" t="s">
        <v>24</v>
      </c>
      <c r="J1035" s="20" t="s">
        <v>88</v>
      </c>
      <c r="K1035" s="20" t="s">
        <v>78</v>
      </c>
      <c r="L1035" s="16"/>
      <c r="M1035" s="9" t="s">
        <v>181</v>
      </c>
      <c r="N1035" s="11" t="s">
        <v>818</v>
      </c>
      <c r="O1035" s="34" t="s">
        <v>29</v>
      </c>
      <c r="P1035" s="177" t="s">
        <v>3277</v>
      </c>
      <c r="Q1035" s="190" t="s">
        <v>3278</v>
      </c>
      <c r="R1035" s="16"/>
    </row>
    <row r="1036" spans="2:18">
      <c r="B1036" s="5"/>
      <c r="C1036" s="9">
        <v>1007</v>
      </c>
      <c r="D1036" s="19" t="s">
        <v>3279</v>
      </c>
      <c r="E1036" s="11" t="s">
        <v>33</v>
      </c>
      <c r="F1036" s="17" t="s">
        <v>198</v>
      </c>
      <c r="G1036" s="12" t="s">
        <v>914</v>
      </c>
      <c r="H1036" s="18">
        <v>12909</v>
      </c>
      <c r="I1036" s="11" t="s">
        <v>24</v>
      </c>
      <c r="J1036" s="17" t="s">
        <v>88</v>
      </c>
      <c r="K1036" s="17" t="s">
        <v>78</v>
      </c>
      <c r="L1036" s="30"/>
      <c r="M1036" s="11" t="s">
        <v>181</v>
      </c>
      <c r="N1036" s="11" t="s">
        <v>818</v>
      </c>
      <c r="O1036" s="31" t="s">
        <v>29</v>
      </c>
      <c r="P1036" s="175" t="s">
        <v>3280</v>
      </c>
      <c r="Q1036" s="189" t="s">
        <v>3281</v>
      </c>
      <c r="R1036" s="16"/>
    </row>
    <row r="1037" spans="2:18">
      <c r="B1037" s="5"/>
      <c r="C1037" s="9">
        <v>1008</v>
      </c>
      <c r="D1037" s="19" t="s">
        <v>3282</v>
      </c>
      <c r="E1037" s="11" t="s">
        <v>20</v>
      </c>
      <c r="F1037" s="17" t="s">
        <v>21</v>
      </c>
      <c r="G1037" s="12" t="s">
        <v>3283</v>
      </c>
      <c r="H1037" s="17" t="s">
        <v>3284</v>
      </c>
      <c r="I1037" s="11" t="s">
        <v>24</v>
      </c>
      <c r="J1037" s="17" t="s">
        <v>51</v>
      </c>
      <c r="K1037" s="17" t="s">
        <v>89</v>
      </c>
      <c r="L1037" s="30"/>
      <c r="M1037" s="11" t="s">
        <v>181</v>
      </c>
      <c r="N1037" s="11" t="s">
        <v>818</v>
      </c>
      <c r="O1037" s="31" t="s">
        <v>673</v>
      </c>
      <c r="P1037" s="175" t="s">
        <v>3285</v>
      </c>
      <c r="Q1037" s="189" t="s">
        <v>3286</v>
      </c>
      <c r="R1037" s="16"/>
    </row>
    <row r="1038" spans="2:18">
      <c r="B1038" s="5"/>
      <c r="C1038" s="9">
        <v>1009</v>
      </c>
      <c r="D1038" s="16" t="s">
        <v>3287</v>
      </c>
      <c r="E1038" s="9" t="s">
        <v>33</v>
      </c>
      <c r="F1038" s="20" t="s">
        <v>1447</v>
      </c>
      <c r="G1038" s="8" t="s">
        <v>199</v>
      </c>
      <c r="H1038" s="21">
        <v>26491</v>
      </c>
      <c r="I1038" s="9" t="s">
        <v>24</v>
      </c>
      <c r="J1038" s="20" t="s">
        <v>3288</v>
      </c>
      <c r="K1038" s="20" t="s">
        <v>78</v>
      </c>
      <c r="L1038" s="16"/>
      <c r="M1038" s="9" t="s">
        <v>181</v>
      </c>
      <c r="N1038" s="9" t="s">
        <v>818</v>
      </c>
      <c r="O1038" s="20" t="s">
        <v>781</v>
      </c>
      <c r="P1038" s="177" t="s">
        <v>3289</v>
      </c>
      <c r="Q1038" s="190" t="s">
        <v>3286</v>
      </c>
      <c r="R1038" s="16"/>
    </row>
    <row r="1039" spans="2:18">
      <c r="B1039" s="5"/>
      <c r="C1039" s="9">
        <v>1010</v>
      </c>
      <c r="D1039" s="16" t="s">
        <v>3290</v>
      </c>
      <c r="E1039" s="9" t="s">
        <v>20</v>
      </c>
      <c r="F1039" s="20" t="s">
        <v>39</v>
      </c>
      <c r="G1039" s="8" t="s">
        <v>22</v>
      </c>
      <c r="H1039" s="20" t="s">
        <v>3291</v>
      </c>
      <c r="I1039" s="9" t="s">
        <v>24</v>
      </c>
      <c r="J1039" s="20" t="s">
        <v>51</v>
      </c>
      <c r="K1039" s="20" t="s">
        <v>3292</v>
      </c>
      <c r="L1039" s="16"/>
      <c r="M1039" s="9" t="s">
        <v>181</v>
      </c>
      <c r="N1039" s="9" t="s">
        <v>818</v>
      </c>
      <c r="O1039" s="20" t="s">
        <v>43</v>
      </c>
      <c r="P1039" s="177" t="s">
        <v>3293</v>
      </c>
      <c r="Q1039" s="190" t="s">
        <v>3286</v>
      </c>
      <c r="R1039" s="16"/>
    </row>
    <row r="1040" spans="2:18">
      <c r="B1040" s="5"/>
      <c r="C1040" s="9">
        <v>1011</v>
      </c>
      <c r="D1040" s="16" t="s">
        <v>3294</v>
      </c>
      <c r="E1040" s="9" t="s">
        <v>20</v>
      </c>
      <c r="F1040" s="20" t="s">
        <v>39</v>
      </c>
      <c r="G1040" s="8" t="s">
        <v>1391</v>
      </c>
      <c r="H1040" s="20" t="s">
        <v>3295</v>
      </c>
      <c r="I1040" s="9" t="s">
        <v>24</v>
      </c>
      <c r="J1040" s="20" t="s">
        <v>51</v>
      </c>
      <c r="K1040" s="20" t="s">
        <v>3292</v>
      </c>
      <c r="L1040" s="16"/>
      <c r="M1040" s="9" t="s">
        <v>181</v>
      </c>
      <c r="N1040" s="9" t="s">
        <v>818</v>
      </c>
      <c r="O1040" s="20" t="s">
        <v>43</v>
      </c>
      <c r="P1040" s="177" t="s">
        <v>3296</v>
      </c>
      <c r="Q1040" s="190" t="s">
        <v>3286</v>
      </c>
      <c r="R1040" s="16"/>
    </row>
    <row r="1041" spans="2:18">
      <c r="B1041" s="5"/>
      <c r="C1041" s="9">
        <v>1012</v>
      </c>
      <c r="D1041" s="19" t="s">
        <v>3297</v>
      </c>
      <c r="E1041" s="11" t="s">
        <v>33</v>
      </c>
      <c r="F1041" s="17" t="s">
        <v>21</v>
      </c>
      <c r="G1041" s="12" t="s">
        <v>3298</v>
      </c>
      <c r="H1041" s="18">
        <v>21590</v>
      </c>
      <c r="I1041" s="11" t="s">
        <v>24</v>
      </c>
      <c r="J1041" s="17" t="s">
        <v>88</v>
      </c>
      <c r="K1041" s="17" t="s">
        <v>78</v>
      </c>
      <c r="L1041" s="30"/>
      <c r="M1041" s="11" t="s">
        <v>181</v>
      </c>
      <c r="N1041" s="11" t="s">
        <v>818</v>
      </c>
      <c r="O1041" s="31" t="s">
        <v>29</v>
      </c>
      <c r="P1041" s="175" t="s">
        <v>3299</v>
      </c>
      <c r="Q1041" s="189" t="s">
        <v>3300</v>
      </c>
      <c r="R1041" s="16"/>
    </row>
    <row r="1042" spans="2:18">
      <c r="B1042" s="5"/>
      <c r="C1042" s="9">
        <v>1013</v>
      </c>
      <c r="D1042" s="19" t="s">
        <v>3301</v>
      </c>
      <c r="E1042" s="11" t="s">
        <v>20</v>
      </c>
      <c r="F1042" s="17" t="s">
        <v>21</v>
      </c>
      <c r="G1042" s="12" t="s">
        <v>2660</v>
      </c>
      <c r="H1042" s="18">
        <v>22288</v>
      </c>
      <c r="I1042" s="11" t="s">
        <v>24</v>
      </c>
      <c r="J1042" s="17" t="s">
        <v>88</v>
      </c>
      <c r="K1042" s="17" t="s">
        <v>89</v>
      </c>
      <c r="L1042" s="30"/>
      <c r="M1042" s="11" t="s">
        <v>181</v>
      </c>
      <c r="N1042" s="11" t="s">
        <v>818</v>
      </c>
      <c r="O1042" s="31" t="s">
        <v>231</v>
      </c>
      <c r="P1042" s="175" t="s">
        <v>3302</v>
      </c>
      <c r="Q1042" s="189" t="s">
        <v>3303</v>
      </c>
      <c r="R1042" s="16"/>
    </row>
    <row r="1043" spans="2:18">
      <c r="B1043" s="5"/>
      <c r="C1043" s="9">
        <v>1014</v>
      </c>
      <c r="D1043" s="16" t="s">
        <v>1306</v>
      </c>
      <c r="E1043" s="9" t="s">
        <v>33</v>
      </c>
      <c r="F1043" s="20" t="s">
        <v>21</v>
      </c>
      <c r="G1043" s="8" t="s">
        <v>3304</v>
      </c>
      <c r="H1043" s="21">
        <v>26671</v>
      </c>
      <c r="I1043" s="9" t="s">
        <v>24</v>
      </c>
      <c r="J1043" s="20" t="s">
        <v>88</v>
      </c>
      <c r="K1043" s="20" t="s">
        <v>78</v>
      </c>
      <c r="L1043" s="16"/>
      <c r="M1043" s="9" t="s">
        <v>181</v>
      </c>
      <c r="N1043" s="9" t="s">
        <v>818</v>
      </c>
      <c r="O1043" s="20" t="s">
        <v>36</v>
      </c>
      <c r="P1043" s="177" t="s">
        <v>3305</v>
      </c>
      <c r="Q1043" s="190" t="s">
        <v>3303</v>
      </c>
      <c r="R1043" s="16"/>
    </row>
    <row r="1044" spans="2:18">
      <c r="B1044" s="5"/>
      <c r="C1044" s="9">
        <v>1015</v>
      </c>
      <c r="D1044" s="16" t="s">
        <v>3306</v>
      </c>
      <c r="E1044" s="9" t="s">
        <v>20</v>
      </c>
      <c r="F1044" s="20" t="s">
        <v>39</v>
      </c>
      <c r="G1044" s="8" t="s">
        <v>3307</v>
      </c>
      <c r="H1044" s="21">
        <v>36497</v>
      </c>
      <c r="I1044" s="9" t="s">
        <v>24</v>
      </c>
      <c r="J1044" s="20" t="s">
        <v>2212</v>
      </c>
      <c r="K1044" s="20" t="s">
        <v>114</v>
      </c>
      <c r="L1044" s="16"/>
      <c r="M1044" s="9" t="s">
        <v>181</v>
      </c>
      <c r="N1044" s="9" t="s">
        <v>818</v>
      </c>
      <c r="O1044" s="20" t="s">
        <v>43</v>
      </c>
      <c r="P1044" s="177" t="s">
        <v>3308</v>
      </c>
      <c r="Q1044" s="190" t="s">
        <v>3303</v>
      </c>
      <c r="R1044" s="16"/>
    </row>
    <row r="1045" spans="2:18">
      <c r="B1045" s="5"/>
      <c r="C1045" s="9">
        <v>1016</v>
      </c>
      <c r="D1045" s="16" t="s">
        <v>2730</v>
      </c>
      <c r="E1045" s="9" t="s">
        <v>20</v>
      </c>
      <c r="F1045" s="20" t="s">
        <v>39</v>
      </c>
      <c r="G1045" s="8" t="s">
        <v>3307</v>
      </c>
      <c r="H1045" s="21">
        <v>36497</v>
      </c>
      <c r="I1045" s="9" t="s">
        <v>24</v>
      </c>
      <c r="J1045" s="20" t="s">
        <v>51</v>
      </c>
      <c r="K1045" s="20" t="s">
        <v>114</v>
      </c>
      <c r="L1045" s="16"/>
      <c r="M1045" s="9" t="s">
        <v>181</v>
      </c>
      <c r="N1045" s="9" t="s">
        <v>818</v>
      </c>
      <c r="O1045" s="20" t="s">
        <v>43</v>
      </c>
      <c r="P1045" s="177" t="s">
        <v>3681</v>
      </c>
      <c r="Q1045" s="190" t="s">
        <v>3303</v>
      </c>
      <c r="R1045" s="16" t="s">
        <v>509</v>
      </c>
    </row>
    <row r="1046" spans="2:18">
      <c r="B1046" s="5"/>
      <c r="C1046" s="9">
        <v>1017</v>
      </c>
      <c r="D1046" s="16" t="s">
        <v>3309</v>
      </c>
      <c r="E1046" s="9" t="s">
        <v>20</v>
      </c>
      <c r="F1046" s="20" t="s">
        <v>39</v>
      </c>
      <c r="G1046" s="8" t="s">
        <v>3307</v>
      </c>
      <c r="H1046" s="21">
        <v>40189</v>
      </c>
      <c r="I1046" s="9" t="s">
        <v>24</v>
      </c>
      <c r="J1046" s="20" t="s">
        <v>136</v>
      </c>
      <c r="K1046" s="20" t="s">
        <v>84</v>
      </c>
      <c r="L1046" s="16"/>
      <c r="M1046" s="9" t="s">
        <v>181</v>
      </c>
      <c r="N1046" s="9" t="s">
        <v>818</v>
      </c>
      <c r="O1046" s="20" t="s">
        <v>43</v>
      </c>
      <c r="P1046" s="177" t="s">
        <v>3310</v>
      </c>
      <c r="Q1046" s="190" t="s">
        <v>3303</v>
      </c>
      <c r="R1046" s="16"/>
    </row>
    <row r="1047" spans="2:18">
      <c r="B1047" s="5"/>
      <c r="C1047" s="9">
        <v>606</v>
      </c>
      <c r="D1047" s="19" t="s">
        <v>3311</v>
      </c>
      <c r="E1047" s="11" t="s">
        <v>20</v>
      </c>
      <c r="F1047" s="17" t="s">
        <v>21</v>
      </c>
      <c r="G1047" s="12" t="s">
        <v>914</v>
      </c>
      <c r="H1047" s="17" t="s">
        <v>3312</v>
      </c>
      <c r="I1047" s="11" t="s">
        <v>24</v>
      </c>
      <c r="J1047" s="17" t="s">
        <v>88</v>
      </c>
      <c r="K1047" s="17" t="s">
        <v>26</v>
      </c>
      <c r="L1047" s="30"/>
      <c r="M1047" s="11" t="s">
        <v>27</v>
      </c>
      <c r="N1047" s="9" t="s">
        <v>818</v>
      </c>
      <c r="O1047" s="31" t="s">
        <v>29</v>
      </c>
      <c r="P1047" s="175" t="s">
        <v>3313</v>
      </c>
      <c r="Q1047" s="175" t="s">
        <v>3314</v>
      </c>
      <c r="R1047" s="16"/>
    </row>
    <row r="1048" spans="2:18">
      <c r="B1048" s="5"/>
      <c r="C1048" s="9">
        <v>607</v>
      </c>
      <c r="D1048" s="16" t="s">
        <v>3315</v>
      </c>
      <c r="E1048" s="11" t="s">
        <v>33</v>
      </c>
      <c r="F1048" s="17" t="s">
        <v>21</v>
      </c>
      <c r="G1048" s="12" t="s">
        <v>1391</v>
      </c>
      <c r="H1048" s="18">
        <v>33792</v>
      </c>
      <c r="I1048" s="11" t="s">
        <v>24</v>
      </c>
      <c r="J1048" s="17" t="s">
        <v>51</v>
      </c>
      <c r="K1048" s="17" t="s">
        <v>78</v>
      </c>
      <c r="L1048" s="30"/>
      <c r="M1048" s="11" t="s">
        <v>27</v>
      </c>
      <c r="N1048" s="9" t="s">
        <v>818</v>
      </c>
      <c r="O1048" s="17" t="s">
        <v>36</v>
      </c>
      <c r="P1048" s="175" t="s">
        <v>3316</v>
      </c>
      <c r="Q1048" s="175" t="s">
        <v>3314</v>
      </c>
      <c r="R1048" s="16"/>
    </row>
    <row r="1049" spans="2:18">
      <c r="B1049" s="5"/>
      <c r="C1049" s="9">
        <v>608</v>
      </c>
      <c r="D1049" s="16" t="s">
        <v>3317</v>
      </c>
      <c r="E1049" s="11" t="s">
        <v>20</v>
      </c>
      <c r="F1049" s="17" t="s">
        <v>39</v>
      </c>
      <c r="G1049" s="12" t="s">
        <v>139</v>
      </c>
      <c r="H1049" s="17" t="s">
        <v>3318</v>
      </c>
      <c r="I1049" s="11" t="s">
        <v>24</v>
      </c>
      <c r="J1049" s="17" t="s">
        <v>337</v>
      </c>
      <c r="K1049" s="17" t="s">
        <v>84</v>
      </c>
      <c r="L1049" s="30"/>
      <c r="M1049" s="11" t="s">
        <v>27</v>
      </c>
      <c r="N1049" s="9" t="s">
        <v>818</v>
      </c>
      <c r="O1049" s="17" t="s">
        <v>43</v>
      </c>
      <c r="P1049" s="175" t="s">
        <v>3319</v>
      </c>
      <c r="Q1049" s="175" t="s">
        <v>3314</v>
      </c>
      <c r="R1049" s="16"/>
    </row>
    <row r="1050" spans="2:18">
      <c r="B1050" s="5"/>
      <c r="C1050" s="9">
        <v>609</v>
      </c>
      <c r="D1050" s="16" t="s">
        <v>3320</v>
      </c>
      <c r="E1050" s="11" t="s">
        <v>33</v>
      </c>
      <c r="F1050" s="17" t="s">
        <v>484</v>
      </c>
      <c r="G1050" s="12" t="s">
        <v>139</v>
      </c>
      <c r="H1050" s="18">
        <v>43685</v>
      </c>
      <c r="I1050" s="11" t="s">
        <v>24</v>
      </c>
      <c r="J1050" s="17" t="s">
        <v>3321</v>
      </c>
      <c r="K1050" s="17" t="s">
        <v>42</v>
      </c>
      <c r="L1050" s="30"/>
      <c r="M1050" s="11" t="s">
        <v>27</v>
      </c>
      <c r="N1050" s="9" t="s">
        <v>818</v>
      </c>
      <c r="O1050" s="17" t="s">
        <v>43</v>
      </c>
      <c r="P1050" s="175" t="s">
        <v>3322</v>
      </c>
      <c r="Q1050" s="175" t="s">
        <v>3314</v>
      </c>
      <c r="R1050" s="16"/>
    </row>
    <row r="1051" spans="2:18">
      <c r="B1051" s="5"/>
      <c r="C1051" s="9">
        <v>1018</v>
      </c>
      <c r="D1051" s="19" t="s">
        <v>666</v>
      </c>
      <c r="E1051" s="11" t="s">
        <v>20</v>
      </c>
      <c r="F1051" s="17" t="s">
        <v>21</v>
      </c>
      <c r="G1051" s="12" t="s">
        <v>3323</v>
      </c>
      <c r="H1051" s="17" t="s">
        <v>3324</v>
      </c>
      <c r="I1051" s="11" t="s">
        <v>24</v>
      </c>
      <c r="J1051" s="17" t="s">
        <v>88</v>
      </c>
      <c r="K1051" s="17" t="s">
        <v>89</v>
      </c>
      <c r="L1051" s="30"/>
      <c r="M1051" s="11" t="s">
        <v>181</v>
      </c>
      <c r="N1051" s="11" t="s">
        <v>818</v>
      </c>
      <c r="O1051" s="31" t="s">
        <v>29</v>
      </c>
      <c r="P1051" s="175" t="s">
        <v>3325</v>
      </c>
      <c r="Q1051" s="189" t="s">
        <v>3326</v>
      </c>
      <c r="R1051" s="16"/>
    </row>
    <row r="1052" spans="2:18">
      <c r="B1052" s="5"/>
      <c r="C1052" s="9">
        <v>1019</v>
      </c>
      <c r="D1052" s="16" t="s">
        <v>3327</v>
      </c>
      <c r="E1052" s="9" t="s">
        <v>33</v>
      </c>
      <c r="F1052" s="20" t="s">
        <v>21</v>
      </c>
      <c r="G1052" s="8" t="s">
        <v>3328</v>
      </c>
      <c r="H1052" s="21">
        <v>30868</v>
      </c>
      <c r="I1052" s="9" t="s">
        <v>24</v>
      </c>
      <c r="J1052" s="20" t="s">
        <v>162</v>
      </c>
      <c r="K1052" s="20" t="s">
        <v>78</v>
      </c>
      <c r="L1052" s="16"/>
      <c r="M1052" s="9" t="s">
        <v>181</v>
      </c>
      <c r="N1052" s="9" t="s">
        <v>818</v>
      </c>
      <c r="O1052" s="20" t="s">
        <v>36</v>
      </c>
      <c r="P1052" s="177" t="s">
        <v>3329</v>
      </c>
      <c r="Q1052" s="190" t="s">
        <v>3326</v>
      </c>
      <c r="R1052" s="16"/>
    </row>
    <row r="1053" spans="2:18">
      <c r="B1053" s="5"/>
      <c r="C1053" s="9">
        <v>1020</v>
      </c>
      <c r="D1053" s="16" t="s">
        <v>3330</v>
      </c>
      <c r="E1053" s="9" t="s">
        <v>20</v>
      </c>
      <c r="F1053" s="20" t="s">
        <v>484</v>
      </c>
      <c r="G1053" s="8" t="s">
        <v>22</v>
      </c>
      <c r="H1053" s="20" t="s">
        <v>3331</v>
      </c>
      <c r="I1053" s="9" t="s">
        <v>24</v>
      </c>
      <c r="J1053" s="20" t="s">
        <v>51</v>
      </c>
      <c r="K1053" s="20" t="s">
        <v>3332</v>
      </c>
      <c r="L1053" s="16"/>
      <c r="M1053" s="9" t="s">
        <v>181</v>
      </c>
      <c r="N1053" s="9" t="s">
        <v>818</v>
      </c>
      <c r="O1053" s="20" t="s">
        <v>43</v>
      </c>
      <c r="P1053" s="177" t="s">
        <v>3333</v>
      </c>
      <c r="Q1053" s="190" t="s">
        <v>3326</v>
      </c>
      <c r="R1053" s="16"/>
    </row>
    <row r="1054" spans="2:18">
      <c r="B1054" s="5"/>
      <c r="C1054" s="9">
        <v>1021</v>
      </c>
      <c r="D1054" s="16" t="s">
        <v>3334</v>
      </c>
      <c r="E1054" s="9" t="s">
        <v>20</v>
      </c>
      <c r="F1054" s="20" t="s">
        <v>484</v>
      </c>
      <c r="G1054" s="8" t="s">
        <v>22</v>
      </c>
      <c r="H1054" s="20" t="s">
        <v>3335</v>
      </c>
      <c r="I1054" s="9" t="s">
        <v>24</v>
      </c>
      <c r="J1054" s="20" t="s">
        <v>718</v>
      </c>
      <c r="K1054" s="20" t="s">
        <v>84</v>
      </c>
      <c r="L1054" s="16"/>
      <c r="M1054" s="9" t="s">
        <v>181</v>
      </c>
      <c r="N1054" s="9" t="s">
        <v>818</v>
      </c>
      <c r="O1054" s="20" t="s">
        <v>43</v>
      </c>
      <c r="P1054" s="177" t="s">
        <v>3336</v>
      </c>
      <c r="Q1054" s="190" t="s">
        <v>3326</v>
      </c>
      <c r="R1054" s="16"/>
    </row>
    <row r="1055" spans="2:18">
      <c r="B1055" s="5"/>
      <c r="C1055" s="9">
        <v>1022</v>
      </c>
      <c r="D1055" s="19" t="s">
        <v>3337</v>
      </c>
      <c r="E1055" s="9" t="s">
        <v>20</v>
      </c>
      <c r="F1055" s="20" t="s">
        <v>21</v>
      </c>
      <c r="G1055" s="8" t="s">
        <v>3338</v>
      </c>
      <c r="H1055" s="21">
        <v>35186</v>
      </c>
      <c r="I1055" s="9" t="s">
        <v>24</v>
      </c>
      <c r="J1055" s="20" t="s">
        <v>88</v>
      </c>
      <c r="K1055" s="20" t="s">
        <v>89</v>
      </c>
      <c r="L1055" s="16"/>
      <c r="M1055" s="9" t="s">
        <v>181</v>
      </c>
      <c r="N1055" s="9" t="s">
        <v>818</v>
      </c>
      <c r="O1055" s="34" t="s">
        <v>29</v>
      </c>
      <c r="P1055" s="177" t="s">
        <v>3339</v>
      </c>
      <c r="Q1055" s="190" t="s">
        <v>3340</v>
      </c>
      <c r="R1055" s="16"/>
    </row>
    <row r="1056" spans="2:18">
      <c r="B1056" s="5"/>
      <c r="C1056" s="9">
        <v>1023</v>
      </c>
      <c r="D1056" s="16" t="s">
        <v>3287</v>
      </c>
      <c r="E1056" s="9" t="s">
        <v>33</v>
      </c>
      <c r="F1056" s="20" t="s">
        <v>21</v>
      </c>
      <c r="G1056" s="8" t="s">
        <v>3338</v>
      </c>
      <c r="H1056" s="21">
        <v>36746</v>
      </c>
      <c r="I1056" s="9" t="s">
        <v>24</v>
      </c>
      <c r="J1056" s="20" t="s">
        <v>88</v>
      </c>
      <c r="K1056" s="20" t="s">
        <v>78</v>
      </c>
      <c r="L1056" s="16"/>
      <c r="M1056" s="9" t="s">
        <v>181</v>
      </c>
      <c r="N1056" s="9" t="s">
        <v>818</v>
      </c>
      <c r="O1056" s="20" t="s">
        <v>36</v>
      </c>
      <c r="P1056" s="177" t="s">
        <v>3341</v>
      </c>
      <c r="Q1056" s="190" t="s">
        <v>3340</v>
      </c>
      <c r="R1056" s="16"/>
    </row>
    <row r="1057" spans="2:18">
      <c r="B1057" s="5"/>
      <c r="C1057" s="9">
        <v>1024</v>
      </c>
      <c r="D1057" s="19" t="s">
        <v>1878</v>
      </c>
      <c r="E1057" s="9" t="s">
        <v>20</v>
      </c>
      <c r="F1057" s="20" t="s">
        <v>21</v>
      </c>
      <c r="G1057" s="8" t="s">
        <v>157</v>
      </c>
      <c r="H1057" s="21" t="s">
        <v>3342</v>
      </c>
      <c r="I1057" s="9" t="s">
        <v>24</v>
      </c>
      <c r="J1057" s="20" t="s">
        <v>88</v>
      </c>
      <c r="K1057" s="20" t="s">
        <v>89</v>
      </c>
      <c r="L1057" s="16"/>
      <c r="M1057" s="9" t="s">
        <v>181</v>
      </c>
      <c r="N1057" s="9" t="s">
        <v>818</v>
      </c>
      <c r="O1057" s="34" t="s">
        <v>29</v>
      </c>
      <c r="P1057" s="177" t="s">
        <v>3343</v>
      </c>
      <c r="Q1057" s="190" t="s">
        <v>3344</v>
      </c>
      <c r="R1057" s="16"/>
    </row>
    <row r="1058" spans="2:18">
      <c r="B1058" s="5"/>
      <c r="C1058" s="9">
        <v>1025</v>
      </c>
      <c r="D1058" s="16" t="s">
        <v>3345</v>
      </c>
      <c r="E1058" s="9" t="s">
        <v>33</v>
      </c>
      <c r="F1058" s="20" t="s">
        <v>21</v>
      </c>
      <c r="G1058" s="8" t="s">
        <v>3346</v>
      </c>
      <c r="H1058" s="21" t="s">
        <v>3347</v>
      </c>
      <c r="I1058" s="9" t="s">
        <v>24</v>
      </c>
      <c r="J1058" s="20" t="s">
        <v>88</v>
      </c>
      <c r="K1058" s="20" t="s">
        <v>78</v>
      </c>
      <c r="L1058" s="16"/>
      <c r="M1058" s="9" t="s">
        <v>181</v>
      </c>
      <c r="N1058" s="9" t="s">
        <v>3348</v>
      </c>
      <c r="O1058" s="20" t="s">
        <v>36</v>
      </c>
      <c r="P1058" s="177" t="s">
        <v>3349</v>
      </c>
      <c r="Q1058" s="190" t="s">
        <v>3344</v>
      </c>
      <c r="R1058" s="16"/>
    </row>
    <row r="1059" spans="2:18">
      <c r="B1059" s="5"/>
      <c r="C1059" s="9">
        <v>1026</v>
      </c>
      <c r="D1059" s="16" t="s">
        <v>3350</v>
      </c>
      <c r="E1059" s="9" t="s">
        <v>33</v>
      </c>
      <c r="F1059" s="20" t="s">
        <v>39</v>
      </c>
      <c r="G1059" s="8" t="s">
        <v>3338</v>
      </c>
      <c r="H1059" s="21">
        <v>38416</v>
      </c>
      <c r="I1059" s="9" t="s">
        <v>24</v>
      </c>
      <c r="J1059" s="20" t="s">
        <v>51</v>
      </c>
      <c r="K1059" s="20" t="s">
        <v>1345</v>
      </c>
      <c r="L1059" s="16"/>
      <c r="M1059" s="9" t="s">
        <v>181</v>
      </c>
      <c r="N1059" s="9" t="s">
        <v>818</v>
      </c>
      <c r="O1059" s="20" t="s">
        <v>43</v>
      </c>
      <c r="P1059" s="177" t="s">
        <v>3351</v>
      </c>
      <c r="Q1059" s="190" t="s">
        <v>3344</v>
      </c>
      <c r="R1059" s="16"/>
    </row>
    <row r="1060" spans="2:18">
      <c r="B1060" s="5"/>
      <c r="C1060" s="9">
        <v>1027</v>
      </c>
      <c r="D1060" s="19" t="s">
        <v>3352</v>
      </c>
      <c r="E1060" s="11" t="s">
        <v>20</v>
      </c>
      <c r="F1060" s="17" t="s">
        <v>21</v>
      </c>
      <c r="G1060" s="12" t="s">
        <v>199</v>
      </c>
      <c r="H1060" s="17" t="s">
        <v>3353</v>
      </c>
      <c r="I1060" s="11" t="s">
        <v>24</v>
      </c>
      <c r="J1060" s="17" t="s">
        <v>88</v>
      </c>
      <c r="K1060" s="17" t="s">
        <v>89</v>
      </c>
      <c r="L1060" s="30"/>
      <c r="M1060" s="11" t="s">
        <v>181</v>
      </c>
      <c r="N1060" s="11" t="s">
        <v>3354</v>
      </c>
      <c r="O1060" s="31" t="s">
        <v>29</v>
      </c>
      <c r="P1060" s="175" t="s">
        <v>3355</v>
      </c>
      <c r="Q1060" s="189" t="s">
        <v>3356</v>
      </c>
      <c r="R1060" s="16"/>
    </row>
    <row r="1061" spans="2:18">
      <c r="B1061" s="5"/>
      <c r="C1061" s="9">
        <v>1028</v>
      </c>
      <c r="D1061" s="16" t="s">
        <v>1341</v>
      </c>
      <c r="E1061" s="9" t="s">
        <v>33</v>
      </c>
      <c r="F1061" s="20" t="s">
        <v>21</v>
      </c>
      <c r="G1061" s="8" t="s">
        <v>67</v>
      </c>
      <c r="H1061" s="176" t="s">
        <v>3357</v>
      </c>
      <c r="I1061" s="9" t="s">
        <v>24</v>
      </c>
      <c r="J1061" s="20" t="s">
        <v>162</v>
      </c>
      <c r="K1061" s="20" t="s">
        <v>78</v>
      </c>
      <c r="L1061" s="16"/>
      <c r="M1061" s="9" t="s">
        <v>181</v>
      </c>
      <c r="N1061" s="9" t="s">
        <v>3354</v>
      </c>
      <c r="O1061" s="20" t="s">
        <v>36</v>
      </c>
      <c r="P1061" s="177" t="s">
        <v>3358</v>
      </c>
      <c r="Q1061" s="190" t="s">
        <v>3356</v>
      </c>
      <c r="R1061" s="16"/>
    </row>
    <row r="1062" spans="2:18">
      <c r="B1062" s="5"/>
      <c r="C1062" s="9">
        <v>1029</v>
      </c>
      <c r="D1062" s="16" t="s">
        <v>3359</v>
      </c>
      <c r="E1062" s="9" t="s">
        <v>33</v>
      </c>
      <c r="F1062" s="20" t="s">
        <v>39</v>
      </c>
      <c r="G1062" s="8" t="s">
        <v>82</v>
      </c>
      <c r="H1062" s="20" t="s">
        <v>3360</v>
      </c>
      <c r="I1062" s="9" t="s">
        <v>24</v>
      </c>
      <c r="J1062" s="20" t="s">
        <v>47</v>
      </c>
      <c r="K1062" s="20" t="s">
        <v>42</v>
      </c>
      <c r="L1062" s="16"/>
      <c r="M1062" s="9" t="s">
        <v>181</v>
      </c>
      <c r="N1062" s="9" t="s">
        <v>3354</v>
      </c>
      <c r="O1062" s="20" t="s">
        <v>43</v>
      </c>
      <c r="P1062" s="177" t="s">
        <v>3361</v>
      </c>
      <c r="Q1062" s="190" t="s">
        <v>3356</v>
      </c>
      <c r="R1062" s="16"/>
    </row>
    <row r="1063" spans="2:18">
      <c r="B1063" s="5"/>
      <c r="C1063" s="9">
        <v>1030</v>
      </c>
      <c r="D1063" s="19" t="s">
        <v>3362</v>
      </c>
      <c r="E1063" s="11" t="s">
        <v>20</v>
      </c>
      <c r="F1063" s="17" t="s">
        <v>21</v>
      </c>
      <c r="G1063" s="12" t="s">
        <v>2739</v>
      </c>
      <c r="H1063" s="18">
        <v>32518</v>
      </c>
      <c r="I1063" s="11" t="s">
        <v>24</v>
      </c>
      <c r="J1063" s="17" t="s">
        <v>51</v>
      </c>
      <c r="K1063" s="17" t="s">
        <v>89</v>
      </c>
      <c r="L1063" s="30"/>
      <c r="M1063" s="11" t="s">
        <v>181</v>
      </c>
      <c r="N1063" s="11" t="s">
        <v>3354</v>
      </c>
      <c r="O1063" s="31" t="s">
        <v>231</v>
      </c>
      <c r="P1063" s="175" t="s">
        <v>3363</v>
      </c>
      <c r="Q1063" s="189" t="s">
        <v>3364</v>
      </c>
      <c r="R1063" s="16"/>
    </row>
    <row r="1064" spans="2:18">
      <c r="B1064" s="5"/>
      <c r="C1064" s="9">
        <v>1031</v>
      </c>
      <c r="D1064" s="16" t="s">
        <v>3365</v>
      </c>
      <c r="E1064" s="9" t="s">
        <v>33</v>
      </c>
      <c r="F1064" s="20" t="s">
        <v>21</v>
      </c>
      <c r="G1064" s="8" t="s">
        <v>160</v>
      </c>
      <c r="H1064" s="176" t="s">
        <v>3366</v>
      </c>
      <c r="I1064" s="9" t="s">
        <v>24</v>
      </c>
      <c r="J1064" s="20" t="s">
        <v>3367</v>
      </c>
      <c r="K1064" s="20" t="s">
        <v>59</v>
      </c>
      <c r="L1064" s="16"/>
      <c r="M1064" s="9" t="s">
        <v>181</v>
      </c>
      <c r="N1064" s="9" t="s">
        <v>3354</v>
      </c>
      <c r="O1064" s="20" t="s">
        <v>36</v>
      </c>
      <c r="P1064" s="177" t="s">
        <v>3368</v>
      </c>
      <c r="Q1064" s="189" t="s">
        <v>3364</v>
      </c>
      <c r="R1064" s="16"/>
    </row>
    <row r="1065" spans="2:18">
      <c r="B1065" s="5"/>
      <c r="C1065" s="9">
        <v>1032</v>
      </c>
      <c r="D1065" s="16" t="s">
        <v>3369</v>
      </c>
      <c r="E1065" s="9" t="s">
        <v>33</v>
      </c>
      <c r="F1065" s="20" t="s">
        <v>39</v>
      </c>
      <c r="G1065" s="8" t="s">
        <v>82</v>
      </c>
      <c r="H1065" s="176" t="s">
        <v>3370</v>
      </c>
      <c r="I1065" s="9" t="s">
        <v>24</v>
      </c>
      <c r="J1065" s="20" t="s">
        <v>337</v>
      </c>
      <c r="K1065" s="20" t="s">
        <v>437</v>
      </c>
      <c r="L1065" s="16"/>
      <c r="M1065" s="9" t="s">
        <v>181</v>
      </c>
      <c r="N1065" s="9" t="s">
        <v>3354</v>
      </c>
      <c r="O1065" s="34" t="s">
        <v>43</v>
      </c>
      <c r="P1065" s="177" t="s">
        <v>3371</v>
      </c>
      <c r="Q1065" s="189" t="s">
        <v>3364</v>
      </c>
      <c r="R1065" s="16"/>
    </row>
    <row r="1066" spans="2:18">
      <c r="B1066" s="5"/>
      <c r="C1066" s="9">
        <v>1033</v>
      </c>
      <c r="D1066" s="16" t="s">
        <v>3372</v>
      </c>
      <c r="E1066" s="9" t="s">
        <v>33</v>
      </c>
      <c r="F1066" s="20" t="s">
        <v>39</v>
      </c>
      <c r="G1066" s="8" t="s">
        <v>82</v>
      </c>
      <c r="H1066" s="21">
        <v>43954</v>
      </c>
      <c r="I1066" s="9" t="s">
        <v>24</v>
      </c>
      <c r="J1066" s="20" t="s">
        <v>47</v>
      </c>
      <c r="K1066" s="20" t="s">
        <v>437</v>
      </c>
      <c r="L1066" s="16"/>
      <c r="M1066" s="9" t="s">
        <v>181</v>
      </c>
      <c r="N1066" s="9" t="s">
        <v>3354</v>
      </c>
      <c r="O1066" s="34" t="s">
        <v>43</v>
      </c>
      <c r="P1066" s="177" t="s">
        <v>3373</v>
      </c>
      <c r="Q1066" s="189" t="s">
        <v>3364</v>
      </c>
      <c r="R1066" s="16"/>
    </row>
    <row r="1067" spans="2:18">
      <c r="B1067" s="5"/>
      <c r="C1067" s="9">
        <v>1034</v>
      </c>
      <c r="D1067" s="19" t="s">
        <v>3374</v>
      </c>
      <c r="E1067" s="11" t="s">
        <v>20</v>
      </c>
      <c r="F1067" s="17" t="s">
        <v>21</v>
      </c>
      <c r="G1067" s="12" t="s">
        <v>22</v>
      </c>
      <c r="H1067" s="18">
        <v>22951</v>
      </c>
      <c r="I1067" s="11" t="s">
        <v>24</v>
      </c>
      <c r="J1067" s="17" t="s">
        <v>88</v>
      </c>
      <c r="K1067" s="17" t="s">
        <v>89</v>
      </c>
      <c r="L1067" s="30"/>
      <c r="M1067" s="11" t="s">
        <v>181</v>
      </c>
      <c r="N1067" s="11" t="s">
        <v>3354</v>
      </c>
      <c r="O1067" s="31" t="s">
        <v>231</v>
      </c>
      <c r="P1067" s="175" t="s">
        <v>3375</v>
      </c>
      <c r="Q1067" s="189" t="s">
        <v>3376</v>
      </c>
      <c r="R1067" s="16"/>
    </row>
    <row r="1068" spans="2:18">
      <c r="B1068" s="5"/>
      <c r="C1068" s="9">
        <v>1035</v>
      </c>
      <c r="D1068" s="16" t="s">
        <v>3377</v>
      </c>
      <c r="E1068" s="9" t="s">
        <v>33</v>
      </c>
      <c r="F1068" s="20" t="s">
        <v>21</v>
      </c>
      <c r="G1068" s="8" t="s">
        <v>3378</v>
      </c>
      <c r="H1068" s="21">
        <v>26310</v>
      </c>
      <c r="I1068" s="9" t="s">
        <v>24</v>
      </c>
      <c r="J1068" s="20" t="s">
        <v>88</v>
      </c>
      <c r="K1068" s="20" t="s">
        <v>78</v>
      </c>
      <c r="L1068" s="16"/>
      <c r="M1068" s="9" t="s">
        <v>181</v>
      </c>
      <c r="N1068" s="9" t="s">
        <v>3354</v>
      </c>
      <c r="O1068" s="20" t="s">
        <v>36</v>
      </c>
      <c r="P1068" s="177" t="s">
        <v>3379</v>
      </c>
      <c r="Q1068" s="190" t="s">
        <v>3376</v>
      </c>
      <c r="R1068" s="16"/>
    </row>
    <row r="1069" spans="2:18">
      <c r="B1069" s="5"/>
      <c r="C1069" s="9">
        <v>1036</v>
      </c>
      <c r="D1069" s="46" t="s">
        <v>3380</v>
      </c>
      <c r="E1069" s="23" t="s">
        <v>20</v>
      </c>
      <c r="F1069" s="17" t="s">
        <v>21</v>
      </c>
      <c r="G1069" s="24" t="s">
        <v>3381</v>
      </c>
      <c r="H1069" s="35" t="s">
        <v>3382</v>
      </c>
      <c r="I1069" s="11" t="s">
        <v>24</v>
      </c>
      <c r="J1069" s="35" t="s">
        <v>3383</v>
      </c>
      <c r="K1069" s="35" t="s">
        <v>3384</v>
      </c>
      <c r="L1069" s="36"/>
      <c r="M1069" s="11" t="s">
        <v>181</v>
      </c>
      <c r="N1069" s="23" t="s">
        <v>3354</v>
      </c>
      <c r="O1069" s="72" t="s">
        <v>29</v>
      </c>
      <c r="P1069" s="178" t="s">
        <v>3385</v>
      </c>
      <c r="Q1069" s="191" t="s">
        <v>3386</v>
      </c>
      <c r="R1069" s="16"/>
    </row>
    <row r="1070" spans="2:18">
      <c r="B1070" s="5"/>
      <c r="C1070" s="9">
        <v>1037</v>
      </c>
      <c r="D1070" s="16" t="s">
        <v>3387</v>
      </c>
      <c r="E1070" s="9" t="s">
        <v>33</v>
      </c>
      <c r="F1070" s="20" t="s">
        <v>21</v>
      </c>
      <c r="G1070" s="8" t="s">
        <v>3388</v>
      </c>
      <c r="H1070" s="20" t="s">
        <v>3389</v>
      </c>
      <c r="I1070" s="9" t="s">
        <v>24</v>
      </c>
      <c r="J1070" s="20" t="s">
        <v>51</v>
      </c>
      <c r="K1070" s="20" t="s">
        <v>78</v>
      </c>
      <c r="L1070" s="16"/>
      <c r="M1070" s="9" t="s">
        <v>181</v>
      </c>
      <c r="N1070" s="9" t="s">
        <v>3354</v>
      </c>
      <c r="O1070" s="20" t="s">
        <v>36</v>
      </c>
      <c r="P1070" s="177" t="s">
        <v>3390</v>
      </c>
      <c r="Q1070" s="192" t="s">
        <v>3386</v>
      </c>
      <c r="R1070" s="16"/>
    </row>
    <row r="1071" spans="2:18">
      <c r="B1071" s="5"/>
      <c r="C1071" s="9">
        <v>1038</v>
      </c>
      <c r="D1071" s="16" t="s">
        <v>3391</v>
      </c>
      <c r="E1071" s="9" t="s">
        <v>20</v>
      </c>
      <c r="F1071" s="20" t="s">
        <v>39</v>
      </c>
      <c r="G1071" s="8" t="s">
        <v>82</v>
      </c>
      <c r="H1071" s="21">
        <v>44476</v>
      </c>
      <c r="I1071" s="9" t="s">
        <v>24</v>
      </c>
      <c r="J1071" s="20" t="s">
        <v>47</v>
      </c>
      <c r="K1071" s="20" t="s">
        <v>437</v>
      </c>
      <c r="L1071" s="16"/>
      <c r="M1071" s="9" t="s">
        <v>181</v>
      </c>
      <c r="N1071" s="9" t="s">
        <v>3354</v>
      </c>
      <c r="O1071" s="20" t="s">
        <v>43</v>
      </c>
      <c r="P1071" s="177" t="s">
        <v>3392</v>
      </c>
      <c r="Q1071" s="192" t="s">
        <v>3386</v>
      </c>
      <c r="R1071" s="16"/>
    </row>
    <row r="1072" spans="2:18">
      <c r="B1072" s="5"/>
      <c r="C1072" s="9">
        <v>1039</v>
      </c>
      <c r="D1072" s="19" t="s">
        <v>3393</v>
      </c>
      <c r="E1072" s="11" t="s">
        <v>20</v>
      </c>
      <c r="F1072" s="17" t="s">
        <v>802</v>
      </c>
      <c r="G1072" s="12" t="s">
        <v>22</v>
      </c>
      <c r="H1072" s="18">
        <v>21220</v>
      </c>
      <c r="I1072" s="11" t="s">
        <v>24</v>
      </c>
      <c r="J1072" s="17" t="s">
        <v>104</v>
      </c>
      <c r="K1072" s="17" t="s">
        <v>89</v>
      </c>
      <c r="L1072" s="30"/>
      <c r="M1072" s="11" t="s">
        <v>181</v>
      </c>
      <c r="N1072" s="11" t="s">
        <v>3354</v>
      </c>
      <c r="O1072" s="31" t="s">
        <v>29</v>
      </c>
      <c r="P1072" s="175" t="s">
        <v>3394</v>
      </c>
      <c r="Q1072" s="189" t="s">
        <v>3395</v>
      </c>
      <c r="R1072" s="16"/>
    </row>
    <row r="1073" spans="2:18">
      <c r="B1073" s="5"/>
      <c r="C1073" s="9">
        <v>1040</v>
      </c>
      <c r="D1073" s="19" t="s">
        <v>1209</v>
      </c>
      <c r="E1073" s="11" t="s">
        <v>20</v>
      </c>
      <c r="F1073" s="17" t="s">
        <v>21</v>
      </c>
      <c r="G1073" s="12" t="s">
        <v>792</v>
      </c>
      <c r="H1073" s="17" t="s">
        <v>3396</v>
      </c>
      <c r="I1073" s="11" t="s">
        <v>24</v>
      </c>
      <c r="J1073" s="17" t="s">
        <v>51</v>
      </c>
      <c r="K1073" s="17" t="s">
        <v>89</v>
      </c>
      <c r="L1073" s="30"/>
      <c r="M1073" s="11" t="s">
        <v>181</v>
      </c>
      <c r="N1073" s="11" t="s">
        <v>3354</v>
      </c>
      <c r="O1073" s="31" t="s">
        <v>29</v>
      </c>
      <c r="P1073" s="175" t="s">
        <v>3397</v>
      </c>
      <c r="Q1073" s="189" t="s">
        <v>3398</v>
      </c>
      <c r="R1073" s="16"/>
    </row>
    <row r="1074" spans="2:18">
      <c r="B1074" s="5"/>
      <c r="C1074" s="9">
        <v>1041</v>
      </c>
      <c r="D1074" s="16" t="s">
        <v>3399</v>
      </c>
      <c r="E1074" s="9" t="s">
        <v>33</v>
      </c>
      <c r="F1074" s="20" t="s">
        <v>21</v>
      </c>
      <c r="G1074" s="8" t="s">
        <v>792</v>
      </c>
      <c r="H1074" s="21">
        <v>26519</v>
      </c>
      <c r="I1074" s="9" t="s">
        <v>24</v>
      </c>
      <c r="J1074" s="20" t="s">
        <v>88</v>
      </c>
      <c r="K1074" s="20" t="s">
        <v>78</v>
      </c>
      <c r="L1074" s="16"/>
      <c r="M1074" s="9" t="s">
        <v>181</v>
      </c>
      <c r="N1074" s="9" t="s">
        <v>3354</v>
      </c>
      <c r="O1074" s="20" t="s">
        <v>36</v>
      </c>
      <c r="P1074" s="177" t="s">
        <v>3400</v>
      </c>
      <c r="Q1074" s="190" t="s">
        <v>3398</v>
      </c>
      <c r="R1074" s="16"/>
    </row>
    <row r="1075" spans="2:18">
      <c r="B1075" s="5"/>
      <c r="C1075" s="9">
        <v>1042</v>
      </c>
      <c r="D1075" s="16" t="s">
        <v>3401</v>
      </c>
      <c r="E1075" s="9" t="s">
        <v>33</v>
      </c>
      <c r="F1075" s="20" t="s">
        <v>484</v>
      </c>
      <c r="G1075" s="8" t="s">
        <v>792</v>
      </c>
      <c r="H1075" s="20" t="s">
        <v>3402</v>
      </c>
      <c r="I1075" s="9" t="s">
        <v>24</v>
      </c>
      <c r="J1075" s="20" t="s">
        <v>51</v>
      </c>
      <c r="K1075" s="20" t="s">
        <v>84</v>
      </c>
      <c r="L1075" s="16"/>
      <c r="M1075" s="9" t="s">
        <v>181</v>
      </c>
      <c r="N1075" s="9" t="s">
        <v>3354</v>
      </c>
      <c r="O1075" s="20" t="s">
        <v>43</v>
      </c>
      <c r="P1075" s="177" t="s">
        <v>3403</v>
      </c>
      <c r="Q1075" s="190" t="s">
        <v>3398</v>
      </c>
      <c r="R1075" s="16"/>
    </row>
    <row r="1076" spans="2:18">
      <c r="B1076" s="5"/>
      <c r="C1076" s="9">
        <v>1043</v>
      </c>
      <c r="D1076" s="16" t="s">
        <v>3404</v>
      </c>
      <c r="E1076" s="9" t="s">
        <v>33</v>
      </c>
      <c r="F1076" s="20" t="s">
        <v>484</v>
      </c>
      <c r="G1076" s="8" t="s">
        <v>22</v>
      </c>
      <c r="H1076" s="20" t="s">
        <v>3405</v>
      </c>
      <c r="I1076" s="9" t="s">
        <v>24</v>
      </c>
      <c r="J1076" s="20" t="s">
        <v>2226</v>
      </c>
      <c r="K1076" s="20" t="s">
        <v>84</v>
      </c>
      <c r="L1076" s="16"/>
      <c r="M1076" s="9" t="s">
        <v>181</v>
      </c>
      <c r="N1076" s="9" t="s">
        <v>3354</v>
      </c>
      <c r="O1076" s="20" t="s">
        <v>43</v>
      </c>
      <c r="P1076" s="177" t="s">
        <v>3407</v>
      </c>
      <c r="Q1076" s="190" t="s">
        <v>3398</v>
      </c>
      <c r="R1076" s="16"/>
    </row>
    <row r="1077" spans="2:18">
      <c r="B1077" s="5"/>
      <c r="C1077" s="9">
        <v>1044</v>
      </c>
      <c r="D1077" s="16" t="s">
        <v>3408</v>
      </c>
      <c r="E1077" s="9" t="s">
        <v>33</v>
      </c>
      <c r="F1077" s="20" t="s">
        <v>484</v>
      </c>
      <c r="G1077" s="8" t="s">
        <v>22</v>
      </c>
      <c r="H1077" s="176" t="s">
        <v>3409</v>
      </c>
      <c r="I1077" s="9" t="s">
        <v>24</v>
      </c>
      <c r="J1077" s="20" t="s">
        <v>88</v>
      </c>
      <c r="K1077" s="20" t="s">
        <v>84</v>
      </c>
      <c r="L1077" s="16"/>
      <c r="M1077" s="9" t="s">
        <v>181</v>
      </c>
      <c r="N1077" s="9" t="s">
        <v>3354</v>
      </c>
      <c r="O1077" s="20" t="s">
        <v>43</v>
      </c>
      <c r="P1077" s="177" t="s">
        <v>3410</v>
      </c>
      <c r="Q1077" s="190" t="s">
        <v>3398</v>
      </c>
      <c r="R1077" s="16"/>
    </row>
    <row r="1078" spans="2:18">
      <c r="B1078" s="5"/>
      <c r="C1078" s="9">
        <v>1045</v>
      </c>
      <c r="D1078" s="19" t="s">
        <v>3226</v>
      </c>
      <c r="E1078" s="11" t="s">
        <v>20</v>
      </c>
      <c r="F1078" s="17" t="s">
        <v>21</v>
      </c>
      <c r="G1078" s="12" t="s">
        <v>792</v>
      </c>
      <c r="H1078" s="18">
        <v>25363</v>
      </c>
      <c r="I1078" s="11" t="s">
        <v>24</v>
      </c>
      <c r="J1078" s="17" t="s">
        <v>88</v>
      </c>
      <c r="K1078" s="17" t="s">
        <v>89</v>
      </c>
      <c r="L1078" s="30"/>
      <c r="M1078" s="11" t="s">
        <v>181</v>
      </c>
      <c r="N1078" s="11" t="s">
        <v>3354</v>
      </c>
      <c r="O1078" s="31" t="s">
        <v>29</v>
      </c>
      <c r="P1078" s="175" t="s">
        <v>3411</v>
      </c>
      <c r="Q1078" s="189" t="s">
        <v>3412</v>
      </c>
      <c r="R1078" s="16"/>
    </row>
    <row r="1079" spans="2:18">
      <c r="B1079" s="5"/>
      <c r="C1079" s="9">
        <v>1046</v>
      </c>
      <c r="D1079" s="16" t="s">
        <v>3413</v>
      </c>
      <c r="E1079" s="9" t="s">
        <v>33</v>
      </c>
      <c r="F1079" s="20" t="s">
        <v>21</v>
      </c>
      <c r="G1079" s="8" t="s">
        <v>792</v>
      </c>
      <c r="H1079" s="20" t="s">
        <v>3414</v>
      </c>
      <c r="I1079" s="9" t="s">
        <v>24</v>
      </c>
      <c r="J1079" s="20" t="s">
        <v>88</v>
      </c>
      <c r="K1079" s="20" t="s">
        <v>78</v>
      </c>
      <c r="L1079" s="16"/>
      <c r="M1079" s="9" t="s">
        <v>181</v>
      </c>
      <c r="N1079" s="9" t="s">
        <v>3354</v>
      </c>
      <c r="O1079" s="20" t="s">
        <v>36</v>
      </c>
      <c r="P1079" s="177" t="s">
        <v>3415</v>
      </c>
      <c r="Q1079" s="190" t="s">
        <v>3412</v>
      </c>
      <c r="R1079" s="16"/>
    </row>
    <row r="1080" spans="2:18">
      <c r="B1080" s="5"/>
      <c r="C1080" s="9">
        <v>1047</v>
      </c>
      <c r="D1080" s="16" t="s">
        <v>3416</v>
      </c>
      <c r="E1080" s="9" t="s">
        <v>33</v>
      </c>
      <c r="F1080" s="20" t="s">
        <v>39</v>
      </c>
      <c r="G1080" s="8" t="s">
        <v>22</v>
      </c>
      <c r="H1080" s="20" t="s">
        <v>3417</v>
      </c>
      <c r="I1080" s="9" t="s">
        <v>24</v>
      </c>
      <c r="J1080" s="20" t="s">
        <v>51</v>
      </c>
      <c r="K1080" s="20" t="s">
        <v>84</v>
      </c>
      <c r="L1080" s="16"/>
      <c r="M1080" s="9" t="s">
        <v>181</v>
      </c>
      <c r="N1080" s="9" t="s">
        <v>3354</v>
      </c>
      <c r="O1080" s="34" t="s">
        <v>43</v>
      </c>
      <c r="P1080" s="177" t="s">
        <v>3418</v>
      </c>
      <c r="Q1080" s="190" t="s">
        <v>3412</v>
      </c>
      <c r="R1080" s="16"/>
    </row>
    <row r="1081" spans="2:18">
      <c r="B1081" s="5"/>
      <c r="C1081" s="9">
        <v>1048</v>
      </c>
      <c r="D1081" s="19" t="s">
        <v>3422</v>
      </c>
      <c r="E1081" s="11" t="s">
        <v>33</v>
      </c>
      <c r="F1081" s="17" t="s">
        <v>21</v>
      </c>
      <c r="G1081" s="12" t="s">
        <v>3423</v>
      </c>
      <c r="H1081" s="18">
        <v>35863</v>
      </c>
      <c r="I1081" s="11" t="s">
        <v>24</v>
      </c>
      <c r="J1081" s="17" t="s">
        <v>162</v>
      </c>
      <c r="K1081" s="17" t="s">
        <v>78</v>
      </c>
      <c r="L1081" s="30"/>
      <c r="M1081" s="11" t="s">
        <v>181</v>
      </c>
      <c r="N1081" s="11" t="s">
        <v>3354</v>
      </c>
      <c r="O1081" s="31" t="s">
        <v>29</v>
      </c>
      <c r="P1081" s="175" t="s">
        <v>3424</v>
      </c>
      <c r="Q1081" s="189" t="s">
        <v>3682</v>
      </c>
      <c r="R1081" s="16"/>
    </row>
    <row r="1082" spans="2:18">
      <c r="B1082" s="5"/>
      <c r="C1082" s="9">
        <v>1049</v>
      </c>
      <c r="D1082" s="19" t="s">
        <v>821</v>
      </c>
      <c r="E1082" s="11" t="s">
        <v>20</v>
      </c>
      <c r="F1082" s="17" t="s">
        <v>21</v>
      </c>
      <c r="G1082" s="12" t="s">
        <v>792</v>
      </c>
      <c r="H1082" s="17" t="s">
        <v>3428</v>
      </c>
      <c r="I1082" s="11" t="s">
        <v>24</v>
      </c>
      <c r="J1082" s="17" t="s">
        <v>88</v>
      </c>
      <c r="K1082" s="17" t="s">
        <v>89</v>
      </c>
      <c r="L1082" s="30"/>
      <c r="M1082" s="11" t="s">
        <v>181</v>
      </c>
      <c r="N1082" s="11" t="s">
        <v>3354</v>
      </c>
      <c r="O1082" s="31" t="s">
        <v>29</v>
      </c>
      <c r="P1082" s="175" t="s">
        <v>3429</v>
      </c>
      <c r="Q1082" s="189" t="s">
        <v>3430</v>
      </c>
      <c r="R1082" s="16"/>
    </row>
    <row r="1083" spans="2:18">
      <c r="B1083" s="5"/>
      <c r="C1083" s="9">
        <v>1050</v>
      </c>
      <c r="D1083" s="16" t="s">
        <v>2542</v>
      </c>
      <c r="E1083" s="9" t="s">
        <v>33</v>
      </c>
      <c r="F1083" s="20" t="s">
        <v>21</v>
      </c>
      <c r="G1083" s="8" t="s">
        <v>792</v>
      </c>
      <c r="H1083" s="20" t="s">
        <v>3431</v>
      </c>
      <c r="I1083" s="9" t="s">
        <v>24</v>
      </c>
      <c r="J1083" s="20" t="s">
        <v>88</v>
      </c>
      <c r="K1083" s="20" t="s">
        <v>78</v>
      </c>
      <c r="L1083" s="16"/>
      <c r="M1083" s="9" t="s">
        <v>181</v>
      </c>
      <c r="N1083" s="9" t="s">
        <v>3354</v>
      </c>
      <c r="O1083" s="20" t="s">
        <v>36</v>
      </c>
      <c r="P1083" s="177" t="s">
        <v>3432</v>
      </c>
      <c r="Q1083" s="190" t="s">
        <v>3430</v>
      </c>
      <c r="R1083" s="16"/>
    </row>
    <row r="1084" spans="2:18">
      <c r="B1084" s="5"/>
      <c r="C1084" s="9">
        <v>1051</v>
      </c>
      <c r="D1084" s="16" t="s">
        <v>3433</v>
      </c>
      <c r="E1084" s="9" t="s">
        <v>20</v>
      </c>
      <c r="F1084" s="20" t="s">
        <v>484</v>
      </c>
      <c r="G1084" s="8" t="s">
        <v>792</v>
      </c>
      <c r="H1084" s="20" t="s">
        <v>3434</v>
      </c>
      <c r="I1084" s="9" t="s">
        <v>24</v>
      </c>
      <c r="J1084" s="20" t="s">
        <v>51</v>
      </c>
      <c r="K1084" s="20" t="s">
        <v>69</v>
      </c>
      <c r="L1084" s="16"/>
      <c r="M1084" s="9" t="s">
        <v>181</v>
      </c>
      <c r="N1084" s="9" t="s">
        <v>3354</v>
      </c>
      <c r="O1084" s="20" t="s">
        <v>43</v>
      </c>
      <c r="P1084" s="177" t="s">
        <v>3432</v>
      </c>
      <c r="Q1084" s="190" t="s">
        <v>3430</v>
      </c>
      <c r="R1084" s="16"/>
    </row>
    <row r="1085" spans="2:18">
      <c r="B1085" s="5"/>
      <c r="C1085" s="9">
        <v>1052</v>
      </c>
      <c r="D1085" s="16" t="s">
        <v>3435</v>
      </c>
      <c r="E1085" s="9" t="s">
        <v>20</v>
      </c>
      <c r="F1085" s="20" t="s">
        <v>484</v>
      </c>
      <c r="G1085" s="8" t="s">
        <v>792</v>
      </c>
      <c r="H1085" s="21">
        <v>37104</v>
      </c>
      <c r="I1085" s="9" t="s">
        <v>24</v>
      </c>
      <c r="J1085" s="20" t="s">
        <v>88</v>
      </c>
      <c r="K1085" s="20" t="s">
        <v>69</v>
      </c>
      <c r="L1085" s="16"/>
      <c r="M1085" s="9" t="s">
        <v>181</v>
      </c>
      <c r="N1085" s="9" t="s">
        <v>3354</v>
      </c>
      <c r="O1085" s="20" t="s">
        <v>43</v>
      </c>
      <c r="P1085" s="177" t="s">
        <v>3436</v>
      </c>
      <c r="Q1085" s="190" t="s">
        <v>3430</v>
      </c>
      <c r="R1085" s="16"/>
    </row>
    <row r="1086" spans="2:18">
      <c r="B1086" s="5"/>
      <c r="C1086" s="9">
        <v>1053</v>
      </c>
      <c r="D1086" s="16" t="s">
        <v>3437</v>
      </c>
      <c r="E1086" s="9" t="s">
        <v>33</v>
      </c>
      <c r="F1086" s="20" t="s">
        <v>484</v>
      </c>
      <c r="G1086" s="8" t="s">
        <v>22</v>
      </c>
      <c r="H1086" s="21">
        <v>37748</v>
      </c>
      <c r="I1086" s="9" t="s">
        <v>24</v>
      </c>
      <c r="J1086" s="20" t="s">
        <v>162</v>
      </c>
      <c r="K1086" s="20" t="s">
        <v>84</v>
      </c>
      <c r="L1086" s="16"/>
      <c r="M1086" s="9" t="s">
        <v>181</v>
      </c>
      <c r="N1086" s="9" t="s">
        <v>3354</v>
      </c>
      <c r="O1086" s="20" t="s">
        <v>43</v>
      </c>
      <c r="P1086" s="177" t="s">
        <v>3438</v>
      </c>
      <c r="Q1086" s="190" t="s">
        <v>3430</v>
      </c>
      <c r="R1086" s="16"/>
    </row>
    <row r="1087" spans="2:18">
      <c r="B1087" s="5"/>
      <c r="C1087" s="9">
        <v>1054</v>
      </c>
      <c r="D1087" s="16" t="s">
        <v>3439</v>
      </c>
      <c r="E1087" s="9" t="s">
        <v>33</v>
      </c>
      <c r="F1087" s="20" t="s">
        <v>484</v>
      </c>
      <c r="G1087" s="8" t="s">
        <v>22</v>
      </c>
      <c r="H1087" s="21">
        <v>38359</v>
      </c>
      <c r="I1087" s="9" t="s">
        <v>24</v>
      </c>
      <c r="J1087" s="20" t="s">
        <v>162</v>
      </c>
      <c r="K1087" s="20" t="s">
        <v>84</v>
      </c>
      <c r="L1087" s="16"/>
      <c r="M1087" s="9" t="s">
        <v>181</v>
      </c>
      <c r="N1087" s="9" t="s">
        <v>3354</v>
      </c>
      <c r="O1087" s="20" t="s">
        <v>43</v>
      </c>
      <c r="P1087" s="177" t="s">
        <v>3440</v>
      </c>
      <c r="Q1087" s="190" t="s">
        <v>3430</v>
      </c>
      <c r="R1087" s="16"/>
    </row>
    <row r="1088" spans="2:18">
      <c r="B1088" s="5"/>
      <c r="C1088" s="9">
        <v>1055</v>
      </c>
      <c r="D1088" s="16" t="s">
        <v>3441</v>
      </c>
      <c r="E1088" s="9" t="s">
        <v>33</v>
      </c>
      <c r="F1088" s="20" t="s">
        <v>198</v>
      </c>
      <c r="G1088" s="8" t="s">
        <v>792</v>
      </c>
      <c r="H1088" s="20" t="s">
        <v>2817</v>
      </c>
      <c r="I1088" s="9" t="s">
        <v>24</v>
      </c>
      <c r="J1088" s="20" t="s">
        <v>3442</v>
      </c>
      <c r="K1088" s="20" t="s">
        <v>78</v>
      </c>
      <c r="L1088" s="16"/>
      <c r="M1088" s="9" t="s">
        <v>181</v>
      </c>
      <c r="N1088" s="9" t="s">
        <v>3354</v>
      </c>
      <c r="O1088" s="20" t="s">
        <v>1181</v>
      </c>
      <c r="P1088" s="177" t="s">
        <v>3443</v>
      </c>
      <c r="Q1088" s="190" t="s">
        <v>3430</v>
      </c>
      <c r="R1088" s="16"/>
    </row>
    <row r="1089" spans="2:18">
      <c r="B1089" s="5"/>
      <c r="C1089" s="9">
        <v>1056</v>
      </c>
      <c r="D1089" s="19" t="s">
        <v>3444</v>
      </c>
      <c r="E1089" s="11" t="s">
        <v>20</v>
      </c>
      <c r="F1089" s="17" t="s">
        <v>39</v>
      </c>
      <c r="G1089" s="12" t="s">
        <v>3445</v>
      </c>
      <c r="H1089" s="18">
        <v>29224</v>
      </c>
      <c r="I1089" s="11" t="s">
        <v>24</v>
      </c>
      <c r="J1089" s="17" t="s">
        <v>88</v>
      </c>
      <c r="K1089" s="17" t="s">
        <v>89</v>
      </c>
      <c r="L1089" s="30"/>
      <c r="M1089" s="11" t="s">
        <v>181</v>
      </c>
      <c r="N1089" s="11" t="s">
        <v>3354</v>
      </c>
      <c r="O1089" s="31" t="s">
        <v>29</v>
      </c>
      <c r="P1089" s="175" t="s">
        <v>3446</v>
      </c>
      <c r="Q1089" s="189" t="s">
        <v>3447</v>
      </c>
      <c r="R1089" s="16"/>
    </row>
    <row r="1090" spans="2:18">
      <c r="B1090" s="5"/>
      <c r="C1090" s="9">
        <v>1057</v>
      </c>
      <c r="D1090" s="19" t="s">
        <v>3448</v>
      </c>
      <c r="E1090" s="11" t="s">
        <v>20</v>
      </c>
      <c r="F1090" s="17" t="s">
        <v>39</v>
      </c>
      <c r="G1090" s="12" t="s">
        <v>792</v>
      </c>
      <c r="H1090" s="18">
        <v>29959</v>
      </c>
      <c r="I1090" s="11" t="s">
        <v>24</v>
      </c>
      <c r="J1090" s="17" t="s">
        <v>168</v>
      </c>
      <c r="K1090" s="17" t="s">
        <v>89</v>
      </c>
      <c r="L1090" s="30"/>
      <c r="M1090" s="11" t="s">
        <v>181</v>
      </c>
      <c r="N1090" s="11" t="s">
        <v>3354</v>
      </c>
      <c r="O1090" s="31" t="s">
        <v>29</v>
      </c>
      <c r="P1090" s="175" t="s">
        <v>3449</v>
      </c>
      <c r="Q1090" s="189" t="s">
        <v>3450</v>
      </c>
      <c r="R1090" s="16"/>
    </row>
    <row r="1091" spans="2:18">
      <c r="B1091" s="5"/>
      <c r="C1091" s="9">
        <v>1058</v>
      </c>
      <c r="D1091" s="30" t="s">
        <v>3451</v>
      </c>
      <c r="E1091" s="11" t="s">
        <v>20</v>
      </c>
      <c r="F1091" s="17" t="s">
        <v>39</v>
      </c>
      <c r="G1091" s="12" t="s">
        <v>1006</v>
      </c>
      <c r="H1091" s="18">
        <v>35558</v>
      </c>
      <c r="I1091" s="11" t="s">
        <v>24</v>
      </c>
      <c r="J1091" s="17" t="s">
        <v>88</v>
      </c>
      <c r="K1091" s="17" t="s">
        <v>89</v>
      </c>
      <c r="L1091" s="30"/>
      <c r="M1091" s="11" t="s">
        <v>181</v>
      </c>
      <c r="N1091" s="9" t="s">
        <v>3354</v>
      </c>
      <c r="O1091" s="17" t="s">
        <v>507</v>
      </c>
      <c r="P1091" s="175" t="s">
        <v>3452</v>
      </c>
      <c r="Q1091" s="189" t="s">
        <v>3450</v>
      </c>
      <c r="R1091" s="16"/>
    </row>
    <row r="1092" spans="2:18">
      <c r="B1092" s="5"/>
      <c r="C1092" s="9">
        <v>1059</v>
      </c>
      <c r="D1092" s="19" t="s">
        <v>3453</v>
      </c>
      <c r="E1092" s="11" t="s">
        <v>20</v>
      </c>
      <c r="F1092" s="17" t="s">
        <v>21</v>
      </c>
      <c r="G1092" s="12" t="s">
        <v>1551</v>
      </c>
      <c r="H1092" s="18">
        <v>21376</v>
      </c>
      <c r="I1092" s="11" t="s">
        <v>24</v>
      </c>
      <c r="J1092" s="17" t="s">
        <v>100</v>
      </c>
      <c r="K1092" s="17" t="s">
        <v>89</v>
      </c>
      <c r="L1092" s="30"/>
      <c r="M1092" s="11" t="s">
        <v>181</v>
      </c>
      <c r="N1092" s="11" t="s">
        <v>3354</v>
      </c>
      <c r="O1092" s="31" t="s">
        <v>29</v>
      </c>
      <c r="P1092" s="175" t="s">
        <v>3454</v>
      </c>
      <c r="Q1092" s="189" t="s">
        <v>3455</v>
      </c>
      <c r="R1092" s="16"/>
    </row>
    <row r="1093" spans="2:18">
      <c r="B1093" s="5"/>
      <c r="C1093" s="9">
        <v>1060</v>
      </c>
      <c r="D1093" s="16" t="s">
        <v>3456</v>
      </c>
      <c r="E1093" s="9" t="s">
        <v>33</v>
      </c>
      <c r="F1093" s="20" t="s">
        <v>21</v>
      </c>
      <c r="G1093" s="8" t="s">
        <v>1551</v>
      </c>
      <c r="H1093" s="184" t="s">
        <v>3457</v>
      </c>
      <c r="I1093" s="9" t="s">
        <v>24</v>
      </c>
      <c r="J1093" s="20" t="s">
        <v>100</v>
      </c>
      <c r="K1093" s="20" t="s">
        <v>78</v>
      </c>
      <c r="L1093" s="16"/>
      <c r="M1093" s="9" t="s">
        <v>181</v>
      </c>
      <c r="N1093" s="9" t="s">
        <v>3354</v>
      </c>
      <c r="O1093" s="20" t="s">
        <v>36</v>
      </c>
      <c r="P1093" s="177" t="s">
        <v>3458</v>
      </c>
      <c r="Q1093" s="190" t="s">
        <v>3455</v>
      </c>
      <c r="R1093" s="16"/>
    </row>
    <row r="1094" spans="2:18">
      <c r="B1094" s="5"/>
      <c r="C1094" s="9"/>
      <c r="D1094" s="16" t="s">
        <v>3459</v>
      </c>
      <c r="E1094" s="9" t="s">
        <v>33</v>
      </c>
      <c r="F1094" s="20" t="s">
        <v>39</v>
      </c>
      <c r="G1094" s="8" t="s">
        <v>3460</v>
      </c>
      <c r="H1094" s="184" t="s">
        <v>3461</v>
      </c>
      <c r="I1094" s="9" t="s">
        <v>24</v>
      </c>
      <c r="J1094" s="20" t="s">
        <v>363</v>
      </c>
      <c r="K1094" s="20" t="s">
        <v>84</v>
      </c>
      <c r="L1094" s="16"/>
      <c r="M1094" s="9" t="s">
        <v>181</v>
      </c>
      <c r="N1094" s="9" t="s">
        <v>3354</v>
      </c>
      <c r="O1094" s="20" t="s">
        <v>884</v>
      </c>
      <c r="P1094" s="177" t="s">
        <v>3462</v>
      </c>
      <c r="Q1094" s="190" t="s">
        <v>3455</v>
      </c>
      <c r="R1094" s="16"/>
    </row>
    <row r="1095" spans="2:18">
      <c r="B1095" s="5"/>
      <c r="C1095" s="9">
        <v>1062</v>
      </c>
      <c r="D1095" s="19" t="s">
        <v>3463</v>
      </c>
      <c r="E1095" s="11" t="s">
        <v>20</v>
      </c>
      <c r="F1095" s="17" t="s">
        <v>21</v>
      </c>
      <c r="G1095" s="12" t="s">
        <v>1551</v>
      </c>
      <c r="H1095" s="17" t="s">
        <v>3464</v>
      </c>
      <c r="I1095" s="11" t="s">
        <v>24</v>
      </c>
      <c r="J1095" s="17" t="s">
        <v>88</v>
      </c>
      <c r="K1095" s="17" t="s">
        <v>89</v>
      </c>
      <c r="L1095" s="30"/>
      <c r="M1095" s="11" t="s">
        <v>181</v>
      </c>
      <c r="N1095" s="11" t="s">
        <v>3354</v>
      </c>
      <c r="O1095" s="31" t="s">
        <v>29</v>
      </c>
      <c r="P1095" s="175" t="s">
        <v>3465</v>
      </c>
      <c r="Q1095" s="189" t="s">
        <v>3466</v>
      </c>
      <c r="R1095" s="16"/>
    </row>
    <row r="1096" spans="2:18">
      <c r="B1096" s="5"/>
      <c r="C1096" s="9">
        <v>1063</v>
      </c>
      <c r="D1096" s="16" t="s">
        <v>3467</v>
      </c>
      <c r="E1096" s="9" t="s">
        <v>33</v>
      </c>
      <c r="F1096" s="20" t="s">
        <v>21</v>
      </c>
      <c r="G1096" s="8" t="s">
        <v>1551</v>
      </c>
      <c r="H1096" s="21">
        <v>32915</v>
      </c>
      <c r="I1096" s="9" t="s">
        <v>24</v>
      </c>
      <c r="J1096" s="20" t="s">
        <v>104</v>
      </c>
      <c r="K1096" s="20" t="s">
        <v>59</v>
      </c>
      <c r="L1096" s="16"/>
      <c r="M1096" s="9" t="s">
        <v>181</v>
      </c>
      <c r="N1096" s="9" t="s">
        <v>3354</v>
      </c>
      <c r="O1096" s="20" t="s">
        <v>36</v>
      </c>
      <c r="P1096" s="177" t="s">
        <v>3468</v>
      </c>
      <c r="Q1096" s="190" t="s">
        <v>3466</v>
      </c>
      <c r="R1096" s="16"/>
    </row>
    <row r="1097" spans="2:18">
      <c r="B1097" s="5"/>
      <c r="C1097" s="9">
        <v>1064</v>
      </c>
      <c r="D1097" s="16" t="s">
        <v>3469</v>
      </c>
      <c r="E1097" s="9" t="s">
        <v>33</v>
      </c>
      <c r="F1097" s="20" t="s">
        <v>39</v>
      </c>
      <c r="G1097" s="8" t="s">
        <v>22</v>
      </c>
      <c r="H1097" s="21">
        <v>38936</v>
      </c>
      <c r="I1097" s="9" t="s">
        <v>24</v>
      </c>
      <c r="J1097" s="20" t="s">
        <v>162</v>
      </c>
      <c r="K1097" s="20" t="s">
        <v>84</v>
      </c>
      <c r="L1097" s="16"/>
      <c r="M1097" s="9" t="s">
        <v>181</v>
      </c>
      <c r="N1097" s="9" t="s">
        <v>3354</v>
      </c>
      <c r="O1097" s="20" t="s">
        <v>43</v>
      </c>
      <c r="P1097" s="177" t="s">
        <v>3470</v>
      </c>
      <c r="Q1097" s="190" t="s">
        <v>3466</v>
      </c>
      <c r="R1097" s="16"/>
    </row>
    <row r="1098" spans="2:18">
      <c r="B1098" s="5"/>
      <c r="C1098" s="9">
        <v>1065</v>
      </c>
      <c r="D1098" s="16" t="s">
        <v>3471</v>
      </c>
      <c r="E1098" s="9" t="s">
        <v>33</v>
      </c>
      <c r="F1098" s="20" t="s">
        <v>39</v>
      </c>
      <c r="G1098" s="8" t="s">
        <v>3460</v>
      </c>
      <c r="H1098" s="21">
        <v>39540</v>
      </c>
      <c r="I1098" s="9" t="s">
        <v>24</v>
      </c>
      <c r="J1098" s="20" t="s">
        <v>2226</v>
      </c>
      <c r="K1098" s="20" t="s">
        <v>84</v>
      </c>
      <c r="L1098" s="16"/>
      <c r="M1098" s="9" t="s">
        <v>181</v>
      </c>
      <c r="N1098" s="9" t="s">
        <v>3354</v>
      </c>
      <c r="O1098" s="20" t="s">
        <v>43</v>
      </c>
      <c r="P1098" s="177" t="s">
        <v>3472</v>
      </c>
      <c r="Q1098" s="190" t="s">
        <v>3466</v>
      </c>
      <c r="R1098" s="16"/>
    </row>
    <row r="1099" spans="2:18">
      <c r="B1099" s="5"/>
      <c r="C1099" s="9">
        <v>1066</v>
      </c>
      <c r="D1099" s="19" t="s">
        <v>2480</v>
      </c>
      <c r="E1099" s="11" t="s">
        <v>20</v>
      </c>
      <c r="F1099" s="17" t="s">
        <v>21</v>
      </c>
      <c r="G1099" s="12"/>
      <c r="H1099" s="17"/>
      <c r="I1099" s="11" t="s">
        <v>24</v>
      </c>
      <c r="J1099" s="17"/>
      <c r="K1099" s="17"/>
      <c r="L1099" s="30"/>
      <c r="M1099" s="11" t="s">
        <v>181</v>
      </c>
      <c r="N1099" s="11" t="s">
        <v>3354</v>
      </c>
      <c r="O1099" s="31" t="s">
        <v>281</v>
      </c>
      <c r="P1099" s="30"/>
      <c r="Q1099" s="189" t="s">
        <v>3683</v>
      </c>
      <c r="R1099" s="16" t="s">
        <v>509</v>
      </c>
    </row>
    <row r="1100" spans="2:18">
      <c r="B1100" s="5"/>
      <c r="C1100" s="9">
        <v>1067</v>
      </c>
      <c r="D1100" s="16" t="s">
        <v>3684</v>
      </c>
      <c r="E1100" s="9" t="s">
        <v>33</v>
      </c>
      <c r="F1100" s="20" t="s">
        <v>21</v>
      </c>
      <c r="G1100" s="8"/>
      <c r="H1100" s="20"/>
      <c r="I1100" s="9" t="s">
        <v>24</v>
      </c>
      <c r="J1100" s="20"/>
      <c r="K1100" s="20"/>
      <c r="L1100" s="16"/>
      <c r="M1100" s="9" t="s">
        <v>181</v>
      </c>
      <c r="N1100" s="9" t="s">
        <v>3354</v>
      </c>
      <c r="O1100" s="20"/>
      <c r="P1100" s="16"/>
      <c r="Q1100" s="189" t="s">
        <v>3683</v>
      </c>
      <c r="R1100" s="16" t="s">
        <v>509</v>
      </c>
    </row>
    <row r="1101" spans="2:18">
      <c r="B1101" s="5"/>
      <c r="C1101" s="9">
        <v>1068</v>
      </c>
      <c r="D1101" s="16" t="s">
        <v>3685</v>
      </c>
      <c r="E1101" s="9" t="s">
        <v>20</v>
      </c>
      <c r="F1101" s="20" t="s">
        <v>39</v>
      </c>
      <c r="G1101" s="8"/>
      <c r="H1101" s="21"/>
      <c r="I1101" s="9" t="s">
        <v>24</v>
      </c>
      <c r="J1101" s="20"/>
      <c r="K1101" s="20"/>
      <c r="L1101" s="16"/>
      <c r="M1101" s="9" t="s">
        <v>181</v>
      </c>
      <c r="N1101" s="9" t="s">
        <v>3354</v>
      </c>
      <c r="O1101" s="20"/>
      <c r="P1101" s="16"/>
      <c r="Q1101" s="189" t="s">
        <v>3683</v>
      </c>
      <c r="R1101" s="16" t="s">
        <v>509</v>
      </c>
    </row>
    <row r="1102" spans="2:18">
      <c r="B1102" s="5"/>
      <c r="C1102" s="9">
        <v>1069</v>
      </c>
      <c r="D1102" s="19" t="s">
        <v>3473</v>
      </c>
      <c r="E1102" s="11" t="s">
        <v>20</v>
      </c>
      <c r="F1102" s="17" t="s">
        <v>21</v>
      </c>
      <c r="G1102" s="12" t="s">
        <v>3474</v>
      </c>
      <c r="H1102" s="17" t="s">
        <v>3475</v>
      </c>
      <c r="I1102" s="11" t="s">
        <v>24</v>
      </c>
      <c r="J1102" s="17" t="s">
        <v>104</v>
      </c>
      <c r="K1102" s="17" t="s">
        <v>89</v>
      </c>
      <c r="L1102" s="30"/>
      <c r="M1102" s="11" t="s">
        <v>181</v>
      </c>
      <c r="N1102" s="11" t="s">
        <v>3354</v>
      </c>
      <c r="O1102" s="31" t="s">
        <v>29</v>
      </c>
      <c r="P1102" s="175" t="s">
        <v>3476</v>
      </c>
      <c r="Q1102" s="189" t="s">
        <v>3477</v>
      </c>
      <c r="R1102" s="16"/>
    </row>
    <row r="1103" spans="2:18">
      <c r="B1103" s="5"/>
      <c r="C1103" s="9">
        <v>1070</v>
      </c>
      <c r="D1103" s="16" t="s">
        <v>3478</v>
      </c>
      <c r="E1103" s="9" t="s">
        <v>33</v>
      </c>
      <c r="F1103" s="20" t="s">
        <v>21</v>
      </c>
      <c r="G1103" s="8" t="s">
        <v>3474</v>
      </c>
      <c r="H1103" s="21">
        <v>21066</v>
      </c>
      <c r="I1103" s="9" t="s">
        <v>24</v>
      </c>
      <c r="J1103" s="20" t="s">
        <v>104</v>
      </c>
      <c r="K1103" s="20" t="s">
        <v>78</v>
      </c>
      <c r="L1103" s="16"/>
      <c r="M1103" s="9" t="s">
        <v>181</v>
      </c>
      <c r="N1103" s="9" t="s">
        <v>3354</v>
      </c>
      <c r="O1103" s="34" t="s">
        <v>36</v>
      </c>
      <c r="P1103" s="177" t="s">
        <v>3479</v>
      </c>
      <c r="Q1103" s="190" t="s">
        <v>3477</v>
      </c>
      <c r="R1103" s="16"/>
    </row>
    <row r="1104" spans="2:18">
      <c r="B1104" s="5"/>
      <c r="C1104" s="9">
        <v>1071</v>
      </c>
      <c r="D1104" s="19" t="s">
        <v>3480</v>
      </c>
      <c r="E1104" s="11" t="s">
        <v>20</v>
      </c>
      <c r="F1104" s="17" t="s">
        <v>39</v>
      </c>
      <c r="G1104" s="12" t="s">
        <v>792</v>
      </c>
      <c r="H1104" s="17" t="s">
        <v>3481</v>
      </c>
      <c r="I1104" s="11" t="s">
        <v>24</v>
      </c>
      <c r="J1104" s="17" t="s">
        <v>88</v>
      </c>
      <c r="K1104" s="17" t="s">
        <v>89</v>
      </c>
      <c r="L1104" s="30"/>
      <c r="M1104" s="11" t="s">
        <v>181</v>
      </c>
      <c r="N1104" s="11" t="s">
        <v>3354</v>
      </c>
      <c r="O1104" s="31" t="s">
        <v>29</v>
      </c>
      <c r="P1104" s="175" t="s">
        <v>3482</v>
      </c>
      <c r="Q1104" s="189" t="s">
        <v>3483</v>
      </c>
      <c r="R1104" s="16"/>
    </row>
    <row r="1105" spans="2:18">
      <c r="B1105" s="5"/>
      <c r="C1105" s="9">
        <v>1072</v>
      </c>
      <c r="D1105" s="16" t="s">
        <v>3484</v>
      </c>
      <c r="E1105" s="9" t="s">
        <v>33</v>
      </c>
      <c r="F1105" s="20" t="s">
        <v>198</v>
      </c>
      <c r="G1105" s="8" t="s">
        <v>792</v>
      </c>
      <c r="H1105" s="21">
        <v>17595</v>
      </c>
      <c r="I1105" s="9" t="s">
        <v>24</v>
      </c>
      <c r="J1105" s="20" t="s">
        <v>2418</v>
      </c>
      <c r="K1105" s="20" t="s">
        <v>78</v>
      </c>
      <c r="L1105" s="16"/>
      <c r="M1105" s="9" t="s">
        <v>181</v>
      </c>
      <c r="N1105" s="9" t="s">
        <v>3354</v>
      </c>
      <c r="O1105" s="20" t="s">
        <v>1181</v>
      </c>
      <c r="P1105" s="177" t="s">
        <v>3485</v>
      </c>
      <c r="Q1105" s="190" t="s">
        <v>3483</v>
      </c>
      <c r="R1105" s="16"/>
    </row>
    <row r="1106" spans="2:18">
      <c r="B1106" s="5"/>
      <c r="C1106" s="9">
        <v>1073</v>
      </c>
      <c r="D1106" s="19" t="s">
        <v>3486</v>
      </c>
      <c r="E1106" s="11" t="s">
        <v>20</v>
      </c>
      <c r="F1106" s="17" t="s">
        <v>21</v>
      </c>
      <c r="G1106" s="12" t="s">
        <v>3445</v>
      </c>
      <c r="H1106" s="17" t="s">
        <v>3487</v>
      </c>
      <c r="I1106" s="11" t="s">
        <v>24</v>
      </c>
      <c r="J1106" s="17" t="s">
        <v>2418</v>
      </c>
      <c r="K1106" s="17" t="s">
        <v>89</v>
      </c>
      <c r="L1106" s="30"/>
      <c r="M1106" s="11" t="s">
        <v>181</v>
      </c>
      <c r="N1106" s="11" t="s">
        <v>3354</v>
      </c>
      <c r="O1106" s="31" t="s">
        <v>29</v>
      </c>
      <c r="P1106" s="175" t="s">
        <v>3488</v>
      </c>
      <c r="Q1106" s="189" t="s">
        <v>3489</v>
      </c>
      <c r="R1106" s="16"/>
    </row>
    <row r="1107" spans="2:18">
      <c r="B1107" s="5"/>
      <c r="C1107" s="9">
        <v>1074</v>
      </c>
      <c r="D1107" s="16" t="s">
        <v>3490</v>
      </c>
      <c r="E1107" s="9" t="s">
        <v>33</v>
      </c>
      <c r="F1107" s="20" t="s">
        <v>21</v>
      </c>
      <c r="G1107" s="8" t="s">
        <v>3491</v>
      </c>
      <c r="H1107" s="20" t="s">
        <v>3492</v>
      </c>
      <c r="I1107" s="9" t="s">
        <v>24</v>
      </c>
      <c r="J1107" s="20" t="s">
        <v>88</v>
      </c>
      <c r="K1107" s="20" t="s">
        <v>78</v>
      </c>
      <c r="L1107" s="16"/>
      <c r="M1107" s="9" t="s">
        <v>181</v>
      </c>
      <c r="N1107" s="9" t="s">
        <v>3354</v>
      </c>
      <c r="O1107" s="20" t="s">
        <v>36</v>
      </c>
      <c r="P1107" s="177" t="s">
        <v>3493</v>
      </c>
      <c r="Q1107" s="190" t="s">
        <v>3489</v>
      </c>
      <c r="R1107" s="16"/>
    </row>
    <row r="1108" spans="2:18">
      <c r="B1108" s="5"/>
      <c r="C1108" s="9">
        <v>1075</v>
      </c>
      <c r="D1108" s="16" t="s">
        <v>3494</v>
      </c>
      <c r="E1108" s="9" t="s">
        <v>20</v>
      </c>
      <c r="F1108" s="20" t="s">
        <v>2342</v>
      </c>
      <c r="G1108" s="8" t="s">
        <v>706</v>
      </c>
      <c r="H1108" s="21">
        <v>39088</v>
      </c>
      <c r="I1108" s="9" t="s">
        <v>24</v>
      </c>
      <c r="J1108" s="20" t="s">
        <v>2226</v>
      </c>
      <c r="K1108" s="20" t="s">
        <v>84</v>
      </c>
      <c r="L1108" s="16"/>
      <c r="M1108" s="9" t="s">
        <v>181</v>
      </c>
      <c r="N1108" s="9" t="s">
        <v>3354</v>
      </c>
      <c r="O1108" s="20" t="s">
        <v>43</v>
      </c>
      <c r="P1108" s="177" t="s">
        <v>3495</v>
      </c>
      <c r="Q1108" s="190" t="s">
        <v>3489</v>
      </c>
      <c r="R1108" s="16"/>
    </row>
    <row r="1109" spans="2:18">
      <c r="B1109" s="5"/>
      <c r="C1109" s="9">
        <v>1076</v>
      </c>
      <c r="D1109" s="19" t="s">
        <v>3496</v>
      </c>
      <c r="E1109" s="11" t="s">
        <v>20</v>
      </c>
      <c r="F1109" s="17" t="s">
        <v>21</v>
      </c>
      <c r="G1109" s="12" t="s">
        <v>706</v>
      </c>
      <c r="H1109" s="18">
        <v>23623</v>
      </c>
      <c r="I1109" s="11" t="s">
        <v>24</v>
      </c>
      <c r="J1109" s="17" t="s">
        <v>88</v>
      </c>
      <c r="K1109" s="17" t="s">
        <v>89</v>
      </c>
      <c r="L1109" s="30"/>
      <c r="M1109" s="11" t="s">
        <v>181</v>
      </c>
      <c r="N1109" s="11" t="s">
        <v>3354</v>
      </c>
      <c r="O1109" s="31" t="s">
        <v>29</v>
      </c>
      <c r="P1109" s="175" t="s">
        <v>3497</v>
      </c>
      <c r="Q1109" s="189" t="s">
        <v>3498</v>
      </c>
      <c r="R1109" s="16"/>
    </row>
    <row r="1110" spans="2:18">
      <c r="B1110" s="5"/>
      <c r="C1110" s="9">
        <v>1077</v>
      </c>
      <c r="D1110" s="19" t="s">
        <v>3499</v>
      </c>
      <c r="E1110" s="11" t="s">
        <v>20</v>
      </c>
      <c r="F1110" s="17" t="s">
        <v>21</v>
      </c>
      <c r="G1110" s="12" t="s">
        <v>706</v>
      </c>
      <c r="H1110" s="17" t="s">
        <v>3500</v>
      </c>
      <c r="I1110" s="11" t="s">
        <v>24</v>
      </c>
      <c r="J1110" s="17" t="s">
        <v>88</v>
      </c>
      <c r="K1110" s="17" t="s">
        <v>89</v>
      </c>
      <c r="L1110" s="30"/>
      <c r="M1110" s="11" t="s">
        <v>181</v>
      </c>
      <c r="N1110" s="11" t="s">
        <v>3354</v>
      </c>
      <c r="O1110" s="31" t="s">
        <v>29</v>
      </c>
      <c r="P1110" s="175" t="s">
        <v>3501</v>
      </c>
      <c r="Q1110" s="189" t="s">
        <v>3502</v>
      </c>
      <c r="R1110" s="16"/>
    </row>
    <row r="1111" spans="2:18">
      <c r="B1111" s="5"/>
      <c r="C1111" s="9">
        <v>1078</v>
      </c>
      <c r="D1111" s="19" t="s">
        <v>2056</v>
      </c>
      <c r="E1111" s="11" t="s">
        <v>20</v>
      </c>
      <c r="F1111" s="17" t="s">
        <v>21</v>
      </c>
      <c r="G1111" s="12" t="s">
        <v>1223</v>
      </c>
      <c r="H1111" s="18">
        <v>26791</v>
      </c>
      <c r="I1111" s="11" t="s">
        <v>24</v>
      </c>
      <c r="J1111" s="17" t="s">
        <v>88</v>
      </c>
      <c r="K1111" s="17" t="s">
        <v>89</v>
      </c>
      <c r="L1111" s="30"/>
      <c r="M1111" s="11" t="s">
        <v>181</v>
      </c>
      <c r="N1111" s="11" t="s">
        <v>3354</v>
      </c>
      <c r="O1111" s="31" t="s">
        <v>29</v>
      </c>
      <c r="P1111" s="175" t="s">
        <v>3503</v>
      </c>
      <c r="Q1111" s="189" t="s">
        <v>3504</v>
      </c>
      <c r="R1111" s="16"/>
    </row>
    <row r="1112" spans="2:18">
      <c r="B1112" s="5"/>
      <c r="C1112" s="9">
        <v>1079</v>
      </c>
      <c r="D1112" s="16" t="s">
        <v>3505</v>
      </c>
      <c r="E1112" s="9" t="s">
        <v>33</v>
      </c>
      <c r="F1112" s="20" t="s">
        <v>21</v>
      </c>
      <c r="G1112" s="8" t="s">
        <v>1223</v>
      </c>
      <c r="H1112" s="21">
        <v>27003</v>
      </c>
      <c r="I1112" s="9" t="s">
        <v>24</v>
      </c>
      <c r="J1112" s="20" t="s">
        <v>88</v>
      </c>
      <c r="K1112" s="20" t="s">
        <v>78</v>
      </c>
      <c r="L1112" s="16"/>
      <c r="M1112" s="9" t="s">
        <v>181</v>
      </c>
      <c r="N1112" s="9" t="s">
        <v>3354</v>
      </c>
      <c r="O1112" s="20" t="s">
        <v>36</v>
      </c>
      <c r="P1112" s="177" t="s">
        <v>3506</v>
      </c>
      <c r="Q1112" s="190" t="s">
        <v>3504</v>
      </c>
      <c r="R1112" s="16"/>
    </row>
    <row r="1113" spans="2:18">
      <c r="B1113" s="5"/>
      <c r="C1113" s="9">
        <v>1081</v>
      </c>
      <c r="D1113" s="16" t="s">
        <v>3507</v>
      </c>
      <c r="E1113" s="9" t="s">
        <v>20</v>
      </c>
      <c r="F1113" s="20" t="s">
        <v>39</v>
      </c>
      <c r="G1113" s="8" t="s">
        <v>22</v>
      </c>
      <c r="H1113" s="20" t="s">
        <v>3508</v>
      </c>
      <c r="I1113" s="9" t="s">
        <v>24</v>
      </c>
      <c r="J1113" s="20" t="s">
        <v>2226</v>
      </c>
      <c r="K1113" s="20" t="s">
        <v>84</v>
      </c>
      <c r="L1113" s="16"/>
      <c r="M1113" s="9" t="s">
        <v>181</v>
      </c>
      <c r="N1113" s="9" t="s">
        <v>3354</v>
      </c>
      <c r="O1113" s="20" t="s">
        <v>43</v>
      </c>
      <c r="P1113" s="177" t="s">
        <v>3509</v>
      </c>
      <c r="Q1113" s="190" t="s">
        <v>3504</v>
      </c>
      <c r="R1113" s="16"/>
    </row>
    <row r="1114" spans="2:18">
      <c r="B1114" s="5"/>
      <c r="C1114" s="9">
        <v>1080</v>
      </c>
      <c r="D1114" s="19" t="s">
        <v>3510</v>
      </c>
      <c r="E1114" s="9" t="s">
        <v>33</v>
      </c>
      <c r="F1114" s="20" t="s">
        <v>39</v>
      </c>
      <c r="G1114" s="8" t="s">
        <v>1551</v>
      </c>
      <c r="H1114" s="20" t="s">
        <v>3511</v>
      </c>
      <c r="I1114" s="9" t="s">
        <v>24</v>
      </c>
      <c r="J1114" s="20" t="s">
        <v>51</v>
      </c>
      <c r="K1114" s="20" t="s">
        <v>73</v>
      </c>
      <c r="L1114" s="16"/>
      <c r="M1114" s="9" t="s">
        <v>181</v>
      </c>
      <c r="N1114" s="9" t="s">
        <v>3354</v>
      </c>
      <c r="O1114" s="34" t="s">
        <v>29</v>
      </c>
      <c r="P1114" s="177" t="s">
        <v>3512</v>
      </c>
      <c r="Q1114" s="190" t="s">
        <v>3513</v>
      </c>
      <c r="R1114" s="16"/>
    </row>
    <row r="1115" spans="2:18">
      <c r="B1115" s="5"/>
      <c r="C1115" s="9">
        <v>1082</v>
      </c>
      <c r="D1115" s="19" t="s">
        <v>3514</v>
      </c>
      <c r="E1115" s="11" t="s">
        <v>33</v>
      </c>
      <c r="F1115" s="17" t="s">
        <v>198</v>
      </c>
      <c r="G1115" s="12" t="s">
        <v>3515</v>
      </c>
      <c r="H1115" s="18">
        <v>22011</v>
      </c>
      <c r="I1115" s="11" t="s">
        <v>24</v>
      </c>
      <c r="J1115" s="17" t="s">
        <v>88</v>
      </c>
      <c r="K1115" s="17" t="s">
        <v>78</v>
      </c>
      <c r="L1115" s="30"/>
      <c r="M1115" s="11" t="s">
        <v>181</v>
      </c>
      <c r="N1115" s="11" t="s">
        <v>3354</v>
      </c>
      <c r="O1115" s="31" t="s">
        <v>29</v>
      </c>
      <c r="P1115" s="175" t="s">
        <v>3516</v>
      </c>
      <c r="Q1115" s="189" t="s">
        <v>3517</v>
      </c>
      <c r="R1115" s="16"/>
    </row>
    <row r="1116" spans="2:18">
      <c r="B1116" s="5"/>
      <c r="C1116" s="9">
        <v>1083</v>
      </c>
      <c r="D1116" s="19" t="s">
        <v>3518</v>
      </c>
      <c r="E1116" s="11" t="s">
        <v>20</v>
      </c>
      <c r="F1116" s="17" t="s">
        <v>21</v>
      </c>
      <c r="G1116" s="12" t="s">
        <v>3515</v>
      </c>
      <c r="H1116" s="18">
        <v>27406</v>
      </c>
      <c r="I1116" s="11" t="s">
        <v>24</v>
      </c>
      <c r="J1116" s="17" t="s">
        <v>88</v>
      </c>
      <c r="K1116" s="17" t="s">
        <v>89</v>
      </c>
      <c r="L1116" s="30"/>
      <c r="M1116" s="11" t="s">
        <v>181</v>
      </c>
      <c r="N1116" s="11" t="s">
        <v>3354</v>
      </c>
      <c r="O1116" s="31" t="s">
        <v>29</v>
      </c>
      <c r="P1116" s="175" t="s">
        <v>3519</v>
      </c>
      <c r="Q1116" s="189" t="s">
        <v>3520</v>
      </c>
      <c r="R1116" s="16"/>
    </row>
    <row r="1117" spans="2:18">
      <c r="B1117" s="5"/>
      <c r="C1117" s="9">
        <v>1084</v>
      </c>
      <c r="D1117" s="16" t="s">
        <v>3521</v>
      </c>
      <c r="E1117" s="9" t="s">
        <v>33</v>
      </c>
      <c r="F1117" s="20" t="s">
        <v>21</v>
      </c>
      <c r="G1117" s="8" t="s">
        <v>291</v>
      </c>
      <c r="H1117" s="20" t="s">
        <v>1019</v>
      </c>
      <c r="I1117" s="9" t="s">
        <v>24</v>
      </c>
      <c r="J1117" s="20" t="s">
        <v>88</v>
      </c>
      <c r="K1117" s="20" t="s">
        <v>78</v>
      </c>
      <c r="L1117" s="16"/>
      <c r="M1117" s="9" t="s">
        <v>181</v>
      </c>
      <c r="N1117" s="9" t="s">
        <v>3354</v>
      </c>
      <c r="O1117" s="20" t="s">
        <v>36</v>
      </c>
      <c r="P1117" s="177" t="s">
        <v>3522</v>
      </c>
      <c r="Q1117" s="190" t="s">
        <v>3520</v>
      </c>
      <c r="R1117" s="16"/>
    </row>
    <row r="1118" spans="2:18">
      <c r="B1118" s="5"/>
      <c r="C1118" s="9">
        <v>1085</v>
      </c>
      <c r="D1118" s="16" t="s">
        <v>3523</v>
      </c>
      <c r="E1118" s="9" t="s">
        <v>33</v>
      </c>
      <c r="F1118" s="20" t="s">
        <v>39</v>
      </c>
      <c r="G1118" s="8" t="s">
        <v>291</v>
      </c>
      <c r="H1118" s="21">
        <v>39329</v>
      </c>
      <c r="I1118" s="9" t="s">
        <v>24</v>
      </c>
      <c r="J1118" s="20" t="s">
        <v>162</v>
      </c>
      <c r="K1118" s="20" t="s">
        <v>84</v>
      </c>
      <c r="L1118" s="16"/>
      <c r="M1118" s="9" t="s">
        <v>181</v>
      </c>
      <c r="N1118" s="9" t="s">
        <v>3354</v>
      </c>
      <c r="O1118" s="20" t="s">
        <v>43</v>
      </c>
      <c r="P1118" s="177" t="s">
        <v>3524</v>
      </c>
      <c r="Q1118" s="190" t="s">
        <v>3520</v>
      </c>
      <c r="R1118" s="16"/>
    </row>
    <row r="1119" spans="2:18">
      <c r="B1119" s="5"/>
      <c r="C1119" s="9">
        <v>1086</v>
      </c>
      <c r="D1119" s="16" t="s">
        <v>3525</v>
      </c>
      <c r="E1119" s="9" t="s">
        <v>33</v>
      </c>
      <c r="F1119" s="20" t="s">
        <v>39</v>
      </c>
      <c r="G1119" s="8" t="s">
        <v>291</v>
      </c>
      <c r="H1119" s="20" t="s">
        <v>1028</v>
      </c>
      <c r="I1119" s="9" t="s">
        <v>24</v>
      </c>
      <c r="J1119" s="20" t="s">
        <v>88</v>
      </c>
      <c r="K1119" s="20" t="s">
        <v>2086</v>
      </c>
      <c r="L1119" s="16"/>
      <c r="M1119" s="9" t="s">
        <v>181</v>
      </c>
      <c r="N1119" s="9" t="s">
        <v>3354</v>
      </c>
      <c r="O1119" s="34" t="s">
        <v>43</v>
      </c>
      <c r="P1119" s="177" t="s">
        <v>3526</v>
      </c>
      <c r="Q1119" s="190" t="s">
        <v>3520</v>
      </c>
      <c r="R1119" s="16"/>
    </row>
    <row r="1120" spans="2:18">
      <c r="B1120" s="5"/>
      <c r="C1120" s="9">
        <v>1087</v>
      </c>
      <c r="D1120" s="19" t="s">
        <v>3527</v>
      </c>
      <c r="E1120" s="11" t="s">
        <v>20</v>
      </c>
      <c r="F1120" s="17" t="s">
        <v>21</v>
      </c>
      <c r="G1120" s="12" t="s">
        <v>706</v>
      </c>
      <c r="H1120" s="21">
        <v>26914</v>
      </c>
      <c r="I1120" s="11" t="s">
        <v>24</v>
      </c>
      <c r="J1120" s="17" t="s">
        <v>88</v>
      </c>
      <c r="K1120" s="17" t="s">
        <v>89</v>
      </c>
      <c r="L1120" s="30"/>
      <c r="M1120" s="11" t="s">
        <v>181</v>
      </c>
      <c r="N1120" s="11" t="s">
        <v>3354</v>
      </c>
      <c r="O1120" s="31" t="s">
        <v>29</v>
      </c>
      <c r="P1120" s="175" t="s">
        <v>3528</v>
      </c>
      <c r="Q1120" s="189" t="s">
        <v>3529</v>
      </c>
      <c r="R1120" s="16"/>
    </row>
    <row r="1121" spans="2:18">
      <c r="B1121" s="5"/>
      <c r="C1121" s="9">
        <v>1088</v>
      </c>
      <c r="D1121" s="16" t="s">
        <v>3530</v>
      </c>
      <c r="E1121" s="9" t="s">
        <v>33</v>
      </c>
      <c r="F1121" s="20" t="s">
        <v>21</v>
      </c>
      <c r="G1121" s="8" t="s">
        <v>706</v>
      </c>
      <c r="H1121" s="21">
        <v>27395</v>
      </c>
      <c r="I1121" s="9" t="s">
        <v>24</v>
      </c>
      <c r="J1121" s="20" t="s">
        <v>88</v>
      </c>
      <c r="K1121" s="20" t="s">
        <v>59</v>
      </c>
      <c r="L1121" s="16"/>
      <c r="M1121" s="9" t="s">
        <v>181</v>
      </c>
      <c r="N1121" s="9" t="s">
        <v>3354</v>
      </c>
      <c r="O1121" s="20" t="s">
        <v>36</v>
      </c>
      <c r="P1121" s="177" t="s">
        <v>3531</v>
      </c>
      <c r="Q1121" s="190" t="s">
        <v>3529</v>
      </c>
      <c r="R1121" s="16"/>
    </row>
    <row r="1122" spans="2:18">
      <c r="B1122" s="5"/>
      <c r="C1122" s="9">
        <v>1090</v>
      </c>
      <c r="D1122" s="16" t="s">
        <v>3532</v>
      </c>
      <c r="E1122" s="9" t="s">
        <v>33</v>
      </c>
      <c r="F1122" s="20" t="s">
        <v>39</v>
      </c>
      <c r="G1122" s="8" t="s">
        <v>22</v>
      </c>
      <c r="H1122" s="20" t="s">
        <v>3533</v>
      </c>
      <c r="I1122" s="9" t="s">
        <v>24</v>
      </c>
      <c r="J1122" s="20" t="s">
        <v>136</v>
      </c>
      <c r="K1122" s="20" t="s">
        <v>84</v>
      </c>
      <c r="L1122" s="16"/>
      <c r="M1122" s="9" t="s">
        <v>181</v>
      </c>
      <c r="N1122" s="9" t="s">
        <v>3354</v>
      </c>
      <c r="O1122" s="20" t="s">
        <v>43</v>
      </c>
      <c r="P1122" s="177" t="s">
        <v>3534</v>
      </c>
      <c r="Q1122" s="190" t="s">
        <v>3529</v>
      </c>
      <c r="R1122" s="16"/>
    </row>
    <row r="1123" spans="2:18">
      <c r="B1123" s="5"/>
      <c r="C1123" s="9">
        <v>1089</v>
      </c>
      <c r="D1123" s="19" t="s">
        <v>3535</v>
      </c>
      <c r="E1123" s="9" t="s">
        <v>20</v>
      </c>
      <c r="F1123" s="20" t="s">
        <v>21</v>
      </c>
      <c r="G1123" s="8" t="s">
        <v>706</v>
      </c>
      <c r="H1123" s="21" t="s">
        <v>3536</v>
      </c>
      <c r="I1123" s="9" t="s">
        <v>24</v>
      </c>
      <c r="J1123" s="20" t="s">
        <v>88</v>
      </c>
      <c r="K1123" s="20" t="s">
        <v>89</v>
      </c>
      <c r="L1123" s="16"/>
      <c r="M1123" s="9" t="s">
        <v>181</v>
      </c>
      <c r="N1123" s="9" t="s">
        <v>3354</v>
      </c>
      <c r="O1123" s="34" t="s">
        <v>29</v>
      </c>
      <c r="P1123" s="177" t="s">
        <v>3537</v>
      </c>
      <c r="Q1123" s="190" t="s">
        <v>3529</v>
      </c>
      <c r="R1123" s="16"/>
    </row>
    <row r="1124" spans="2:18">
      <c r="B1124" s="5"/>
      <c r="C1124" s="9">
        <v>1091</v>
      </c>
      <c r="D1124" s="16" t="s">
        <v>3538</v>
      </c>
      <c r="E1124" s="9" t="s">
        <v>33</v>
      </c>
      <c r="F1124" s="20" t="s">
        <v>21</v>
      </c>
      <c r="G1124" s="8" t="s">
        <v>3539</v>
      </c>
      <c r="H1124" s="20" t="s">
        <v>3540</v>
      </c>
      <c r="I1124" s="9" t="s">
        <v>24</v>
      </c>
      <c r="J1124" s="20" t="s">
        <v>88</v>
      </c>
      <c r="K1124" s="20" t="s">
        <v>78</v>
      </c>
      <c r="L1124" s="16"/>
      <c r="M1124" s="9" t="s">
        <v>181</v>
      </c>
      <c r="N1124" s="9" t="s">
        <v>3354</v>
      </c>
      <c r="O1124" s="20" t="s">
        <v>36</v>
      </c>
      <c r="P1124" s="177" t="s">
        <v>3541</v>
      </c>
      <c r="Q1124" s="190" t="s">
        <v>3529</v>
      </c>
      <c r="R1124" s="16"/>
    </row>
    <row r="1125" spans="2:18">
      <c r="B1125" s="5"/>
      <c r="C1125" s="9"/>
      <c r="D1125" s="16" t="s">
        <v>3542</v>
      </c>
      <c r="E1125" s="9" t="s">
        <v>33</v>
      </c>
      <c r="F1125" s="20" t="s">
        <v>39</v>
      </c>
      <c r="G1125" s="8" t="s">
        <v>82</v>
      </c>
      <c r="H1125" s="20" t="s">
        <v>3543</v>
      </c>
      <c r="I1125" s="9" t="s">
        <v>24</v>
      </c>
      <c r="J1125" s="20" t="s">
        <v>47</v>
      </c>
      <c r="K1125" s="20" t="s">
        <v>69</v>
      </c>
      <c r="L1125" s="16"/>
      <c r="M1125" s="9" t="s">
        <v>181</v>
      </c>
      <c r="N1125" s="9" t="s">
        <v>3354</v>
      </c>
      <c r="O1125" s="20" t="s">
        <v>43</v>
      </c>
      <c r="P1125" s="16"/>
      <c r="Q1125" s="190" t="s">
        <v>3529</v>
      </c>
      <c r="R1125" s="16"/>
    </row>
    <row r="1126" spans="2:18">
      <c r="B1126" s="5"/>
      <c r="C1126" s="9">
        <v>1092</v>
      </c>
      <c r="D1126" s="19" t="s">
        <v>3544</v>
      </c>
      <c r="E1126" s="11" t="s">
        <v>20</v>
      </c>
      <c r="F1126" s="17" t="s">
        <v>21</v>
      </c>
      <c r="G1126" s="12" t="s">
        <v>291</v>
      </c>
      <c r="H1126" s="21">
        <v>24513</v>
      </c>
      <c r="I1126" s="11" t="s">
        <v>24</v>
      </c>
      <c r="J1126" s="17" t="s">
        <v>88</v>
      </c>
      <c r="K1126" s="17" t="s">
        <v>89</v>
      </c>
      <c r="L1126" s="30"/>
      <c r="M1126" s="11" t="s">
        <v>181</v>
      </c>
      <c r="N1126" s="11" t="s">
        <v>3354</v>
      </c>
      <c r="O1126" s="31" t="s">
        <v>29</v>
      </c>
      <c r="P1126" s="175" t="s">
        <v>3545</v>
      </c>
      <c r="Q1126" s="189" t="s">
        <v>3546</v>
      </c>
      <c r="R1126" s="16"/>
    </row>
    <row r="1127" spans="2:18">
      <c r="B1127" s="5"/>
      <c r="C1127" s="9">
        <v>1093</v>
      </c>
      <c r="D1127" s="16" t="s">
        <v>3547</v>
      </c>
      <c r="E1127" s="9" t="s">
        <v>33</v>
      </c>
      <c r="F1127" s="20" t="s">
        <v>21</v>
      </c>
      <c r="G1127" s="8" t="s">
        <v>1953</v>
      </c>
      <c r="H1127" s="20" t="s">
        <v>3548</v>
      </c>
      <c r="I1127" s="9" t="s">
        <v>24</v>
      </c>
      <c r="J1127" s="20" t="s">
        <v>88</v>
      </c>
      <c r="K1127" s="20" t="s">
        <v>78</v>
      </c>
      <c r="L1127" s="16"/>
      <c r="M1127" s="9" t="s">
        <v>181</v>
      </c>
      <c r="N1127" s="9" t="s">
        <v>3354</v>
      </c>
      <c r="O1127" s="20" t="s">
        <v>36</v>
      </c>
      <c r="P1127" s="177" t="s">
        <v>3549</v>
      </c>
      <c r="Q1127" s="190" t="s">
        <v>3546</v>
      </c>
      <c r="R1127" s="16"/>
    </row>
    <row r="1128" spans="2:18">
      <c r="B1128" s="5"/>
      <c r="C1128" s="9">
        <v>1094</v>
      </c>
      <c r="D1128" s="16" t="s">
        <v>3550</v>
      </c>
      <c r="E1128" s="9" t="s">
        <v>33</v>
      </c>
      <c r="F1128" s="20" t="s">
        <v>21</v>
      </c>
      <c r="G1128" s="8" t="s">
        <v>291</v>
      </c>
      <c r="H1128" s="21">
        <v>32847</v>
      </c>
      <c r="I1128" s="9" t="s">
        <v>24</v>
      </c>
      <c r="J1128" s="20" t="s">
        <v>88</v>
      </c>
      <c r="K1128" s="20" t="s">
        <v>69</v>
      </c>
      <c r="L1128" s="16"/>
      <c r="M1128" s="9" t="s">
        <v>181</v>
      </c>
      <c r="N1128" s="9" t="s">
        <v>3354</v>
      </c>
      <c r="O1128" s="20" t="s">
        <v>43</v>
      </c>
      <c r="P1128" s="177" t="s">
        <v>3551</v>
      </c>
      <c r="Q1128" s="190" t="s">
        <v>3546</v>
      </c>
      <c r="R1128" s="16"/>
    </row>
    <row r="1129" spans="2:18">
      <c r="B1129" s="5"/>
      <c r="C1129" s="9">
        <v>1095</v>
      </c>
      <c r="D1129" s="16" t="s">
        <v>3552</v>
      </c>
      <c r="E1129" s="9" t="s">
        <v>33</v>
      </c>
      <c r="F1129" s="20" t="s">
        <v>21</v>
      </c>
      <c r="G1129" s="8" t="s">
        <v>22</v>
      </c>
      <c r="H1129" s="21">
        <v>33516</v>
      </c>
      <c r="I1129" s="9" t="s">
        <v>24</v>
      </c>
      <c r="J1129" s="20" t="s">
        <v>88</v>
      </c>
      <c r="K1129" s="20" t="s">
        <v>69</v>
      </c>
      <c r="L1129" s="16"/>
      <c r="M1129" s="9" t="s">
        <v>181</v>
      </c>
      <c r="N1129" s="9" t="s">
        <v>3354</v>
      </c>
      <c r="O1129" s="20" t="s">
        <v>43</v>
      </c>
      <c r="P1129" s="177" t="s">
        <v>3553</v>
      </c>
      <c r="Q1129" s="190" t="s">
        <v>3546</v>
      </c>
      <c r="R1129" s="16"/>
    </row>
    <row r="1130" spans="2:18">
      <c r="B1130" s="5"/>
      <c r="C1130" s="9">
        <v>1096</v>
      </c>
      <c r="D1130" s="16" t="s">
        <v>3554</v>
      </c>
      <c r="E1130" s="9" t="s">
        <v>33</v>
      </c>
      <c r="F1130" s="20" t="s">
        <v>21</v>
      </c>
      <c r="G1130" s="8" t="s">
        <v>22</v>
      </c>
      <c r="H1130" s="20" t="s">
        <v>3555</v>
      </c>
      <c r="I1130" s="9" t="s">
        <v>24</v>
      </c>
      <c r="J1130" s="20" t="s">
        <v>88</v>
      </c>
      <c r="K1130" s="20" t="s">
        <v>69</v>
      </c>
      <c r="L1130" s="16"/>
      <c r="M1130" s="9" t="s">
        <v>181</v>
      </c>
      <c r="N1130" s="9" t="s">
        <v>3354</v>
      </c>
      <c r="O1130" s="20" t="s">
        <v>43</v>
      </c>
      <c r="P1130" s="177" t="s">
        <v>3556</v>
      </c>
      <c r="Q1130" s="190" t="s">
        <v>3546</v>
      </c>
      <c r="R1130" s="16"/>
    </row>
    <row r="1131" spans="2:18">
      <c r="B1131" s="5"/>
      <c r="C1131" s="9">
        <v>1097</v>
      </c>
      <c r="D1131" s="16" t="s">
        <v>3557</v>
      </c>
      <c r="E1131" s="9" t="s">
        <v>33</v>
      </c>
      <c r="F1131" s="20" t="s">
        <v>21</v>
      </c>
      <c r="G1131" s="8" t="s">
        <v>22</v>
      </c>
      <c r="H1131" s="21">
        <v>34891</v>
      </c>
      <c r="I1131" s="9" t="s">
        <v>24</v>
      </c>
      <c r="J1131" s="20" t="s">
        <v>88</v>
      </c>
      <c r="K1131" s="20" t="s">
        <v>69</v>
      </c>
      <c r="L1131" s="16"/>
      <c r="M1131" s="9" t="s">
        <v>181</v>
      </c>
      <c r="N1131" s="9" t="s">
        <v>3354</v>
      </c>
      <c r="O1131" s="20" t="s">
        <v>43</v>
      </c>
      <c r="P1131" s="177" t="s">
        <v>3558</v>
      </c>
      <c r="Q1131" s="190" t="s">
        <v>3546</v>
      </c>
      <c r="R1131" s="16"/>
    </row>
    <row r="1132" spans="2:18">
      <c r="B1132" s="5"/>
      <c r="C1132" s="9">
        <v>1098</v>
      </c>
      <c r="D1132" s="16" t="s">
        <v>741</v>
      </c>
      <c r="E1132" s="9" t="s">
        <v>20</v>
      </c>
      <c r="F1132" s="20" t="s">
        <v>21</v>
      </c>
      <c r="G1132" s="8" t="s">
        <v>22</v>
      </c>
      <c r="H1132" s="21">
        <v>35920</v>
      </c>
      <c r="I1132" s="9" t="s">
        <v>24</v>
      </c>
      <c r="J1132" s="20" t="s">
        <v>88</v>
      </c>
      <c r="K1132" s="20" t="s">
        <v>89</v>
      </c>
      <c r="L1132" s="16"/>
      <c r="M1132" s="9" t="s">
        <v>181</v>
      </c>
      <c r="N1132" s="9" t="s">
        <v>3354</v>
      </c>
      <c r="O1132" s="20" t="s">
        <v>43</v>
      </c>
      <c r="P1132" s="177" t="s">
        <v>3686</v>
      </c>
      <c r="Q1132" s="190" t="s">
        <v>3546</v>
      </c>
      <c r="R1132" s="16"/>
    </row>
    <row r="1133" spans="2:18" ht="26.5">
      <c r="B1133" s="5"/>
      <c r="C1133" s="9">
        <v>1099</v>
      </c>
      <c r="D1133" s="19" t="s">
        <v>3559</v>
      </c>
      <c r="E1133" s="11" t="s">
        <v>20</v>
      </c>
      <c r="F1133" s="17" t="s">
        <v>21</v>
      </c>
      <c r="G1133" s="12" t="s">
        <v>1551</v>
      </c>
      <c r="H1133" s="21">
        <v>30137</v>
      </c>
      <c r="I1133" s="11" t="s">
        <v>24</v>
      </c>
      <c r="J1133" s="17" t="s">
        <v>88</v>
      </c>
      <c r="K1133" s="17" t="s">
        <v>89</v>
      </c>
      <c r="L1133" s="30"/>
      <c r="M1133" s="11" t="s">
        <v>181</v>
      </c>
      <c r="N1133" s="11" t="s">
        <v>3354</v>
      </c>
      <c r="O1133" s="31" t="s">
        <v>1771</v>
      </c>
      <c r="P1133" s="175" t="s">
        <v>3560</v>
      </c>
      <c r="Q1133" s="189" t="s">
        <v>3561</v>
      </c>
      <c r="R1133" s="16"/>
    </row>
    <row r="1134" spans="2:18">
      <c r="B1134" s="5"/>
      <c r="C1134" s="9">
        <v>1100</v>
      </c>
      <c r="D1134" s="16" t="s">
        <v>1212</v>
      </c>
      <c r="E1134" s="9" t="s">
        <v>33</v>
      </c>
      <c r="F1134" s="20" t="s">
        <v>21</v>
      </c>
      <c r="G1134" s="8" t="s">
        <v>1223</v>
      </c>
      <c r="H1134" s="20" t="s">
        <v>3562</v>
      </c>
      <c r="I1134" s="9" t="s">
        <v>24</v>
      </c>
      <c r="J1134" s="20" t="s">
        <v>88</v>
      </c>
      <c r="K1134" s="20" t="s">
        <v>59</v>
      </c>
      <c r="L1134" s="16"/>
      <c r="M1134" s="9" t="s">
        <v>181</v>
      </c>
      <c r="N1134" s="9" t="s">
        <v>3354</v>
      </c>
      <c r="O1134" s="20" t="s">
        <v>36</v>
      </c>
      <c r="P1134" s="177" t="s">
        <v>3563</v>
      </c>
      <c r="Q1134" s="190" t="s">
        <v>3561</v>
      </c>
      <c r="R1134" s="16"/>
    </row>
    <row r="1135" spans="2:18">
      <c r="B1135" s="5"/>
      <c r="C1135" s="9">
        <v>1101</v>
      </c>
      <c r="D1135" s="16" t="s">
        <v>2568</v>
      </c>
      <c r="E1135" s="9" t="s">
        <v>20</v>
      </c>
      <c r="F1135" s="20" t="s">
        <v>39</v>
      </c>
      <c r="G1135" s="8" t="s">
        <v>22</v>
      </c>
      <c r="H1135" s="21">
        <v>39239</v>
      </c>
      <c r="I1135" s="9" t="s">
        <v>24</v>
      </c>
      <c r="J1135" s="20" t="s">
        <v>2226</v>
      </c>
      <c r="K1135" s="20" t="s">
        <v>84</v>
      </c>
      <c r="L1135" s="16"/>
      <c r="M1135" s="9" t="s">
        <v>181</v>
      </c>
      <c r="N1135" s="9" t="s">
        <v>3354</v>
      </c>
      <c r="O1135" s="20" t="s">
        <v>43</v>
      </c>
      <c r="P1135" s="177" t="s">
        <v>3564</v>
      </c>
      <c r="Q1135" s="190" t="s">
        <v>3561</v>
      </c>
      <c r="R1135" s="16"/>
    </row>
    <row r="1136" spans="2:18">
      <c r="B1136" s="5"/>
      <c r="C1136" s="9">
        <v>1102</v>
      </c>
      <c r="D1136" s="16" t="s">
        <v>3565</v>
      </c>
      <c r="E1136" s="9" t="s">
        <v>33</v>
      </c>
      <c r="F1136" s="20" t="s">
        <v>39</v>
      </c>
      <c r="G1136" s="8" t="s">
        <v>82</v>
      </c>
      <c r="H1136" s="20" t="s">
        <v>3566</v>
      </c>
      <c r="I1136" s="9" t="s">
        <v>24</v>
      </c>
      <c r="J1136" s="20" t="s">
        <v>47</v>
      </c>
      <c r="K1136" s="20" t="s">
        <v>69</v>
      </c>
      <c r="L1136" s="16"/>
      <c r="M1136" s="9" t="s">
        <v>181</v>
      </c>
      <c r="N1136" s="9" t="s">
        <v>3354</v>
      </c>
      <c r="O1136" s="20" t="s">
        <v>43</v>
      </c>
      <c r="P1136" s="177" t="s">
        <v>3567</v>
      </c>
      <c r="Q1136" s="190" t="s">
        <v>3561</v>
      </c>
      <c r="R1136" s="16"/>
    </row>
    <row r="1137" spans="2:18">
      <c r="B1137" s="5"/>
      <c r="C1137" s="9">
        <v>1103</v>
      </c>
      <c r="D1137" s="19" t="s">
        <v>3568</v>
      </c>
      <c r="E1137" s="11" t="s">
        <v>20</v>
      </c>
      <c r="F1137" s="17" t="s">
        <v>21</v>
      </c>
      <c r="G1137" s="12" t="s">
        <v>3569</v>
      </c>
      <c r="H1137" s="21">
        <v>14611</v>
      </c>
      <c r="I1137" s="11" t="s">
        <v>24</v>
      </c>
      <c r="J1137" s="17" t="s">
        <v>168</v>
      </c>
      <c r="K1137" s="17" t="s">
        <v>89</v>
      </c>
      <c r="L1137" s="30"/>
      <c r="M1137" s="11" t="s">
        <v>181</v>
      </c>
      <c r="N1137" s="11" t="s">
        <v>3354</v>
      </c>
      <c r="O1137" s="31" t="s">
        <v>29</v>
      </c>
      <c r="P1137" s="175" t="s">
        <v>3570</v>
      </c>
      <c r="Q1137" s="189" t="s">
        <v>3571</v>
      </c>
      <c r="R1137" s="16"/>
    </row>
    <row r="1138" spans="2:18">
      <c r="B1138" s="5"/>
      <c r="C1138" s="9">
        <v>1104</v>
      </c>
      <c r="D1138" s="16" t="s">
        <v>3687</v>
      </c>
      <c r="E1138" s="11" t="s">
        <v>33</v>
      </c>
      <c r="F1138" s="17" t="s">
        <v>21</v>
      </c>
      <c r="G1138" s="12" t="s">
        <v>1223</v>
      </c>
      <c r="H1138" s="176" t="s">
        <v>3573</v>
      </c>
      <c r="I1138" s="11" t="s">
        <v>24</v>
      </c>
      <c r="J1138" s="17" t="s">
        <v>168</v>
      </c>
      <c r="K1138" s="17" t="s">
        <v>78</v>
      </c>
      <c r="L1138" s="30"/>
      <c r="M1138" s="11" t="s">
        <v>181</v>
      </c>
      <c r="N1138" s="11" t="s">
        <v>3354</v>
      </c>
      <c r="O1138" s="17" t="s">
        <v>36</v>
      </c>
      <c r="P1138" s="177" t="s">
        <v>3574</v>
      </c>
      <c r="Q1138" s="190" t="s">
        <v>3571</v>
      </c>
      <c r="R1138" s="16"/>
    </row>
    <row r="1139" spans="2:18">
      <c r="B1139" s="5"/>
      <c r="C1139" s="9">
        <v>1105</v>
      </c>
      <c r="D1139" s="52" t="s">
        <v>3496</v>
      </c>
      <c r="E1139" s="26" t="s">
        <v>20</v>
      </c>
      <c r="F1139" s="17" t="s">
        <v>21</v>
      </c>
      <c r="G1139" s="54" t="s">
        <v>1551</v>
      </c>
      <c r="H1139" s="21">
        <v>30357</v>
      </c>
      <c r="I1139" s="26" t="s">
        <v>24</v>
      </c>
      <c r="J1139" s="53" t="s">
        <v>88</v>
      </c>
      <c r="K1139" s="53" t="s">
        <v>89</v>
      </c>
      <c r="L1139" s="57"/>
      <c r="M1139" s="26" t="s">
        <v>181</v>
      </c>
      <c r="N1139" s="26" t="s">
        <v>3354</v>
      </c>
      <c r="O1139" s="58" t="s">
        <v>29</v>
      </c>
      <c r="P1139" s="186" t="s">
        <v>3575</v>
      </c>
      <c r="Q1139" s="193" t="s">
        <v>3576</v>
      </c>
      <c r="R1139" s="16"/>
    </row>
    <row r="1140" spans="2:18">
      <c r="B1140" s="5"/>
      <c r="C1140" s="9">
        <v>1106</v>
      </c>
      <c r="D1140" s="16" t="s">
        <v>3577</v>
      </c>
      <c r="E1140" s="9" t="s">
        <v>33</v>
      </c>
      <c r="F1140" s="20" t="s">
        <v>21</v>
      </c>
      <c r="G1140" s="8" t="s">
        <v>1551</v>
      </c>
      <c r="H1140" s="21">
        <v>31782</v>
      </c>
      <c r="I1140" s="9" t="s">
        <v>24</v>
      </c>
      <c r="J1140" s="77" t="s">
        <v>88</v>
      </c>
      <c r="K1140" s="20" t="s">
        <v>78</v>
      </c>
      <c r="L1140" s="16"/>
      <c r="M1140" s="9" t="s">
        <v>181</v>
      </c>
      <c r="N1140" s="9" t="s">
        <v>3354</v>
      </c>
      <c r="O1140" s="20" t="s">
        <v>36</v>
      </c>
      <c r="P1140" s="177" t="s">
        <v>3578</v>
      </c>
      <c r="Q1140" s="194" t="s">
        <v>3576</v>
      </c>
      <c r="R1140" s="16"/>
    </row>
    <row r="1141" spans="2:18">
      <c r="B1141" s="5"/>
      <c r="C1141" s="9">
        <v>1107</v>
      </c>
      <c r="D1141" s="16" t="s">
        <v>3579</v>
      </c>
      <c r="E1141" s="9" t="s">
        <v>33</v>
      </c>
      <c r="F1141" s="20" t="s">
        <v>39</v>
      </c>
      <c r="G1141" s="8" t="s">
        <v>3580</v>
      </c>
      <c r="H1141" s="20" t="s">
        <v>3581</v>
      </c>
      <c r="I1141" s="9" t="s">
        <v>24</v>
      </c>
      <c r="J1141" s="20" t="s">
        <v>83</v>
      </c>
      <c r="K1141" s="20" t="s">
        <v>84</v>
      </c>
      <c r="L1141" s="16"/>
      <c r="M1141" s="9" t="s">
        <v>181</v>
      </c>
      <c r="N1141" s="9" t="s">
        <v>3354</v>
      </c>
      <c r="O1141" s="16" t="s">
        <v>43</v>
      </c>
      <c r="P1141" s="177" t="s">
        <v>3582</v>
      </c>
      <c r="Q1141" s="194" t="s">
        <v>3576</v>
      </c>
      <c r="R1141" s="16"/>
    </row>
    <row r="1142" spans="2:18">
      <c r="B1142" s="5"/>
      <c r="C1142" s="9">
        <v>1108</v>
      </c>
      <c r="D1142" s="19" t="s">
        <v>2399</v>
      </c>
      <c r="E1142" s="11" t="s">
        <v>20</v>
      </c>
      <c r="F1142" s="17" t="s">
        <v>21</v>
      </c>
      <c r="G1142" s="12" t="s">
        <v>792</v>
      </c>
      <c r="H1142" s="21">
        <v>28550</v>
      </c>
      <c r="I1142" s="11" t="s">
        <v>24</v>
      </c>
      <c r="J1142" s="17" t="s">
        <v>88</v>
      </c>
      <c r="K1142" s="17" t="s">
        <v>89</v>
      </c>
      <c r="L1142" s="30"/>
      <c r="M1142" s="11" t="s">
        <v>181</v>
      </c>
      <c r="N1142" s="26" t="s">
        <v>3354</v>
      </c>
      <c r="O1142" s="43" t="s">
        <v>231</v>
      </c>
      <c r="P1142" s="175" t="s">
        <v>3583</v>
      </c>
      <c r="Q1142" s="60"/>
      <c r="R1142" s="16"/>
    </row>
    <row r="1143" spans="2:18">
      <c r="B1143" s="5"/>
      <c r="C1143" s="9">
        <v>1109</v>
      </c>
      <c r="D1143" s="19" t="s">
        <v>3585</v>
      </c>
      <c r="E1143" s="9" t="s">
        <v>20</v>
      </c>
      <c r="F1143" s="17" t="s">
        <v>21</v>
      </c>
      <c r="G1143" s="8" t="s">
        <v>3586</v>
      </c>
      <c r="H1143" s="20"/>
      <c r="I1143" s="11" t="s">
        <v>24</v>
      </c>
      <c r="J1143" s="20" t="s">
        <v>88</v>
      </c>
      <c r="K1143" s="20" t="s">
        <v>89</v>
      </c>
      <c r="L1143" s="16"/>
      <c r="M1143" s="11" t="s">
        <v>181</v>
      </c>
      <c r="N1143" s="9" t="s">
        <v>3354</v>
      </c>
      <c r="O1143" s="44" t="s">
        <v>29</v>
      </c>
      <c r="P1143" s="177" t="s">
        <v>3587</v>
      </c>
      <c r="Q1143" s="189" t="s">
        <v>3588</v>
      </c>
      <c r="R1143" s="16"/>
    </row>
    <row r="1144" spans="2:18">
      <c r="B1144" s="5"/>
      <c r="C1144" s="9">
        <v>1110</v>
      </c>
      <c r="D1144" s="16" t="s">
        <v>3589</v>
      </c>
      <c r="E1144" s="9" t="s">
        <v>33</v>
      </c>
      <c r="F1144" s="17" t="s">
        <v>21</v>
      </c>
      <c r="G1144" s="8" t="s">
        <v>3590</v>
      </c>
      <c r="H1144" s="20"/>
      <c r="I1144" s="11" t="s">
        <v>24</v>
      </c>
      <c r="J1144" s="20" t="s">
        <v>88</v>
      </c>
      <c r="K1144" s="20" t="s">
        <v>78</v>
      </c>
      <c r="L1144" s="16"/>
      <c r="M1144" s="11" t="s">
        <v>181</v>
      </c>
      <c r="N1144" s="9" t="s">
        <v>3354</v>
      </c>
      <c r="O1144" s="16" t="s">
        <v>781</v>
      </c>
      <c r="P1144" s="177" t="s">
        <v>3591</v>
      </c>
      <c r="Q1144" s="189" t="s">
        <v>3588</v>
      </c>
      <c r="R1144" s="16"/>
    </row>
    <row r="1145" spans="2:18">
      <c r="B1145" s="5"/>
      <c r="C1145" s="9">
        <v>1111</v>
      </c>
      <c r="D1145" s="16" t="s">
        <v>3592</v>
      </c>
      <c r="E1145" s="9" t="s">
        <v>20</v>
      </c>
      <c r="F1145" s="20" t="s">
        <v>39</v>
      </c>
      <c r="G1145" s="8" t="s">
        <v>3586</v>
      </c>
      <c r="H1145" s="20"/>
      <c r="I1145" s="11" t="s">
        <v>24</v>
      </c>
      <c r="J1145" s="20" t="s">
        <v>83</v>
      </c>
      <c r="K1145" s="20" t="s">
        <v>84</v>
      </c>
      <c r="L1145" s="16"/>
      <c r="M1145" s="11" t="s">
        <v>181</v>
      </c>
      <c r="N1145" s="26" t="s">
        <v>3354</v>
      </c>
      <c r="O1145" s="16" t="s">
        <v>43</v>
      </c>
      <c r="P1145" s="177" t="s">
        <v>3594</v>
      </c>
      <c r="Q1145" s="189" t="s">
        <v>3588</v>
      </c>
      <c r="R1145" s="16"/>
    </row>
    <row r="1146" spans="2:18">
      <c r="B1146" s="5"/>
      <c r="C1146" s="9"/>
      <c r="D1146" s="1"/>
      <c r="E1146" s="73"/>
      <c r="F1146" s="74"/>
      <c r="G1146" s="75"/>
      <c r="H1146" s="74"/>
      <c r="I1146" s="73"/>
      <c r="J1146" s="74"/>
      <c r="K1146" s="74"/>
      <c r="L1146" s="1"/>
      <c r="M1146" s="73"/>
      <c r="N1146" s="73"/>
      <c r="O1146" s="74"/>
      <c r="P1146" s="1"/>
      <c r="Q1146" s="78"/>
      <c r="R1146" s="16"/>
    </row>
  </sheetData>
  <mergeCells count="17">
    <mergeCell ref="C2:R2"/>
    <mergeCell ref="B3:R3"/>
    <mergeCell ref="C4:C6"/>
    <mergeCell ref="D4:D6"/>
    <mergeCell ref="E4:E6"/>
    <mergeCell ref="F4:F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G4:H5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T1114"/>
  <sheetViews>
    <sheetView topLeftCell="B658" workbookViewId="0">
      <selection activeCell="G8" sqref="G8"/>
    </sheetView>
  </sheetViews>
  <sheetFormatPr defaultColWidth="9" defaultRowHeight="14.5"/>
  <cols>
    <col min="1" max="1" width="3" hidden="1" customWidth="1"/>
    <col min="2" max="2" width="5.7265625" customWidth="1"/>
    <col min="3" max="3" width="20.453125" customWidth="1"/>
    <col min="4" max="4" width="4.1796875" customWidth="1"/>
    <col min="6" max="6" width="10.453125" customWidth="1"/>
    <col min="7" max="7" width="11.1796875" customWidth="1"/>
    <col min="9" max="9" width="12.7265625" customWidth="1"/>
    <col min="10" max="10" width="11.26953125" customWidth="1"/>
    <col min="11" max="11" width="3.1796875" customWidth="1"/>
    <col min="15" max="15" width="17.453125" customWidth="1"/>
    <col min="16" max="16" width="17.1796875" customWidth="1"/>
    <col min="17" max="17" width="18.1796875" customWidth="1"/>
  </cols>
  <sheetData>
    <row r="1" spans="1:18" ht="34">
      <c r="A1" s="4"/>
      <c r="B1" s="316" t="s">
        <v>3595</v>
      </c>
      <c r="C1" s="316"/>
      <c r="D1" s="316"/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4"/>
    </row>
    <row r="2" spans="1:18" ht="23.5">
      <c r="A2" s="322" t="s">
        <v>1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5"/>
    </row>
    <row r="3" spans="1:18" ht="30" customHeight="1">
      <c r="A3" s="5"/>
      <c r="B3" s="321" t="s">
        <v>2</v>
      </c>
      <c r="C3" s="321" t="s">
        <v>3</v>
      </c>
      <c r="D3" s="323" t="s">
        <v>4</v>
      </c>
      <c r="E3" s="321" t="s">
        <v>5</v>
      </c>
      <c r="F3" s="321" t="s">
        <v>6</v>
      </c>
      <c r="G3" s="321"/>
      <c r="H3" s="321" t="s">
        <v>7</v>
      </c>
      <c r="I3" s="321" t="s">
        <v>8</v>
      </c>
      <c r="J3" s="321" t="s">
        <v>9</v>
      </c>
      <c r="K3" s="321" t="s">
        <v>10</v>
      </c>
      <c r="L3" s="321" t="s">
        <v>11</v>
      </c>
      <c r="M3" s="321" t="s">
        <v>12</v>
      </c>
      <c r="N3" s="321" t="s">
        <v>13</v>
      </c>
      <c r="O3" s="321" t="s">
        <v>14</v>
      </c>
      <c r="P3" s="321" t="s">
        <v>15</v>
      </c>
      <c r="Q3" s="321" t="s">
        <v>16</v>
      </c>
      <c r="R3" s="5"/>
    </row>
    <row r="4" spans="1:18">
      <c r="A4" s="5"/>
      <c r="B4" s="321"/>
      <c r="C4" s="321"/>
      <c r="D4" s="323"/>
      <c r="E4" s="321"/>
      <c r="F4" s="321"/>
      <c r="G4" s="321"/>
      <c r="H4" s="321"/>
      <c r="I4" s="321"/>
      <c r="J4" s="321"/>
      <c r="K4" s="321"/>
      <c r="L4" s="321"/>
      <c r="M4" s="321"/>
      <c r="N4" s="321"/>
      <c r="O4" s="321"/>
      <c r="P4" s="321"/>
      <c r="Q4" s="321"/>
      <c r="R4" s="5"/>
    </row>
    <row r="5" spans="1:18" ht="22.5" customHeight="1">
      <c r="A5" s="5"/>
      <c r="B5" s="321"/>
      <c r="C5" s="321"/>
      <c r="D5" s="323"/>
      <c r="E5" s="321"/>
      <c r="F5" s="6" t="s">
        <v>17</v>
      </c>
      <c r="G5" s="8" t="s">
        <v>18</v>
      </c>
      <c r="H5" s="321"/>
      <c r="I5" s="321"/>
      <c r="J5" s="321"/>
      <c r="K5" s="321"/>
      <c r="L5" s="321"/>
      <c r="M5" s="321"/>
      <c r="N5" s="321"/>
      <c r="O5" s="321"/>
      <c r="P5" s="321"/>
      <c r="Q5" s="321"/>
      <c r="R5" s="5"/>
    </row>
    <row r="6" spans="1:18" ht="21.75" customHeight="1">
      <c r="A6" s="5"/>
      <c r="B6" s="9">
        <v>1</v>
      </c>
      <c r="C6" s="10" t="s">
        <v>49</v>
      </c>
      <c r="D6" s="11" t="s">
        <v>20</v>
      </c>
      <c r="E6" s="12" t="s">
        <v>21</v>
      </c>
      <c r="F6" s="13" t="s">
        <v>50</v>
      </c>
      <c r="G6" s="185" t="s">
        <v>3688</v>
      </c>
      <c r="H6" s="15" t="s">
        <v>24</v>
      </c>
      <c r="I6" s="12" t="s">
        <v>3603</v>
      </c>
      <c r="J6" s="12" t="s">
        <v>52</v>
      </c>
      <c r="K6" s="27"/>
      <c r="L6" s="15" t="s">
        <v>27</v>
      </c>
      <c r="M6" s="15" t="s">
        <v>28</v>
      </c>
      <c r="N6" s="13" t="s">
        <v>29</v>
      </c>
      <c r="O6" s="174" t="s">
        <v>53</v>
      </c>
      <c r="P6" s="174" t="s">
        <v>54</v>
      </c>
      <c r="Q6" s="37"/>
      <c r="R6" s="5"/>
    </row>
    <row r="7" spans="1:18" ht="19.5" customHeight="1">
      <c r="A7" s="5"/>
      <c r="B7" s="9">
        <v>2</v>
      </c>
      <c r="C7" s="16" t="s">
        <v>55</v>
      </c>
      <c r="D7" s="11" t="s">
        <v>56</v>
      </c>
      <c r="E7" s="17" t="s">
        <v>21</v>
      </c>
      <c r="F7" s="12" t="s">
        <v>57</v>
      </c>
      <c r="G7" s="17" t="s">
        <v>58</v>
      </c>
      <c r="H7" s="11" t="s">
        <v>24</v>
      </c>
      <c r="I7" s="17" t="s">
        <v>3603</v>
      </c>
      <c r="J7" s="17" t="s">
        <v>59</v>
      </c>
      <c r="K7" s="29" t="s">
        <v>60</v>
      </c>
      <c r="L7" s="15" t="s">
        <v>27</v>
      </c>
      <c r="M7" s="11" t="s">
        <v>28</v>
      </c>
      <c r="N7" s="17" t="s">
        <v>36</v>
      </c>
      <c r="O7" s="174" t="s">
        <v>61</v>
      </c>
      <c r="P7" s="174" t="s">
        <v>54</v>
      </c>
      <c r="Q7" s="16"/>
      <c r="R7" s="5"/>
    </row>
    <row r="8" spans="1:18" ht="19.5" customHeight="1">
      <c r="A8" s="5"/>
      <c r="B8" s="9">
        <v>3</v>
      </c>
      <c r="C8" s="16" t="s">
        <v>62</v>
      </c>
      <c r="D8" s="11" t="s">
        <v>20</v>
      </c>
      <c r="E8" s="17" t="s">
        <v>21</v>
      </c>
      <c r="F8" s="12" t="s">
        <v>63</v>
      </c>
      <c r="G8" s="17" t="s">
        <v>64</v>
      </c>
      <c r="H8" s="11" t="s">
        <v>24</v>
      </c>
      <c r="I8" s="17" t="s">
        <v>3603</v>
      </c>
      <c r="J8" s="17" t="s">
        <v>26</v>
      </c>
      <c r="K8" s="29" t="s">
        <v>60</v>
      </c>
      <c r="L8" s="11" t="s">
        <v>27</v>
      </c>
      <c r="M8" s="11" t="s">
        <v>28</v>
      </c>
      <c r="N8" s="17" t="s">
        <v>43</v>
      </c>
      <c r="O8" s="174" t="s">
        <v>65</v>
      </c>
      <c r="P8" s="174" t="s">
        <v>54</v>
      </c>
      <c r="Q8" s="16"/>
      <c r="R8" s="5"/>
    </row>
    <row r="9" spans="1:18" ht="19.5" customHeight="1">
      <c r="A9" s="5"/>
      <c r="B9" s="9">
        <v>4</v>
      </c>
      <c r="C9" s="16" t="s">
        <v>66</v>
      </c>
      <c r="D9" s="11" t="s">
        <v>20</v>
      </c>
      <c r="E9" s="12" t="s">
        <v>39</v>
      </c>
      <c r="F9" s="12" t="s">
        <v>67</v>
      </c>
      <c r="G9" s="17" t="s">
        <v>68</v>
      </c>
      <c r="H9" s="11" t="s">
        <v>24</v>
      </c>
      <c r="I9" s="17" t="s">
        <v>83</v>
      </c>
      <c r="J9" s="17" t="s">
        <v>69</v>
      </c>
      <c r="K9" s="29" t="s">
        <v>60</v>
      </c>
      <c r="L9" s="11" t="s">
        <v>27</v>
      </c>
      <c r="M9" s="11" t="s">
        <v>28</v>
      </c>
      <c r="N9" s="17" t="s">
        <v>43</v>
      </c>
      <c r="O9" s="175" t="s">
        <v>70</v>
      </c>
      <c r="P9" s="175" t="s">
        <v>54</v>
      </c>
      <c r="Q9" s="16"/>
      <c r="R9" s="5"/>
    </row>
    <row r="10" spans="1:18" ht="17.25" customHeight="1">
      <c r="A10" s="5"/>
      <c r="B10" s="9">
        <v>5</v>
      </c>
      <c r="C10" s="16" t="s">
        <v>71</v>
      </c>
      <c r="D10" s="11" t="s">
        <v>33</v>
      </c>
      <c r="E10" s="17" t="s">
        <v>39</v>
      </c>
      <c r="F10" s="12" t="s">
        <v>72</v>
      </c>
      <c r="G10" s="18">
        <v>38054</v>
      </c>
      <c r="H10" s="11" t="s">
        <v>24</v>
      </c>
      <c r="I10" s="17" t="s">
        <v>162</v>
      </c>
      <c r="J10" s="17" t="s">
        <v>84</v>
      </c>
      <c r="K10" s="29" t="s">
        <v>60</v>
      </c>
      <c r="L10" s="11" t="s">
        <v>27</v>
      </c>
      <c r="M10" s="11" t="s">
        <v>28</v>
      </c>
      <c r="N10" s="17" t="s">
        <v>43</v>
      </c>
      <c r="O10" s="175" t="s">
        <v>74</v>
      </c>
      <c r="P10" s="175" t="s">
        <v>54</v>
      </c>
      <c r="Q10" s="16"/>
      <c r="R10" s="5"/>
    </row>
    <row r="11" spans="1:18" ht="21.75" customHeight="1">
      <c r="A11" s="5"/>
      <c r="B11" s="9">
        <v>6</v>
      </c>
      <c r="C11" s="19" t="s">
        <v>75</v>
      </c>
      <c r="D11" s="11" t="s">
        <v>33</v>
      </c>
      <c r="E11" s="17" t="s">
        <v>76</v>
      </c>
      <c r="F11" s="12" t="s">
        <v>72</v>
      </c>
      <c r="G11" s="17" t="s">
        <v>77</v>
      </c>
      <c r="H11" s="11" t="s">
        <v>24</v>
      </c>
      <c r="I11" s="17" t="s">
        <v>3603</v>
      </c>
      <c r="J11" s="17" t="s">
        <v>78</v>
      </c>
      <c r="K11" s="29" t="s">
        <v>60</v>
      </c>
      <c r="L11" s="11" t="s">
        <v>27</v>
      </c>
      <c r="M11" s="11" t="s">
        <v>28</v>
      </c>
      <c r="N11" s="31" t="s">
        <v>29</v>
      </c>
      <c r="O11" s="175" t="s">
        <v>79</v>
      </c>
      <c r="P11" s="175" t="s">
        <v>80</v>
      </c>
      <c r="Q11" s="9" t="s">
        <v>3689</v>
      </c>
      <c r="R11" s="5"/>
    </row>
    <row r="12" spans="1:18" ht="19.5" customHeight="1">
      <c r="A12" s="5"/>
      <c r="B12" s="9">
        <v>7</v>
      </c>
      <c r="C12" s="16" t="s">
        <v>81</v>
      </c>
      <c r="D12" s="11" t="s">
        <v>20</v>
      </c>
      <c r="E12" s="17" t="s">
        <v>39</v>
      </c>
      <c r="F12" s="12" t="s">
        <v>82</v>
      </c>
      <c r="G12" s="18">
        <v>41038</v>
      </c>
      <c r="H12" s="11" t="s">
        <v>24</v>
      </c>
      <c r="I12" s="17" t="s">
        <v>83</v>
      </c>
      <c r="J12" s="17" t="s">
        <v>84</v>
      </c>
      <c r="K12" s="29" t="s">
        <v>60</v>
      </c>
      <c r="L12" s="11" t="s">
        <v>27</v>
      </c>
      <c r="M12" s="11" t="s">
        <v>28</v>
      </c>
      <c r="N12" s="17" t="s">
        <v>43</v>
      </c>
      <c r="O12" s="175" t="s">
        <v>85</v>
      </c>
      <c r="P12" s="175" t="s">
        <v>80</v>
      </c>
      <c r="Q12" s="16"/>
      <c r="R12" s="5"/>
    </row>
    <row r="13" spans="1:18" ht="22.5" customHeight="1">
      <c r="A13" s="5"/>
      <c r="B13" s="9">
        <v>8</v>
      </c>
      <c r="C13" s="19" t="s">
        <v>86</v>
      </c>
      <c r="D13" s="11" t="s">
        <v>20</v>
      </c>
      <c r="E13" s="17" t="s">
        <v>21</v>
      </c>
      <c r="F13" s="12" t="s">
        <v>87</v>
      </c>
      <c r="G13" s="18">
        <v>26087</v>
      </c>
      <c r="H13" s="11" t="s">
        <v>24</v>
      </c>
      <c r="I13" s="17" t="s">
        <v>3690</v>
      </c>
      <c r="J13" s="17" t="s">
        <v>89</v>
      </c>
      <c r="K13" s="29" t="s">
        <v>60</v>
      </c>
      <c r="L13" s="11" t="s">
        <v>27</v>
      </c>
      <c r="M13" s="11" t="s">
        <v>28</v>
      </c>
      <c r="N13" s="31" t="s">
        <v>29</v>
      </c>
      <c r="O13" s="175" t="s">
        <v>90</v>
      </c>
      <c r="P13" s="175" t="s">
        <v>3596</v>
      </c>
      <c r="Q13" s="16"/>
      <c r="R13" s="5"/>
    </row>
    <row r="14" spans="1:18" ht="19.5" customHeight="1">
      <c r="A14" s="5"/>
      <c r="B14" s="9">
        <v>9</v>
      </c>
      <c r="C14" s="16" t="s">
        <v>92</v>
      </c>
      <c r="D14" s="11" t="s">
        <v>33</v>
      </c>
      <c r="E14" s="17" t="s">
        <v>21</v>
      </c>
      <c r="F14" s="12" t="s">
        <v>22</v>
      </c>
      <c r="G14" s="18">
        <v>28735</v>
      </c>
      <c r="H14" s="11" t="s">
        <v>24</v>
      </c>
      <c r="I14" s="17" t="s">
        <v>88</v>
      </c>
      <c r="J14" s="17" t="s">
        <v>78</v>
      </c>
      <c r="K14" s="29" t="s">
        <v>60</v>
      </c>
      <c r="L14" s="11" t="s">
        <v>27</v>
      </c>
      <c r="M14" s="11" t="s">
        <v>28</v>
      </c>
      <c r="N14" s="17" t="s">
        <v>36</v>
      </c>
      <c r="O14" s="175" t="s">
        <v>93</v>
      </c>
      <c r="P14" s="175" t="s">
        <v>3596</v>
      </c>
      <c r="Q14" s="16"/>
      <c r="R14" s="5"/>
    </row>
    <row r="15" spans="1:18" ht="19.5" customHeight="1">
      <c r="A15" s="5"/>
      <c r="B15" s="9">
        <v>10</v>
      </c>
      <c r="C15" s="16" t="s">
        <v>94</v>
      </c>
      <c r="D15" s="11" t="s">
        <v>33</v>
      </c>
      <c r="E15" s="17" t="s">
        <v>39</v>
      </c>
      <c r="F15" s="12" t="s">
        <v>95</v>
      </c>
      <c r="G15" s="179" t="s">
        <v>3691</v>
      </c>
      <c r="H15" s="11" t="s">
        <v>24</v>
      </c>
      <c r="I15" s="17" t="s">
        <v>83</v>
      </c>
      <c r="J15" s="17" t="s">
        <v>84</v>
      </c>
      <c r="K15" s="29" t="s">
        <v>60</v>
      </c>
      <c r="L15" s="11" t="s">
        <v>27</v>
      </c>
      <c r="M15" s="11" t="s">
        <v>28</v>
      </c>
      <c r="N15" s="17" t="s">
        <v>43</v>
      </c>
      <c r="O15" s="175" t="s">
        <v>96</v>
      </c>
      <c r="P15" s="175" t="s">
        <v>3596</v>
      </c>
      <c r="Q15" s="16"/>
      <c r="R15" s="5"/>
    </row>
    <row r="16" spans="1:18">
      <c r="A16" s="5"/>
      <c r="B16" s="9">
        <v>11</v>
      </c>
      <c r="C16" s="16" t="s">
        <v>97</v>
      </c>
      <c r="D16" s="11" t="s">
        <v>20</v>
      </c>
      <c r="E16" s="17" t="s">
        <v>98</v>
      </c>
      <c r="F16" s="12" t="s">
        <v>22</v>
      </c>
      <c r="G16" s="179" t="s">
        <v>99</v>
      </c>
      <c r="H16" s="11" t="s">
        <v>24</v>
      </c>
      <c r="I16" s="17" t="s">
        <v>3692</v>
      </c>
      <c r="J16" s="17" t="s">
        <v>89</v>
      </c>
      <c r="K16" s="29" t="s">
        <v>60</v>
      </c>
      <c r="L16" s="11" t="s">
        <v>27</v>
      </c>
      <c r="M16" s="11" t="s">
        <v>28</v>
      </c>
      <c r="N16" s="17" t="s">
        <v>626</v>
      </c>
      <c r="O16" s="30"/>
      <c r="P16" s="175" t="s">
        <v>3596</v>
      </c>
      <c r="Q16" s="9" t="s">
        <v>3693</v>
      </c>
      <c r="R16" s="5"/>
    </row>
    <row r="17" spans="1:18" ht="26.5">
      <c r="A17" s="5"/>
      <c r="B17" s="9">
        <v>12</v>
      </c>
      <c r="C17" s="19" t="s">
        <v>103</v>
      </c>
      <c r="D17" s="11" t="s">
        <v>20</v>
      </c>
      <c r="E17" s="17" t="s">
        <v>21</v>
      </c>
      <c r="F17" s="12" t="s">
        <v>22</v>
      </c>
      <c r="G17" s="18">
        <v>26338</v>
      </c>
      <c r="H17" s="11" t="s">
        <v>24</v>
      </c>
      <c r="I17" s="17" t="s">
        <v>104</v>
      </c>
      <c r="J17" s="17" t="s">
        <v>89</v>
      </c>
      <c r="K17" s="29" t="s">
        <v>60</v>
      </c>
      <c r="L17" s="11" t="s">
        <v>27</v>
      </c>
      <c r="M17" s="11" t="s">
        <v>28</v>
      </c>
      <c r="N17" s="31" t="s">
        <v>29</v>
      </c>
      <c r="O17" s="175" t="s">
        <v>3597</v>
      </c>
      <c r="P17" s="175" t="s">
        <v>106</v>
      </c>
      <c r="Q17" s="9" t="s">
        <v>3693</v>
      </c>
      <c r="R17" s="5"/>
    </row>
    <row r="18" spans="1:18">
      <c r="A18" s="5"/>
      <c r="B18" s="9">
        <v>13</v>
      </c>
      <c r="C18" s="16" t="s">
        <v>107</v>
      </c>
      <c r="D18" s="11" t="s">
        <v>33</v>
      </c>
      <c r="E18" s="17" t="s">
        <v>21</v>
      </c>
      <c r="F18" s="12" t="s">
        <v>22</v>
      </c>
      <c r="G18" s="17" t="s">
        <v>108</v>
      </c>
      <c r="H18" s="11" t="s">
        <v>24</v>
      </c>
      <c r="I18" s="17" t="s">
        <v>3694</v>
      </c>
      <c r="J18" s="17" t="s">
        <v>78</v>
      </c>
      <c r="K18" s="29" t="s">
        <v>60</v>
      </c>
      <c r="L18" s="11" t="s">
        <v>27</v>
      </c>
      <c r="M18" s="11" t="s">
        <v>28</v>
      </c>
      <c r="N18" s="17" t="s">
        <v>36</v>
      </c>
      <c r="O18" s="175" t="s">
        <v>109</v>
      </c>
      <c r="P18" s="175" t="s">
        <v>106</v>
      </c>
      <c r="Q18" s="16"/>
      <c r="R18" s="5"/>
    </row>
    <row r="19" spans="1:18">
      <c r="A19" s="5"/>
      <c r="B19" s="9">
        <v>14</v>
      </c>
      <c r="C19" s="16" t="s">
        <v>110</v>
      </c>
      <c r="D19" s="11" t="s">
        <v>20</v>
      </c>
      <c r="E19" s="17" t="s">
        <v>111</v>
      </c>
      <c r="F19" s="12" t="s">
        <v>112</v>
      </c>
      <c r="G19" s="17" t="s">
        <v>113</v>
      </c>
      <c r="H19" s="11" t="s">
        <v>24</v>
      </c>
      <c r="I19" s="17" t="s">
        <v>3603</v>
      </c>
      <c r="J19" s="17" t="s">
        <v>114</v>
      </c>
      <c r="K19" s="29" t="s">
        <v>60</v>
      </c>
      <c r="L19" s="11" t="s">
        <v>27</v>
      </c>
      <c r="M19" s="11" t="s">
        <v>28</v>
      </c>
      <c r="N19" s="17" t="s">
        <v>43</v>
      </c>
      <c r="O19" s="175" t="s">
        <v>115</v>
      </c>
      <c r="P19" s="175" t="s">
        <v>106</v>
      </c>
      <c r="Q19" s="16"/>
      <c r="R19" s="5"/>
    </row>
    <row r="20" spans="1:18" ht="26.5">
      <c r="A20" s="5"/>
      <c r="B20" s="9">
        <v>15</v>
      </c>
      <c r="C20" s="19" t="s">
        <v>116</v>
      </c>
      <c r="D20" s="11" t="s">
        <v>20</v>
      </c>
      <c r="E20" s="17" t="s">
        <v>21</v>
      </c>
      <c r="F20" s="12" t="s">
        <v>22</v>
      </c>
      <c r="G20" s="18">
        <v>25089</v>
      </c>
      <c r="H20" s="11" t="s">
        <v>24</v>
      </c>
      <c r="I20" s="17" t="s">
        <v>3603</v>
      </c>
      <c r="J20" s="17" t="s">
        <v>89</v>
      </c>
      <c r="K20" s="29" t="s">
        <v>60</v>
      </c>
      <c r="L20" s="11" t="s">
        <v>27</v>
      </c>
      <c r="M20" s="11" t="s">
        <v>28</v>
      </c>
      <c r="N20" s="31" t="s">
        <v>117</v>
      </c>
      <c r="O20" s="175" t="s">
        <v>118</v>
      </c>
      <c r="P20" s="175" t="s">
        <v>119</v>
      </c>
      <c r="Q20" s="16"/>
      <c r="R20" s="5"/>
    </row>
    <row r="21" spans="1:18">
      <c r="A21" s="5"/>
      <c r="B21" s="9">
        <v>16</v>
      </c>
      <c r="C21" s="16" t="s">
        <v>120</v>
      </c>
      <c r="D21" s="9" t="s">
        <v>33</v>
      </c>
      <c r="E21" s="20" t="s">
        <v>21</v>
      </c>
      <c r="F21" s="8" t="s">
        <v>22</v>
      </c>
      <c r="G21" s="176" t="s">
        <v>3695</v>
      </c>
      <c r="H21" s="9" t="s">
        <v>24</v>
      </c>
      <c r="I21" s="20" t="s">
        <v>3690</v>
      </c>
      <c r="J21" s="20" t="s">
        <v>78</v>
      </c>
      <c r="K21" s="32" t="s">
        <v>60</v>
      </c>
      <c r="L21" s="9" t="s">
        <v>27</v>
      </c>
      <c r="M21" s="9" t="s">
        <v>28</v>
      </c>
      <c r="N21" s="20" t="s">
        <v>36</v>
      </c>
      <c r="O21" s="177" t="s">
        <v>121</v>
      </c>
      <c r="P21" s="177" t="s">
        <v>119</v>
      </c>
      <c r="Q21" s="16"/>
      <c r="R21" s="5"/>
    </row>
    <row r="22" spans="1:18">
      <c r="A22" s="5"/>
      <c r="B22" s="9">
        <v>17</v>
      </c>
      <c r="C22" s="16" t="s">
        <v>122</v>
      </c>
      <c r="D22" s="9" t="s">
        <v>33</v>
      </c>
      <c r="E22" s="20" t="s">
        <v>111</v>
      </c>
      <c r="F22" s="8" t="s">
        <v>67</v>
      </c>
      <c r="G22" s="20" t="s">
        <v>123</v>
      </c>
      <c r="H22" s="9" t="s">
        <v>24</v>
      </c>
      <c r="I22" s="20" t="s">
        <v>124</v>
      </c>
      <c r="J22" s="20" t="s">
        <v>84</v>
      </c>
      <c r="K22" s="32" t="s">
        <v>60</v>
      </c>
      <c r="L22" s="9" t="s">
        <v>27</v>
      </c>
      <c r="M22" s="9" t="s">
        <v>28</v>
      </c>
      <c r="N22" s="20" t="s">
        <v>43</v>
      </c>
      <c r="O22" s="177" t="s">
        <v>125</v>
      </c>
      <c r="P22" s="177" t="s">
        <v>119</v>
      </c>
      <c r="Q22" s="16"/>
      <c r="R22" s="5"/>
    </row>
    <row r="23" spans="1:18">
      <c r="A23" s="5"/>
      <c r="B23" s="9">
        <v>18</v>
      </c>
      <c r="C23" s="16" t="s">
        <v>126</v>
      </c>
      <c r="D23" s="9" t="s">
        <v>33</v>
      </c>
      <c r="E23" s="20" t="s">
        <v>111</v>
      </c>
      <c r="F23" s="8" t="s">
        <v>22</v>
      </c>
      <c r="G23" s="20" t="s">
        <v>127</v>
      </c>
      <c r="H23" s="9" t="s">
        <v>24</v>
      </c>
      <c r="I23" s="20" t="s">
        <v>3696</v>
      </c>
      <c r="J23" s="20" t="s">
        <v>84</v>
      </c>
      <c r="K23" s="32" t="s">
        <v>60</v>
      </c>
      <c r="L23" s="9" t="s">
        <v>27</v>
      </c>
      <c r="M23" s="9" t="s">
        <v>28</v>
      </c>
      <c r="N23" s="16" t="s">
        <v>43</v>
      </c>
      <c r="O23" s="177" t="s">
        <v>128</v>
      </c>
      <c r="P23" s="177" t="s">
        <v>119</v>
      </c>
      <c r="Q23" s="16"/>
      <c r="R23" s="5"/>
    </row>
    <row r="24" spans="1:18">
      <c r="A24" s="5"/>
      <c r="B24" s="9">
        <v>19</v>
      </c>
      <c r="C24" s="16" t="s">
        <v>129</v>
      </c>
      <c r="D24" s="9" t="s">
        <v>33</v>
      </c>
      <c r="E24" s="20" t="s">
        <v>39</v>
      </c>
      <c r="F24" s="8" t="s">
        <v>22</v>
      </c>
      <c r="G24" s="20" t="s">
        <v>130</v>
      </c>
      <c r="H24" s="9" t="s">
        <v>131</v>
      </c>
      <c r="I24" s="20" t="s">
        <v>83</v>
      </c>
      <c r="J24" s="20" t="s">
        <v>84</v>
      </c>
      <c r="K24" s="32" t="s">
        <v>60</v>
      </c>
      <c r="L24" s="9" t="s">
        <v>27</v>
      </c>
      <c r="M24" s="9" t="s">
        <v>28</v>
      </c>
      <c r="N24" s="20" t="s">
        <v>43</v>
      </c>
      <c r="O24" s="177" t="s">
        <v>133</v>
      </c>
      <c r="P24" s="177" t="s">
        <v>119</v>
      </c>
      <c r="Q24" s="16"/>
      <c r="R24" s="5"/>
    </row>
    <row r="25" spans="1:18">
      <c r="A25" s="5"/>
      <c r="B25" s="9">
        <v>20</v>
      </c>
      <c r="C25" s="16" t="s">
        <v>134</v>
      </c>
      <c r="D25" s="9" t="s">
        <v>20</v>
      </c>
      <c r="E25" s="20" t="s">
        <v>39</v>
      </c>
      <c r="F25" s="8" t="s">
        <v>22</v>
      </c>
      <c r="G25" s="20" t="s">
        <v>135</v>
      </c>
      <c r="H25" s="9" t="s">
        <v>24</v>
      </c>
      <c r="I25" s="20" t="s">
        <v>83</v>
      </c>
      <c r="J25" s="20" t="s">
        <v>84</v>
      </c>
      <c r="K25" s="32" t="s">
        <v>60</v>
      </c>
      <c r="L25" s="9" t="s">
        <v>27</v>
      </c>
      <c r="M25" s="9" t="s">
        <v>28</v>
      </c>
      <c r="N25" s="33" t="s">
        <v>43</v>
      </c>
      <c r="O25" s="177" t="s">
        <v>137</v>
      </c>
      <c r="P25" s="177" t="s">
        <v>119</v>
      </c>
      <c r="Q25" s="16"/>
      <c r="R25" s="5"/>
    </row>
    <row r="26" spans="1:18">
      <c r="A26" s="5"/>
      <c r="B26" s="9">
        <v>21</v>
      </c>
      <c r="C26" s="16" t="s">
        <v>3598</v>
      </c>
      <c r="D26" s="9" t="s">
        <v>33</v>
      </c>
      <c r="E26" s="20" t="s">
        <v>39</v>
      </c>
      <c r="F26" s="8" t="s">
        <v>139</v>
      </c>
      <c r="G26" s="20" t="s">
        <v>140</v>
      </c>
      <c r="H26" s="9" t="s">
        <v>24</v>
      </c>
      <c r="I26" s="20" t="s">
        <v>3697</v>
      </c>
      <c r="J26" s="20" t="s">
        <v>84</v>
      </c>
      <c r="K26" s="32" t="s">
        <v>60</v>
      </c>
      <c r="L26" s="9" t="s">
        <v>27</v>
      </c>
      <c r="M26" s="9" t="s">
        <v>28</v>
      </c>
      <c r="N26" s="20" t="s">
        <v>43</v>
      </c>
      <c r="O26" s="177" t="s">
        <v>141</v>
      </c>
      <c r="P26" s="177" t="s">
        <v>119</v>
      </c>
      <c r="Q26" s="16"/>
      <c r="R26" s="5"/>
    </row>
    <row r="27" spans="1:18" ht="26.5">
      <c r="A27" s="5"/>
      <c r="B27" s="9">
        <v>22</v>
      </c>
      <c r="C27" s="19" t="s">
        <v>142</v>
      </c>
      <c r="D27" s="9" t="s">
        <v>33</v>
      </c>
      <c r="E27" s="20" t="s">
        <v>39</v>
      </c>
      <c r="F27" s="8" t="s">
        <v>22</v>
      </c>
      <c r="G27" s="176" t="s">
        <v>3698</v>
      </c>
      <c r="H27" s="9" t="s">
        <v>24</v>
      </c>
      <c r="I27" s="20" t="s">
        <v>88</v>
      </c>
      <c r="J27" s="20" t="s">
        <v>69</v>
      </c>
      <c r="K27" s="32" t="s">
        <v>60</v>
      </c>
      <c r="L27" s="9" t="s">
        <v>27</v>
      </c>
      <c r="M27" s="9" t="s">
        <v>28</v>
      </c>
      <c r="N27" s="34" t="s">
        <v>29</v>
      </c>
      <c r="O27" s="177" t="s">
        <v>143</v>
      </c>
      <c r="P27" s="177" t="s">
        <v>144</v>
      </c>
      <c r="Q27" s="9" t="s">
        <v>3693</v>
      </c>
      <c r="R27" s="5"/>
    </row>
    <row r="28" spans="1:18" ht="26.5">
      <c r="A28" s="5"/>
      <c r="B28" s="9">
        <v>23</v>
      </c>
      <c r="C28" s="19" t="s">
        <v>148</v>
      </c>
      <c r="D28" s="11" t="s">
        <v>20</v>
      </c>
      <c r="E28" s="17" t="s">
        <v>21</v>
      </c>
      <c r="F28" s="12" t="s">
        <v>149</v>
      </c>
      <c r="G28" s="17" t="s">
        <v>150</v>
      </c>
      <c r="H28" s="11" t="s">
        <v>24</v>
      </c>
      <c r="I28" s="17" t="s">
        <v>3603</v>
      </c>
      <c r="J28" s="17" t="s">
        <v>26</v>
      </c>
      <c r="K28" s="29" t="s">
        <v>60</v>
      </c>
      <c r="L28" s="11" t="s">
        <v>27</v>
      </c>
      <c r="M28" s="11" t="s">
        <v>28</v>
      </c>
      <c r="N28" s="31" t="s">
        <v>29</v>
      </c>
      <c r="O28" s="175" t="s">
        <v>151</v>
      </c>
      <c r="P28" s="175" t="s">
        <v>152</v>
      </c>
      <c r="Q28" s="16"/>
      <c r="R28" s="5"/>
    </row>
    <row r="29" spans="1:18">
      <c r="A29" s="5"/>
      <c r="B29" s="9">
        <v>24</v>
      </c>
      <c r="C29" s="16" t="s">
        <v>153</v>
      </c>
      <c r="D29" s="11" t="s">
        <v>33</v>
      </c>
      <c r="E29" s="17" t="s">
        <v>21</v>
      </c>
      <c r="F29" s="12" t="s">
        <v>22</v>
      </c>
      <c r="G29" s="18">
        <v>28496</v>
      </c>
      <c r="H29" s="11" t="s">
        <v>24</v>
      </c>
      <c r="I29" s="17" t="s">
        <v>154</v>
      </c>
      <c r="J29" s="17" t="s">
        <v>35</v>
      </c>
      <c r="K29" s="29" t="s">
        <v>60</v>
      </c>
      <c r="L29" s="11" t="s">
        <v>27</v>
      </c>
      <c r="M29" s="11" t="s">
        <v>28</v>
      </c>
      <c r="N29" s="17" t="s">
        <v>36</v>
      </c>
      <c r="O29" s="175" t="s">
        <v>155</v>
      </c>
      <c r="P29" s="175" t="s">
        <v>152</v>
      </c>
      <c r="Q29" s="16"/>
      <c r="R29" s="5"/>
    </row>
    <row r="30" spans="1:18">
      <c r="A30" s="5"/>
      <c r="B30" s="9">
        <v>25</v>
      </c>
      <c r="C30" s="16" t="s">
        <v>156</v>
      </c>
      <c r="D30" s="11" t="s">
        <v>33</v>
      </c>
      <c r="E30" s="17" t="s">
        <v>39</v>
      </c>
      <c r="F30" s="12" t="s">
        <v>157</v>
      </c>
      <c r="G30" s="18">
        <v>31080</v>
      </c>
      <c r="H30" s="11" t="s">
        <v>24</v>
      </c>
      <c r="I30" s="17" t="s">
        <v>83</v>
      </c>
      <c r="J30" s="17" t="s">
        <v>84</v>
      </c>
      <c r="K30" s="29" t="s">
        <v>60</v>
      </c>
      <c r="L30" s="11" t="s">
        <v>27</v>
      </c>
      <c r="M30" s="11" t="s">
        <v>28</v>
      </c>
      <c r="N30" s="17" t="s">
        <v>43</v>
      </c>
      <c r="O30" s="175" t="s">
        <v>158</v>
      </c>
      <c r="P30" s="175" t="s">
        <v>152</v>
      </c>
      <c r="Q30" s="16"/>
      <c r="R30" s="5"/>
    </row>
    <row r="31" spans="1:18" ht="26.5">
      <c r="A31" s="5"/>
      <c r="B31" s="9">
        <v>26</v>
      </c>
      <c r="C31" s="19" t="s">
        <v>159</v>
      </c>
      <c r="D31" s="11" t="s">
        <v>20</v>
      </c>
      <c r="E31" s="17" t="s">
        <v>21</v>
      </c>
      <c r="F31" s="12" t="s">
        <v>160</v>
      </c>
      <c r="G31" s="17" t="s">
        <v>161</v>
      </c>
      <c r="H31" s="11" t="s">
        <v>24</v>
      </c>
      <c r="I31" s="17" t="s">
        <v>3602</v>
      </c>
      <c r="J31" s="17" t="s">
        <v>89</v>
      </c>
      <c r="K31" s="29" t="s">
        <v>60</v>
      </c>
      <c r="L31" s="11" t="s">
        <v>27</v>
      </c>
      <c r="M31" s="11" t="s">
        <v>28</v>
      </c>
      <c r="N31" s="31" t="s">
        <v>29</v>
      </c>
      <c r="O31" s="175" t="s">
        <v>163</v>
      </c>
      <c r="P31" s="175" t="s">
        <v>164</v>
      </c>
      <c r="Q31" s="16"/>
      <c r="R31" s="5"/>
    </row>
    <row r="32" spans="1:18">
      <c r="A32" s="5"/>
      <c r="B32" s="9">
        <v>27</v>
      </c>
      <c r="C32" s="16" t="s">
        <v>166</v>
      </c>
      <c r="D32" s="11" t="s">
        <v>33</v>
      </c>
      <c r="E32" s="17" t="s">
        <v>21</v>
      </c>
      <c r="F32" s="12" t="s">
        <v>167</v>
      </c>
      <c r="G32" s="18">
        <v>24655</v>
      </c>
      <c r="H32" s="11" t="s">
        <v>24</v>
      </c>
      <c r="I32" s="17" t="s">
        <v>168</v>
      </c>
      <c r="J32" s="17" t="s">
        <v>78</v>
      </c>
      <c r="K32" s="29" t="s">
        <v>60</v>
      </c>
      <c r="L32" s="11" t="s">
        <v>27</v>
      </c>
      <c r="M32" s="11" t="s">
        <v>28</v>
      </c>
      <c r="N32" s="17" t="s">
        <v>36</v>
      </c>
      <c r="O32" s="175" t="s">
        <v>169</v>
      </c>
      <c r="P32" s="175" t="s">
        <v>164</v>
      </c>
      <c r="Q32" s="9" t="s">
        <v>3699</v>
      </c>
      <c r="R32" s="5"/>
    </row>
    <row r="33" spans="1:18">
      <c r="A33" s="5"/>
      <c r="B33" s="9">
        <v>28</v>
      </c>
      <c r="C33" s="22" t="s">
        <v>3599</v>
      </c>
      <c r="D33" s="23" t="s">
        <v>20</v>
      </c>
      <c r="E33" s="17" t="s">
        <v>21</v>
      </c>
      <c r="F33" s="24" t="s">
        <v>22</v>
      </c>
      <c r="G33" s="25">
        <v>33758</v>
      </c>
      <c r="H33" s="11" t="s">
        <v>24</v>
      </c>
      <c r="I33" s="35" t="s">
        <v>136</v>
      </c>
      <c r="J33" s="35" t="s">
        <v>146</v>
      </c>
      <c r="K33" s="36"/>
      <c r="L33" s="11" t="s">
        <v>27</v>
      </c>
      <c r="M33" s="23" t="s">
        <v>28</v>
      </c>
      <c r="N33" s="35" t="s">
        <v>43</v>
      </c>
      <c r="O33" s="178" t="s">
        <v>3600</v>
      </c>
      <c r="P33" s="175" t="s">
        <v>164</v>
      </c>
      <c r="Q33" s="16"/>
      <c r="R33" s="5"/>
    </row>
    <row r="34" spans="1:18">
      <c r="A34" s="5"/>
      <c r="B34" s="9">
        <v>29</v>
      </c>
      <c r="C34" s="16" t="s">
        <v>170</v>
      </c>
      <c r="D34" s="11" t="s">
        <v>33</v>
      </c>
      <c r="E34" s="17" t="s">
        <v>39</v>
      </c>
      <c r="F34" s="12" t="s">
        <v>22</v>
      </c>
      <c r="G34" s="17" t="s">
        <v>171</v>
      </c>
      <c r="H34" s="11" t="s">
        <v>24</v>
      </c>
      <c r="I34" s="17" t="s">
        <v>3602</v>
      </c>
      <c r="J34" s="17" t="s">
        <v>69</v>
      </c>
      <c r="K34" s="29" t="s">
        <v>60</v>
      </c>
      <c r="L34" s="11" t="s">
        <v>27</v>
      </c>
      <c r="M34" s="11" t="s">
        <v>28</v>
      </c>
      <c r="N34" s="17" t="s">
        <v>43</v>
      </c>
      <c r="O34" s="175" t="s">
        <v>172</v>
      </c>
      <c r="P34" s="175" t="s">
        <v>164</v>
      </c>
      <c r="Q34" s="16"/>
      <c r="R34" s="5"/>
    </row>
    <row r="35" spans="1:18">
      <c r="A35" s="5"/>
      <c r="B35" s="9">
        <v>30</v>
      </c>
      <c r="C35" s="16" t="s">
        <v>173</v>
      </c>
      <c r="D35" s="11" t="s">
        <v>20</v>
      </c>
      <c r="E35" s="17" t="s">
        <v>39</v>
      </c>
      <c r="F35" s="12" t="s">
        <v>22</v>
      </c>
      <c r="G35" s="18">
        <v>37354</v>
      </c>
      <c r="H35" s="11" t="s">
        <v>24</v>
      </c>
      <c r="I35" s="17" t="s">
        <v>132</v>
      </c>
      <c r="J35" s="17" t="s">
        <v>69</v>
      </c>
      <c r="K35" s="29"/>
      <c r="L35" s="11" t="s">
        <v>27</v>
      </c>
      <c r="M35" s="11" t="s">
        <v>28</v>
      </c>
      <c r="N35" s="17" t="s">
        <v>43</v>
      </c>
      <c r="O35" s="175" t="s">
        <v>174</v>
      </c>
      <c r="P35" s="175" t="s">
        <v>164</v>
      </c>
      <c r="Q35" s="16"/>
      <c r="R35" s="5"/>
    </row>
    <row r="36" spans="1:18">
      <c r="A36" s="5"/>
      <c r="B36" s="9">
        <v>31</v>
      </c>
      <c r="C36" s="16" t="s">
        <v>175</v>
      </c>
      <c r="D36" s="11" t="s">
        <v>20</v>
      </c>
      <c r="E36" s="17" t="s">
        <v>39</v>
      </c>
      <c r="F36" s="12" t="s">
        <v>22</v>
      </c>
      <c r="G36" s="18">
        <v>38444</v>
      </c>
      <c r="H36" s="11" t="s">
        <v>24</v>
      </c>
      <c r="I36" s="17" t="s">
        <v>83</v>
      </c>
      <c r="J36" s="17" t="s">
        <v>84</v>
      </c>
      <c r="K36" s="29" t="s">
        <v>60</v>
      </c>
      <c r="L36" s="11" t="s">
        <v>27</v>
      </c>
      <c r="M36" s="11" t="s">
        <v>28</v>
      </c>
      <c r="N36" s="17" t="s">
        <v>43</v>
      </c>
      <c r="O36" s="175" t="s">
        <v>176</v>
      </c>
      <c r="P36" s="175" t="s">
        <v>164</v>
      </c>
      <c r="Q36" s="16"/>
      <c r="R36" s="5"/>
    </row>
    <row r="37" spans="1:18">
      <c r="A37" s="5"/>
      <c r="B37" s="9">
        <v>32</v>
      </c>
      <c r="C37" s="16" t="s">
        <v>177</v>
      </c>
      <c r="D37" s="11" t="s">
        <v>20</v>
      </c>
      <c r="E37" s="17" t="s">
        <v>39</v>
      </c>
      <c r="F37" s="12" t="s">
        <v>22</v>
      </c>
      <c r="G37" s="18">
        <v>39088</v>
      </c>
      <c r="H37" s="11" t="s">
        <v>24</v>
      </c>
      <c r="I37" s="17" t="s">
        <v>83</v>
      </c>
      <c r="J37" s="17" t="s">
        <v>84</v>
      </c>
      <c r="K37" s="29" t="s">
        <v>60</v>
      </c>
      <c r="L37" s="11" t="s">
        <v>27</v>
      </c>
      <c r="M37" s="11" t="s">
        <v>28</v>
      </c>
      <c r="N37" s="17" t="s">
        <v>43</v>
      </c>
      <c r="O37" s="175" t="s">
        <v>178</v>
      </c>
      <c r="P37" s="175" t="s">
        <v>164</v>
      </c>
      <c r="Q37" s="16"/>
      <c r="R37" s="5"/>
    </row>
    <row r="38" spans="1:18" ht="26.5">
      <c r="A38" s="5"/>
      <c r="B38" s="9">
        <v>33</v>
      </c>
      <c r="C38" s="19" t="s">
        <v>179</v>
      </c>
      <c r="D38" s="11" t="s">
        <v>20</v>
      </c>
      <c r="E38" s="17" t="s">
        <v>21</v>
      </c>
      <c r="F38" s="12" t="s">
        <v>22</v>
      </c>
      <c r="G38" s="179" t="s">
        <v>180</v>
      </c>
      <c r="H38" s="11" t="s">
        <v>24</v>
      </c>
      <c r="I38" s="17" t="s">
        <v>3690</v>
      </c>
      <c r="J38" s="17" t="s">
        <v>89</v>
      </c>
      <c r="K38" s="29" t="s">
        <v>60</v>
      </c>
      <c r="L38" s="11" t="s">
        <v>181</v>
      </c>
      <c r="M38" s="11" t="s">
        <v>28</v>
      </c>
      <c r="N38" s="31" t="s">
        <v>29</v>
      </c>
      <c r="O38" s="175" t="s">
        <v>182</v>
      </c>
      <c r="P38" s="175" t="s">
        <v>183</v>
      </c>
      <c r="Q38" s="9" t="s">
        <v>3693</v>
      </c>
      <c r="R38" s="5"/>
    </row>
    <row r="39" spans="1:18">
      <c r="A39" s="5"/>
      <c r="B39" s="9">
        <v>34</v>
      </c>
      <c r="C39" s="5" t="s">
        <v>184</v>
      </c>
      <c r="D39" s="11" t="s">
        <v>33</v>
      </c>
      <c r="E39" s="17" t="s">
        <v>21</v>
      </c>
      <c r="F39" s="12" t="s">
        <v>185</v>
      </c>
      <c r="G39" s="18" t="s">
        <v>186</v>
      </c>
      <c r="H39" s="11" t="s">
        <v>24</v>
      </c>
      <c r="I39" s="17" t="s">
        <v>136</v>
      </c>
      <c r="J39" s="17" t="s">
        <v>78</v>
      </c>
      <c r="K39" s="29"/>
      <c r="L39" s="11" t="s">
        <v>181</v>
      </c>
      <c r="M39" s="11" t="s">
        <v>28</v>
      </c>
      <c r="N39" s="17" t="s">
        <v>36</v>
      </c>
      <c r="O39" s="175" t="s">
        <v>187</v>
      </c>
      <c r="P39" s="175" t="s">
        <v>183</v>
      </c>
      <c r="Q39" s="16"/>
      <c r="R39" s="5"/>
    </row>
    <row r="40" spans="1:18" ht="26.5">
      <c r="A40" s="5"/>
      <c r="B40" s="9">
        <v>35</v>
      </c>
      <c r="C40" s="19" t="s">
        <v>188</v>
      </c>
      <c r="D40" s="11" t="s">
        <v>20</v>
      </c>
      <c r="E40" s="17" t="s">
        <v>21</v>
      </c>
      <c r="F40" s="12" t="s">
        <v>22</v>
      </c>
      <c r="G40" s="18">
        <v>32874</v>
      </c>
      <c r="H40" s="26" t="s">
        <v>24</v>
      </c>
      <c r="I40" s="17" t="s">
        <v>88</v>
      </c>
      <c r="J40" s="17" t="s">
        <v>89</v>
      </c>
      <c r="K40" s="30"/>
      <c r="L40" s="26" t="s">
        <v>27</v>
      </c>
      <c r="M40" s="11" t="s">
        <v>28</v>
      </c>
      <c r="N40" s="31" t="s">
        <v>29</v>
      </c>
      <c r="O40" s="175" t="s">
        <v>189</v>
      </c>
      <c r="P40" s="175" t="s">
        <v>190</v>
      </c>
      <c r="Q40" s="16"/>
      <c r="R40" s="5"/>
    </row>
    <row r="41" spans="1:18">
      <c r="A41" s="5"/>
      <c r="B41" s="9">
        <v>36</v>
      </c>
      <c r="C41" s="16" t="s">
        <v>191</v>
      </c>
      <c r="D41" s="11" t="s">
        <v>33</v>
      </c>
      <c r="E41" s="17" t="s">
        <v>21</v>
      </c>
      <c r="F41" s="12" t="s">
        <v>192</v>
      </c>
      <c r="G41" s="17" t="s">
        <v>193</v>
      </c>
      <c r="H41" s="26" t="s">
        <v>24</v>
      </c>
      <c r="I41" s="17" t="s">
        <v>88</v>
      </c>
      <c r="J41" s="17" t="s">
        <v>78</v>
      </c>
      <c r="K41" s="30"/>
      <c r="L41" s="26" t="s">
        <v>27</v>
      </c>
      <c r="M41" s="26" t="s">
        <v>28</v>
      </c>
      <c r="N41" s="17" t="s">
        <v>36</v>
      </c>
      <c r="O41" s="175" t="s">
        <v>194</v>
      </c>
      <c r="P41" s="175" t="s">
        <v>190</v>
      </c>
      <c r="Q41" s="16"/>
      <c r="R41" s="5"/>
    </row>
    <row r="42" spans="1:18">
      <c r="A42" s="16"/>
      <c r="B42" s="9">
        <v>37</v>
      </c>
      <c r="C42" s="16" t="s">
        <v>195</v>
      </c>
      <c r="D42" s="11" t="s">
        <v>20</v>
      </c>
      <c r="E42" s="17" t="s">
        <v>39</v>
      </c>
      <c r="F42" s="12" t="s">
        <v>82</v>
      </c>
      <c r="G42" s="18">
        <v>41133</v>
      </c>
      <c r="H42" s="26" t="s">
        <v>24</v>
      </c>
      <c r="I42" s="17" t="s">
        <v>83</v>
      </c>
      <c r="J42" s="17" t="s">
        <v>84</v>
      </c>
      <c r="K42" s="30"/>
      <c r="L42" s="26" t="s">
        <v>27</v>
      </c>
      <c r="M42" s="11" t="s">
        <v>28</v>
      </c>
      <c r="N42" s="17" t="s">
        <v>43</v>
      </c>
      <c r="O42" s="175" t="s">
        <v>196</v>
      </c>
      <c r="P42" s="175" t="s">
        <v>190</v>
      </c>
      <c r="Q42" s="16"/>
      <c r="R42" s="5"/>
    </row>
    <row r="43" spans="1:18" ht="26.5">
      <c r="A43" s="16"/>
      <c r="B43" s="9">
        <v>38</v>
      </c>
      <c r="C43" s="19" t="s">
        <v>197</v>
      </c>
      <c r="D43" s="11" t="s">
        <v>33</v>
      </c>
      <c r="E43" s="17" t="s">
        <v>198</v>
      </c>
      <c r="F43" s="12" t="s">
        <v>199</v>
      </c>
      <c r="G43" s="17" t="s">
        <v>200</v>
      </c>
      <c r="H43" s="11" t="s">
        <v>24</v>
      </c>
      <c r="I43" s="17" t="s">
        <v>104</v>
      </c>
      <c r="J43" s="17" t="s">
        <v>78</v>
      </c>
      <c r="K43" s="30"/>
      <c r="L43" s="11" t="s">
        <v>27</v>
      </c>
      <c r="M43" s="11" t="s">
        <v>28</v>
      </c>
      <c r="N43" s="31" t="s">
        <v>29</v>
      </c>
      <c r="O43" s="175" t="s">
        <v>201</v>
      </c>
      <c r="P43" s="175" t="s">
        <v>202</v>
      </c>
      <c r="Q43" s="9" t="s">
        <v>3700</v>
      </c>
      <c r="R43" s="5"/>
    </row>
    <row r="44" spans="1:18">
      <c r="A44" s="16"/>
      <c r="B44" s="9">
        <v>39</v>
      </c>
      <c r="C44" s="16" t="s">
        <v>203</v>
      </c>
      <c r="D44" s="9" t="s">
        <v>20</v>
      </c>
      <c r="E44" s="20" t="s">
        <v>39</v>
      </c>
      <c r="F44" s="8" t="s">
        <v>22</v>
      </c>
      <c r="G44" s="21">
        <v>34701</v>
      </c>
      <c r="H44" s="9" t="s">
        <v>24</v>
      </c>
      <c r="I44" s="20" t="s">
        <v>51</v>
      </c>
      <c r="J44" s="20" t="s">
        <v>204</v>
      </c>
      <c r="K44" s="16"/>
      <c r="L44" s="9" t="s">
        <v>27</v>
      </c>
      <c r="M44" s="9" t="s">
        <v>28</v>
      </c>
      <c r="N44" s="20" t="s">
        <v>43</v>
      </c>
      <c r="O44" s="177" t="s">
        <v>205</v>
      </c>
      <c r="P44" s="177" t="s">
        <v>202</v>
      </c>
      <c r="Q44" s="16"/>
      <c r="R44" s="5"/>
    </row>
    <row r="45" spans="1:18">
      <c r="A45" s="16"/>
      <c r="B45" s="9">
        <v>40</v>
      </c>
      <c r="C45" s="16" t="s">
        <v>145</v>
      </c>
      <c r="D45" s="9" t="s">
        <v>33</v>
      </c>
      <c r="E45" s="20" t="s">
        <v>39</v>
      </c>
      <c r="F45" s="8" t="s">
        <v>22</v>
      </c>
      <c r="G45" s="21">
        <v>36470</v>
      </c>
      <c r="H45" s="9" t="s">
        <v>24</v>
      </c>
      <c r="I45" s="20" t="s">
        <v>3690</v>
      </c>
      <c r="J45" s="20" t="s">
        <v>146</v>
      </c>
      <c r="K45" s="16"/>
      <c r="L45" s="9" t="s">
        <v>27</v>
      </c>
      <c r="M45" s="9" t="s">
        <v>28</v>
      </c>
      <c r="N45" s="20" t="s">
        <v>43</v>
      </c>
      <c r="O45" s="177" t="s">
        <v>147</v>
      </c>
      <c r="P45" s="177" t="s">
        <v>202</v>
      </c>
      <c r="Q45" s="16"/>
      <c r="R45" s="5"/>
    </row>
    <row r="46" spans="1:18">
      <c r="A46" s="5"/>
      <c r="B46" s="9">
        <v>41</v>
      </c>
      <c r="C46" s="16" t="s">
        <v>206</v>
      </c>
      <c r="D46" s="9" t="s">
        <v>20</v>
      </c>
      <c r="E46" s="20" t="s">
        <v>39</v>
      </c>
      <c r="F46" s="8" t="s">
        <v>22</v>
      </c>
      <c r="G46" s="20" t="s">
        <v>207</v>
      </c>
      <c r="H46" s="9" t="s">
        <v>24</v>
      </c>
      <c r="I46" s="20" t="s">
        <v>83</v>
      </c>
      <c r="J46" s="20" t="s">
        <v>84</v>
      </c>
      <c r="K46" s="16"/>
      <c r="L46" s="9" t="s">
        <v>27</v>
      </c>
      <c r="M46" s="9" t="s">
        <v>28</v>
      </c>
      <c r="N46" s="20" t="s">
        <v>43</v>
      </c>
      <c r="O46" s="177" t="s">
        <v>208</v>
      </c>
      <c r="P46" s="177" t="s">
        <v>202</v>
      </c>
      <c r="Q46" s="16"/>
      <c r="R46" s="5"/>
    </row>
    <row r="47" spans="1:18" ht="26.5">
      <c r="A47" s="5"/>
      <c r="B47" s="9">
        <v>42</v>
      </c>
      <c r="C47" s="19" t="s">
        <v>209</v>
      </c>
      <c r="D47" s="11" t="s">
        <v>33</v>
      </c>
      <c r="E47" s="17" t="s">
        <v>21</v>
      </c>
      <c r="F47" s="12" t="s">
        <v>210</v>
      </c>
      <c r="G47" s="18">
        <v>25637</v>
      </c>
      <c r="H47" s="11" t="s">
        <v>24</v>
      </c>
      <c r="I47" s="17" t="s">
        <v>3603</v>
      </c>
      <c r="J47" s="17" t="s">
        <v>78</v>
      </c>
      <c r="K47" s="30"/>
      <c r="L47" s="11" t="s">
        <v>27</v>
      </c>
      <c r="M47" s="11" t="s">
        <v>28</v>
      </c>
      <c r="N47" s="31" t="s">
        <v>29</v>
      </c>
      <c r="O47" s="175" t="s">
        <v>211</v>
      </c>
      <c r="P47" s="175" t="s">
        <v>3701</v>
      </c>
      <c r="Q47" s="9" t="s">
        <v>3700</v>
      </c>
      <c r="R47" s="5"/>
    </row>
    <row r="48" spans="1:18">
      <c r="A48" s="5"/>
      <c r="B48" s="9">
        <v>43</v>
      </c>
      <c r="C48" s="16" t="s">
        <v>213</v>
      </c>
      <c r="D48" s="11" t="s">
        <v>20</v>
      </c>
      <c r="E48" s="17" t="s">
        <v>39</v>
      </c>
      <c r="F48" s="12" t="s">
        <v>214</v>
      </c>
      <c r="G48" s="17" t="s">
        <v>215</v>
      </c>
      <c r="H48" s="11" t="s">
        <v>24</v>
      </c>
      <c r="I48" s="17" t="s">
        <v>3702</v>
      </c>
      <c r="J48" s="17" t="s">
        <v>69</v>
      </c>
      <c r="K48" s="30"/>
      <c r="L48" s="11" t="s">
        <v>27</v>
      </c>
      <c r="M48" s="11" t="s">
        <v>28</v>
      </c>
      <c r="N48" s="17" t="s">
        <v>43</v>
      </c>
      <c r="O48" s="175" t="s">
        <v>216</v>
      </c>
      <c r="P48" s="175" t="s">
        <v>3701</v>
      </c>
      <c r="Q48" s="16"/>
      <c r="R48" s="5"/>
    </row>
    <row r="49" spans="1:18" ht="26.5">
      <c r="A49" s="5"/>
      <c r="B49" s="9">
        <v>44</v>
      </c>
      <c r="C49" s="19" t="s">
        <v>217</v>
      </c>
      <c r="D49" s="11" t="s">
        <v>20</v>
      </c>
      <c r="E49" s="17" t="s">
        <v>21</v>
      </c>
      <c r="F49" s="12" t="s">
        <v>218</v>
      </c>
      <c r="G49" s="17" t="s">
        <v>219</v>
      </c>
      <c r="H49" s="11" t="s">
        <v>24</v>
      </c>
      <c r="I49" s="17" t="s">
        <v>3603</v>
      </c>
      <c r="J49" s="17" t="s">
        <v>26</v>
      </c>
      <c r="K49" s="30"/>
      <c r="L49" s="11" t="s">
        <v>27</v>
      </c>
      <c r="M49" s="11" t="s">
        <v>28</v>
      </c>
      <c r="N49" s="31" t="s">
        <v>29</v>
      </c>
      <c r="O49" s="175" t="s">
        <v>220</v>
      </c>
      <c r="P49" s="175" t="s">
        <v>221</v>
      </c>
      <c r="Q49" s="16"/>
      <c r="R49" s="5"/>
    </row>
    <row r="50" spans="1:18">
      <c r="A50" s="5"/>
      <c r="B50" s="9">
        <v>45</v>
      </c>
      <c r="C50" s="16" t="s">
        <v>222</v>
      </c>
      <c r="D50" s="11" t="s">
        <v>33</v>
      </c>
      <c r="E50" s="17" t="s">
        <v>21</v>
      </c>
      <c r="F50" s="12" t="s">
        <v>67</v>
      </c>
      <c r="G50" s="18">
        <v>33055</v>
      </c>
      <c r="H50" s="11" t="s">
        <v>24</v>
      </c>
      <c r="I50" s="17" t="s">
        <v>3603</v>
      </c>
      <c r="J50" s="17" t="s">
        <v>78</v>
      </c>
      <c r="K50" s="30"/>
      <c r="L50" s="11" t="s">
        <v>27</v>
      </c>
      <c r="M50" s="11" t="s">
        <v>28</v>
      </c>
      <c r="N50" s="17" t="s">
        <v>36</v>
      </c>
      <c r="O50" s="175" t="s">
        <v>223</v>
      </c>
      <c r="P50" s="175" t="s">
        <v>221</v>
      </c>
      <c r="Q50" s="16"/>
      <c r="R50" s="5"/>
    </row>
    <row r="51" spans="1:18">
      <c r="A51" s="5"/>
      <c r="B51" s="9">
        <v>46</v>
      </c>
      <c r="C51" s="16" t="s">
        <v>224</v>
      </c>
      <c r="D51" s="11" t="s">
        <v>33</v>
      </c>
      <c r="E51" s="17" t="s">
        <v>39</v>
      </c>
      <c r="F51" s="12" t="s">
        <v>82</v>
      </c>
      <c r="G51" s="17" t="s">
        <v>225</v>
      </c>
      <c r="H51" s="11" t="s">
        <v>24</v>
      </c>
      <c r="I51" s="17" t="s">
        <v>47</v>
      </c>
      <c r="J51" s="17" t="s">
        <v>69</v>
      </c>
      <c r="K51" s="30"/>
      <c r="L51" s="11" t="s">
        <v>27</v>
      </c>
      <c r="M51" s="11" t="s">
        <v>28</v>
      </c>
      <c r="N51" s="17" t="s">
        <v>43</v>
      </c>
      <c r="O51" s="175" t="s">
        <v>226</v>
      </c>
      <c r="P51" s="175" t="s">
        <v>221</v>
      </c>
      <c r="Q51" s="16"/>
      <c r="R51" s="5"/>
    </row>
    <row r="52" spans="1:18">
      <c r="A52" s="5"/>
      <c r="B52" s="9">
        <v>47</v>
      </c>
      <c r="C52" s="16" t="s">
        <v>227</v>
      </c>
      <c r="D52" s="11" t="s">
        <v>33</v>
      </c>
      <c r="E52" s="17" t="s">
        <v>39</v>
      </c>
      <c r="F52" s="12" t="s">
        <v>82</v>
      </c>
      <c r="G52" s="17" t="s">
        <v>228</v>
      </c>
      <c r="H52" s="11" t="s">
        <v>24</v>
      </c>
      <c r="I52" s="17" t="s">
        <v>47</v>
      </c>
      <c r="J52" s="17" t="s">
        <v>69</v>
      </c>
      <c r="K52" s="30"/>
      <c r="L52" s="11" t="s">
        <v>27</v>
      </c>
      <c r="M52" s="11" t="s">
        <v>28</v>
      </c>
      <c r="N52" s="17" t="s">
        <v>43</v>
      </c>
      <c r="O52" s="175" t="s">
        <v>229</v>
      </c>
      <c r="P52" s="175" t="s">
        <v>221</v>
      </c>
      <c r="Q52" s="16"/>
      <c r="R52" s="5"/>
    </row>
    <row r="53" spans="1:18" ht="26.5">
      <c r="A53" s="5"/>
      <c r="B53" s="9">
        <v>48</v>
      </c>
      <c r="C53" s="19" t="s">
        <v>230</v>
      </c>
      <c r="D53" s="11" t="s">
        <v>20</v>
      </c>
      <c r="E53" s="17" t="s">
        <v>21</v>
      </c>
      <c r="F53" s="12" t="s">
        <v>22</v>
      </c>
      <c r="G53" s="18">
        <v>20091</v>
      </c>
      <c r="H53" s="11" t="s">
        <v>24</v>
      </c>
      <c r="I53" s="17" t="s">
        <v>3703</v>
      </c>
      <c r="J53" s="17" t="s">
        <v>89</v>
      </c>
      <c r="K53" s="30"/>
      <c r="L53" s="11" t="s">
        <v>27</v>
      </c>
      <c r="M53" s="11" t="s">
        <v>28</v>
      </c>
      <c r="N53" s="31" t="s">
        <v>231</v>
      </c>
      <c r="O53" s="175" t="s">
        <v>232</v>
      </c>
      <c r="P53" s="175" t="s">
        <v>233</v>
      </c>
      <c r="Q53" s="9" t="s">
        <v>3693</v>
      </c>
      <c r="R53" s="5"/>
    </row>
    <row r="54" spans="1:18" ht="26.5">
      <c r="A54" s="5"/>
      <c r="B54" s="9">
        <v>49</v>
      </c>
      <c r="C54" s="19" t="s">
        <v>234</v>
      </c>
      <c r="D54" s="11" t="s">
        <v>33</v>
      </c>
      <c r="E54" s="17" t="s">
        <v>21</v>
      </c>
      <c r="F54" s="12" t="s">
        <v>22</v>
      </c>
      <c r="G54" s="18">
        <v>21222</v>
      </c>
      <c r="H54" s="11" t="s">
        <v>24</v>
      </c>
      <c r="I54" s="17" t="s">
        <v>88</v>
      </c>
      <c r="J54" s="17" t="s">
        <v>78</v>
      </c>
      <c r="K54" s="30"/>
      <c r="L54" s="11" t="s">
        <v>27</v>
      </c>
      <c r="M54" s="11" t="s">
        <v>28</v>
      </c>
      <c r="N54" s="31" t="s">
        <v>29</v>
      </c>
      <c r="O54" s="175" t="s">
        <v>235</v>
      </c>
      <c r="P54" s="175" t="s">
        <v>236</v>
      </c>
      <c r="Q54" s="16"/>
      <c r="R54" s="5"/>
    </row>
    <row r="55" spans="1:18" ht="26.5">
      <c r="A55" s="5"/>
      <c r="B55" s="9">
        <v>50</v>
      </c>
      <c r="C55" s="19" t="s">
        <v>237</v>
      </c>
      <c r="D55" s="11" t="s">
        <v>33</v>
      </c>
      <c r="E55" s="17" t="s">
        <v>198</v>
      </c>
      <c r="F55" s="12" t="s">
        <v>22</v>
      </c>
      <c r="G55" s="18">
        <v>25244</v>
      </c>
      <c r="H55" s="11" t="s">
        <v>24</v>
      </c>
      <c r="I55" s="17" t="s">
        <v>88</v>
      </c>
      <c r="J55" s="17" t="s">
        <v>78</v>
      </c>
      <c r="K55" s="30"/>
      <c r="L55" s="11" t="s">
        <v>27</v>
      </c>
      <c r="M55" s="11" t="s">
        <v>28</v>
      </c>
      <c r="N55" s="31" t="s">
        <v>29</v>
      </c>
      <c r="O55" s="175" t="s">
        <v>238</v>
      </c>
      <c r="P55" s="175" t="s">
        <v>239</v>
      </c>
      <c r="Q55" s="16"/>
      <c r="R55" s="5"/>
    </row>
    <row r="56" spans="1:18">
      <c r="A56" s="5"/>
      <c r="B56" s="9">
        <v>51</v>
      </c>
      <c r="C56" s="16" t="s">
        <v>248</v>
      </c>
      <c r="D56" s="11" t="s">
        <v>33</v>
      </c>
      <c r="E56" s="17" t="s">
        <v>39</v>
      </c>
      <c r="F56" s="12" t="s">
        <v>22</v>
      </c>
      <c r="G56" s="17" t="s">
        <v>3601</v>
      </c>
      <c r="H56" s="11" t="s">
        <v>24</v>
      </c>
      <c r="I56" s="17" t="s">
        <v>2212</v>
      </c>
      <c r="J56" s="17" t="s">
        <v>204</v>
      </c>
      <c r="K56" s="30"/>
      <c r="L56" s="11" t="s">
        <v>27</v>
      </c>
      <c r="M56" s="11" t="s">
        <v>28</v>
      </c>
      <c r="N56" s="17" t="s">
        <v>43</v>
      </c>
      <c r="O56" s="175" t="s">
        <v>250</v>
      </c>
      <c r="P56" s="175" t="s">
        <v>239</v>
      </c>
      <c r="Q56" s="16"/>
      <c r="R56" s="5"/>
    </row>
    <row r="57" spans="1:18">
      <c r="A57" s="5"/>
      <c r="B57" s="9">
        <v>52</v>
      </c>
      <c r="C57" s="16" t="s">
        <v>240</v>
      </c>
      <c r="D57" s="11" t="s">
        <v>20</v>
      </c>
      <c r="E57" s="17" t="s">
        <v>39</v>
      </c>
      <c r="F57" s="12" t="s">
        <v>22</v>
      </c>
      <c r="G57" s="18">
        <v>36656</v>
      </c>
      <c r="H57" s="11" t="s">
        <v>24</v>
      </c>
      <c r="I57" s="17" t="s">
        <v>241</v>
      </c>
      <c r="J57" s="17" t="s">
        <v>69</v>
      </c>
      <c r="K57" s="30"/>
      <c r="L57" s="11" t="s">
        <v>27</v>
      </c>
      <c r="M57" s="11" t="s">
        <v>28</v>
      </c>
      <c r="N57" s="17" t="s">
        <v>43</v>
      </c>
      <c r="O57" s="175" t="s">
        <v>242</v>
      </c>
      <c r="P57" s="175" t="s">
        <v>239</v>
      </c>
      <c r="Q57" s="16"/>
      <c r="R57" s="5"/>
    </row>
    <row r="58" spans="1:18" ht="26.5">
      <c r="A58" s="5"/>
      <c r="B58" s="9">
        <v>53</v>
      </c>
      <c r="C58" s="19" t="s">
        <v>253</v>
      </c>
      <c r="D58" s="11" t="s">
        <v>33</v>
      </c>
      <c r="E58" s="17" t="s">
        <v>198</v>
      </c>
      <c r="F58" s="12" t="s">
        <v>160</v>
      </c>
      <c r="G58" s="18">
        <v>24479</v>
      </c>
      <c r="H58" s="11" t="s">
        <v>24</v>
      </c>
      <c r="I58" s="17" t="s">
        <v>88</v>
      </c>
      <c r="J58" s="17" t="s">
        <v>78</v>
      </c>
      <c r="K58" s="30"/>
      <c r="L58" s="11" t="s">
        <v>27</v>
      </c>
      <c r="M58" s="11" t="s">
        <v>28</v>
      </c>
      <c r="N58" s="31" t="s">
        <v>29</v>
      </c>
      <c r="O58" s="175" t="s">
        <v>254</v>
      </c>
      <c r="P58" s="175" t="s">
        <v>255</v>
      </c>
      <c r="Q58" s="16"/>
      <c r="R58" s="5"/>
    </row>
    <row r="59" spans="1:18" ht="26.5">
      <c r="A59" s="5"/>
      <c r="B59" s="9">
        <v>54</v>
      </c>
      <c r="C59" s="19" t="s">
        <v>256</v>
      </c>
      <c r="D59" s="11" t="s">
        <v>20</v>
      </c>
      <c r="E59" s="17" t="s">
        <v>21</v>
      </c>
      <c r="F59" s="12" t="s">
        <v>22</v>
      </c>
      <c r="G59" s="17" t="s">
        <v>257</v>
      </c>
      <c r="H59" s="11" t="s">
        <v>24</v>
      </c>
      <c r="I59" s="17" t="s">
        <v>3603</v>
      </c>
      <c r="J59" s="17" t="s">
        <v>89</v>
      </c>
      <c r="K59" s="30"/>
      <c r="L59" s="11" t="s">
        <v>27</v>
      </c>
      <c r="M59" s="11" t="s">
        <v>28</v>
      </c>
      <c r="N59" s="31" t="s">
        <v>29</v>
      </c>
      <c r="O59" s="175" t="s">
        <v>258</v>
      </c>
      <c r="P59" s="175" t="s">
        <v>259</v>
      </c>
      <c r="Q59" s="16"/>
      <c r="R59" s="5"/>
    </row>
    <row r="60" spans="1:18">
      <c r="A60" s="5"/>
      <c r="B60" s="9">
        <v>55</v>
      </c>
      <c r="C60" s="16" t="s">
        <v>260</v>
      </c>
      <c r="D60" s="11" t="s">
        <v>33</v>
      </c>
      <c r="E60" s="17" t="s">
        <v>21</v>
      </c>
      <c r="F60" s="12" t="s">
        <v>160</v>
      </c>
      <c r="G60" s="18">
        <v>33729</v>
      </c>
      <c r="H60" s="11" t="s">
        <v>24</v>
      </c>
      <c r="I60" s="17" t="s">
        <v>3602</v>
      </c>
      <c r="J60" s="17" t="s">
        <v>78</v>
      </c>
      <c r="K60" s="30"/>
      <c r="L60" s="11" t="s">
        <v>27</v>
      </c>
      <c r="M60" s="11" t="s">
        <v>28</v>
      </c>
      <c r="N60" s="17" t="s">
        <v>43</v>
      </c>
      <c r="O60" s="175" t="s">
        <v>261</v>
      </c>
      <c r="P60" s="175" t="s">
        <v>259</v>
      </c>
      <c r="Q60" s="16"/>
      <c r="R60" s="5"/>
    </row>
    <row r="61" spans="1:18">
      <c r="A61" s="5"/>
      <c r="B61" s="9">
        <v>56</v>
      </c>
      <c r="C61" s="16" t="s">
        <v>262</v>
      </c>
      <c r="D61" s="11" t="s">
        <v>20</v>
      </c>
      <c r="E61" s="17" t="s">
        <v>39</v>
      </c>
      <c r="F61" s="12" t="s">
        <v>22</v>
      </c>
      <c r="G61" s="18">
        <v>44078</v>
      </c>
      <c r="H61" s="11" t="s">
        <v>24</v>
      </c>
      <c r="I61" s="17" t="s">
        <v>47</v>
      </c>
      <c r="J61" s="17" t="s">
        <v>69</v>
      </c>
      <c r="K61" s="30"/>
      <c r="L61" s="11" t="s">
        <v>27</v>
      </c>
      <c r="M61" s="11" t="s">
        <v>28</v>
      </c>
      <c r="N61" s="17" t="s">
        <v>43</v>
      </c>
      <c r="O61" s="175" t="s">
        <v>263</v>
      </c>
      <c r="P61" s="175" t="s">
        <v>259</v>
      </c>
      <c r="Q61" s="16"/>
      <c r="R61" s="5"/>
    </row>
    <row r="62" spans="1:18" ht="26.5">
      <c r="A62" s="5"/>
      <c r="B62" s="9">
        <v>57</v>
      </c>
      <c r="C62" s="19" t="s">
        <v>264</v>
      </c>
      <c r="D62" s="11" t="s">
        <v>20</v>
      </c>
      <c r="E62" s="17" t="s">
        <v>21</v>
      </c>
      <c r="F62" s="12" t="s">
        <v>265</v>
      </c>
      <c r="G62" s="179" t="s">
        <v>266</v>
      </c>
      <c r="H62" s="11" t="s">
        <v>24</v>
      </c>
      <c r="I62" s="17" t="s">
        <v>88</v>
      </c>
      <c r="J62" s="17" t="s">
        <v>89</v>
      </c>
      <c r="K62" s="30"/>
      <c r="L62" s="11" t="s">
        <v>27</v>
      </c>
      <c r="M62" s="11" t="s">
        <v>28</v>
      </c>
      <c r="N62" s="31" t="s">
        <v>29</v>
      </c>
      <c r="O62" s="175" t="s">
        <v>267</v>
      </c>
      <c r="P62" s="175" t="s">
        <v>268</v>
      </c>
      <c r="Q62" s="16"/>
      <c r="R62" s="5"/>
    </row>
    <row r="63" spans="1:18">
      <c r="A63" s="5"/>
      <c r="B63" s="9">
        <v>58</v>
      </c>
      <c r="C63" s="16" t="s">
        <v>269</v>
      </c>
      <c r="D63" s="11" t="s">
        <v>33</v>
      </c>
      <c r="E63" s="17" t="s">
        <v>21</v>
      </c>
      <c r="F63" s="12" t="s">
        <v>22</v>
      </c>
      <c r="G63" s="18">
        <v>30203</v>
      </c>
      <c r="H63" s="11" t="s">
        <v>24</v>
      </c>
      <c r="I63" s="17" t="s">
        <v>51</v>
      </c>
      <c r="J63" s="17" t="s">
        <v>78</v>
      </c>
      <c r="K63" s="30"/>
      <c r="L63" s="11" t="s">
        <v>27</v>
      </c>
      <c r="M63" s="11" t="s">
        <v>28</v>
      </c>
      <c r="N63" s="17" t="s">
        <v>36</v>
      </c>
      <c r="O63" s="175" t="s">
        <v>270</v>
      </c>
      <c r="P63" s="175" t="s">
        <v>268</v>
      </c>
      <c r="Q63" s="9" t="s">
        <v>3689</v>
      </c>
      <c r="R63" s="5"/>
    </row>
    <row r="64" spans="1:18">
      <c r="A64" s="5"/>
      <c r="B64" s="9">
        <v>59</v>
      </c>
      <c r="C64" s="16" t="s">
        <v>271</v>
      </c>
      <c r="D64" s="11" t="s">
        <v>20</v>
      </c>
      <c r="E64" s="17" t="s">
        <v>39</v>
      </c>
      <c r="F64" s="12" t="s">
        <v>22</v>
      </c>
      <c r="G64" s="18">
        <v>39475</v>
      </c>
      <c r="H64" s="11" t="s">
        <v>24</v>
      </c>
      <c r="I64" s="17" t="s">
        <v>88</v>
      </c>
      <c r="J64" s="17" t="s">
        <v>272</v>
      </c>
      <c r="K64" s="30"/>
      <c r="L64" s="11" t="s">
        <v>27</v>
      </c>
      <c r="M64" s="11" t="s">
        <v>28</v>
      </c>
      <c r="N64" s="17" t="s">
        <v>43</v>
      </c>
      <c r="O64" s="175" t="s">
        <v>273</v>
      </c>
      <c r="P64" s="175" t="s">
        <v>268</v>
      </c>
      <c r="Q64" s="16"/>
      <c r="R64" s="5"/>
    </row>
    <row r="65" spans="1:18">
      <c r="A65" s="5"/>
      <c r="B65" s="9">
        <v>60</v>
      </c>
      <c r="C65" s="16" t="s">
        <v>274</v>
      </c>
      <c r="D65" s="11" t="s">
        <v>20</v>
      </c>
      <c r="E65" s="17" t="s">
        <v>39</v>
      </c>
      <c r="F65" s="12" t="s">
        <v>22</v>
      </c>
      <c r="G65" s="18">
        <v>40207</v>
      </c>
      <c r="H65" s="11" t="s">
        <v>24</v>
      </c>
      <c r="I65" s="17" t="s">
        <v>83</v>
      </c>
      <c r="J65" s="17" t="s">
        <v>84</v>
      </c>
      <c r="K65" s="30"/>
      <c r="L65" s="11" t="s">
        <v>27</v>
      </c>
      <c r="M65" s="11" t="s">
        <v>28</v>
      </c>
      <c r="N65" s="17" t="s">
        <v>43</v>
      </c>
      <c r="O65" s="175" t="s">
        <v>275</v>
      </c>
      <c r="P65" s="175" t="s">
        <v>268</v>
      </c>
      <c r="Q65" s="16"/>
      <c r="R65" s="5"/>
    </row>
    <row r="66" spans="1:18">
      <c r="A66" s="5"/>
      <c r="B66" s="9">
        <v>61</v>
      </c>
      <c r="C66" s="16" t="s">
        <v>276</v>
      </c>
      <c r="D66" s="11" t="s">
        <v>33</v>
      </c>
      <c r="E66" s="17" t="s">
        <v>39</v>
      </c>
      <c r="F66" s="12" t="s">
        <v>22</v>
      </c>
      <c r="G66" s="18">
        <v>42420</v>
      </c>
      <c r="H66" s="11" t="s">
        <v>24</v>
      </c>
      <c r="I66" s="17" t="s">
        <v>47</v>
      </c>
      <c r="J66" s="17" t="s">
        <v>277</v>
      </c>
      <c r="K66" s="30"/>
      <c r="L66" s="11" t="s">
        <v>27</v>
      </c>
      <c r="M66" s="11" t="s">
        <v>28</v>
      </c>
      <c r="N66" s="17" t="s">
        <v>43</v>
      </c>
      <c r="O66" s="175" t="s">
        <v>278</v>
      </c>
      <c r="P66" s="175" t="s">
        <v>268</v>
      </c>
      <c r="Q66" s="16"/>
      <c r="R66" s="5"/>
    </row>
    <row r="67" spans="1:18" ht="26.5">
      <c r="A67" s="5"/>
      <c r="B67" s="9">
        <v>62</v>
      </c>
      <c r="C67" s="19" t="s">
        <v>279</v>
      </c>
      <c r="D67" s="11" t="s">
        <v>20</v>
      </c>
      <c r="E67" s="17" t="s">
        <v>198</v>
      </c>
      <c r="F67" s="12" t="s">
        <v>22</v>
      </c>
      <c r="G67" s="17" t="s">
        <v>280</v>
      </c>
      <c r="H67" s="11" t="s">
        <v>24</v>
      </c>
      <c r="I67" s="17" t="s">
        <v>88</v>
      </c>
      <c r="J67" s="17" t="s">
        <v>89</v>
      </c>
      <c r="K67" s="30"/>
      <c r="L67" s="11" t="s">
        <v>27</v>
      </c>
      <c r="M67" s="11" t="s">
        <v>28</v>
      </c>
      <c r="N67" s="31" t="s">
        <v>281</v>
      </c>
      <c r="O67" s="175" t="s">
        <v>282</v>
      </c>
      <c r="P67" s="175" t="s">
        <v>283</v>
      </c>
      <c r="Q67" s="9" t="s">
        <v>3693</v>
      </c>
      <c r="R67" s="5"/>
    </row>
    <row r="68" spans="1:18">
      <c r="A68" s="5"/>
      <c r="B68" s="9">
        <v>63</v>
      </c>
      <c r="C68" s="16" t="s">
        <v>284</v>
      </c>
      <c r="D68" s="11" t="s">
        <v>20</v>
      </c>
      <c r="E68" s="17" t="s">
        <v>39</v>
      </c>
      <c r="F68" s="12" t="s">
        <v>22</v>
      </c>
      <c r="G68" s="17" t="s">
        <v>285</v>
      </c>
      <c r="H68" s="11" t="s">
        <v>24</v>
      </c>
      <c r="I68" s="17" t="s">
        <v>3602</v>
      </c>
      <c r="J68" s="17" t="s">
        <v>89</v>
      </c>
      <c r="K68" s="30"/>
      <c r="L68" s="11" t="s">
        <v>27</v>
      </c>
      <c r="M68" s="11" t="s">
        <v>28</v>
      </c>
      <c r="N68" s="17" t="s">
        <v>43</v>
      </c>
      <c r="O68" s="175" t="s">
        <v>286</v>
      </c>
      <c r="P68" s="175" t="s">
        <v>283</v>
      </c>
      <c r="Q68" s="16"/>
      <c r="R68" s="5"/>
    </row>
    <row r="69" spans="1:18">
      <c r="A69" s="5"/>
      <c r="B69" s="9">
        <v>64</v>
      </c>
      <c r="C69" s="16" t="s">
        <v>287</v>
      </c>
      <c r="D69" s="11" t="s">
        <v>33</v>
      </c>
      <c r="E69" s="17" t="s">
        <v>39</v>
      </c>
      <c r="F69" s="12" t="s">
        <v>22</v>
      </c>
      <c r="G69" s="17" t="s">
        <v>288</v>
      </c>
      <c r="H69" s="11" t="s">
        <v>24</v>
      </c>
      <c r="I69" s="17" t="s">
        <v>3603</v>
      </c>
      <c r="J69" s="17" t="s">
        <v>69</v>
      </c>
      <c r="K69" s="30"/>
      <c r="L69" s="11" t="s">
        <v>27</v>
      </c>
      <c r="M69" s="11" t="s">
        <v>28</v>
      </c>
      <c r="N69" s="17" t="s">
        <v>43</v>
      </c>
      <c r="O69" s="175" t="s">
        <v>289</v>
      </c>
      <c r="P69" s="175" t="s">
        <v>283</v>
      </c>
      <c r="Q69" s="16"/>
      <c r="R69" s="5"/>
    </row>
    <row r="70" spans="1:18" ht="26.5">
      <c r="A70" s="5"/>
      <c r="B70" s="9">
        <v>65</v>
      </c>
      <c r="C70" s="19" t="s">
        <v>290</v>
      </c>
      <c r="D70" s="11" t="s">
        <v>20</v>
      </c>
      <c r="E70" s="17" t="s">
        <v>21</v>
      </c>
      <c r="F70" s="12" t="s">
        <v>291</v>
      </c>
      <c r="G70" s="18">
        <v>28525</v>
      </c>
      <c r="H70" s="11" t="s">
        <v>24</v>
      </c>
      <c r="I70" s="17" t="s">
        <v>3602</v>
      </c>
      <c r="J70" s="17" t="s">
        <v>26</v>
      </c>
      <c r="K70" s="30"/>
      <c r="L70" s="11" t="s">
        <v>27</v>
      </c>
      <c r="M70" s="11" t="s">
        <v>28</v>
      </c>
      <c r="N70" s="31" t="s">
        <v>29</v>
      </c>
      <c r="O70" s="175" t="s">
        <v>292</v>
      </c>
      <c r="P70" s="175" t="s">
        <v>293</v>
      </c>
      <c r="Q70" s="9" t="s">
        <v>3693</v>
      </c>
      <c r="R70" s="5"/>
    </row>
    <row r="71" spans="1:18">
      <c r="A71" s="5"/>
      <c r="B71" s="9">
        <v>66</v>
      </c>
      <c r="C71" s="16" t="s">
        <v>294</v>
      </c>
      <c r="D71" s="11" t="s">
        <v>33</v>
      </c>
      <c r="E71" s="17" t="s">
        <v>21</v>
      </c>
      <c r="F71" s="12" t="s">
        <v>22</v>
      </c>
      <c r="G71" s="179" t="s">
        <v>295</v>
      </c>
      <c r="H71" s="11" t="s">
        <v>24</v>
      </c>
      <c r="I71" s="17" t="s">
        <v>3603</v>
      </c>
      <c r="J71" s="17" t="s">
        <v>78</v>
      </c>
      <c r="K71" s="30"/>
      <c r="L71" s="11" t="s">
        <v>27</v>
      </c>
      <c r="M71" s="11" t="s">
        <v>28</v>
      </c>
      <c r="N71" s="17" t="s">
        <v>36</v>
      </c>
      <c r="O71" s="175" t="s">
        <v>296</v>
      </c>
      <c r="P71" s="175" t="s">
        <v>293</v>
      </c>
      <c r="Q71" s="16"/>
      <c r="R71" s="5"/>
    </row>
    <row r="72" spans="1:18">
      <c r="A72" s="5"/>
      <c r="B72" s="9">
        <v>67</v>
      </c>
      <c r="C72" s="16" t="s">
        <v>297</v>
      </c>
      <c r="D72" s="9" t="s">
        <v>33</v>
      </c>
      <c r="E72" s="20" t="s">
        <v>39</v>
      </c>
      <c r="F72" s="8" t="s">
        <v>22</v>
      </c>
      <c r="G72" s="20" t="s">
        <v>298</v>
      </c>
      <c r="H72" s="9" t="s">
        <v>24</v>
      </c>
      <c r="I72" s="20" t="s">
        <v>47</v>
      </c>
      <c r="J72" s="20" t="s">
        <v>69</v>
      </c>
      <c r="K72" s="16"/>
      <c r="L72" s="9" t="s">
        <v>27</v>
      </c>
      <c r="M72" s="9" t="s">
        <v>28</v>
      </c>
      <c r="N72" s="20" t="s">
        <v>43</v>
      </c>
      <c r="O72" s="177" t="s">
        <v>299</v>
      </c>
      <c r="P72" s="177" t="s">
        <v>293</v>
      </c>
      <c r="Q72" s="16"/>
      <c r="R72" s="5"/>
    </row>
    <row r="73" spans="1:18">
      <c r="A73" s="5"/>
      <c r="B73" s="9">
        <v>68</v>
      </c>
      <c r="C73" s="16" t="s">
        <v>300</v>
      </c>
      <c r="D73" s="9" t="s">
        <v>33</v>
      </c>
      <c r="E73" s="20" t="s">
        <v>39</v>
      </c>
      <c r="F73" s="8" t="s">
        <v>22</v>
      </c>
      <c r="G73" s="21">
        <v>39974</v>
      </c>
      <c r="H73" s="9" t="s">
        <v>24</v>
      </c>
      <c r="I73" s="20" t="s">
        <v>47</v>
      </c>
      <c r="J73" s="20" t="s">
        <v>69</v>
      </c>
      <c r="K73" s="16"/>
      <c r="L73" s="9" t="s">
        <v>27</v>
      </c>
      <c r="M73" s="9" t="s">
        <v>28</v>
      </c>
      <c r="N73" s="20" t="s">
        <v>43</v>
      </c>
      <c r="O73" s="177" t="s">
        <v>301</v>
      </c>
      <c r="P73" s="177" t="s">
        <v>293</v>
      </c>
      <c r="Q73" s="16"/>
      <c r="R73" s="5"/>
    </row>
    <row r="74" spans="1:18">
      <c r="A74" s="5"/>
      <c r="B74" s="9">
        <v>69</v>
      </c>
      <c r="C74" s="16" t="s">
        <v>302</v>
      </c>
      <c r="D74" s="9" t="s">
        <v>33</v>
      </c>
      <c r="E74" s="20" t="s">
        <v>39</v>
      </c>
      <c r="F74" s="8" t="s">
        <v>303</v>
      </c>
      <c r="G74" s="20" t="s">
        <v>304</v>
      </c>
      <c r="H74" s="9" t="s">
        <v>24</v>
      </c>
      <c r="I74" s="20" t="s">
        <v>47</v>
      </c>
      <c r="J74" s="20" t="s">
        <v>69</v>
      </c>
      <c r="K74" s="16"/>
      <c r="L74" s="9" t="s">
        <v>27</v>
      </c>
      <c r="M74" s="9" t="s">
        <v>28</v>
      </c>
      <c r="N74" s="20" t="s">
        <v>43</v>
      </c>
      <c r="O74" s="177" t="s">
        <v>305</v>
      </c>
      <c r="P74" s="177" t="s">
        <v>293</v>
      </c>
      <c r="Q74" s="16"/>
      <c r="R74" s="5"/>
    </row>
    <row r="75" spans="1:18">
      <c r="A75" s="5"/>
      <c r="B75" s="9">
        <v>70</v>
      </c>
      <c r="C75" s="16" t="s">
        <v>306</v>
      </c>
      <c r="D75" s="9" t="s">
        <v>20</v>
      </c>
      <c r="E75" s="20" t="s">
        <v>39</v>
      </c>
      <c r="F75" s="8" t="s">
        <v>82</v>
      </c>
      <c r="G75" s="20" t="s">
        <v>307</v>
      </c>
      <c r="H75" s="9" t="s">
        <v>24</v>
      </c>
      <c r="I75" s="20" t="s">
        <v>47</v>
      </c>
      <c r="J75" s="20" t="s">
        <v>69</v>
      </c>
      <c r="K75" s="16"/>
      <c r="L75" s="9" t="s">
        <v>27</v>
      </c>
      <c r="M75" s="9" t="s">
        <v>28</v>
      </c>
      <c r="N75" s="20" t="s">
        <v>43</v>
      </c>
      <c r="O75" s="177" t="s">
        <v>308</v>
      </c>
      <c r="P75" s="177" t="s">
        <v>293</v>
      </c>
      <c r="Q75" s="16"/>
      <c r="R75" s="5"/>
    </row>
    <row r="76" spans="1:18">
      <c r="A76" s="5"/>
      <c r="B76" s="9">
        <v>71</v>
      </c>
      <c r="C76" s="16" t="s">
        <v>309</v>
      </c>
      <c r="D76" s="9" t="s">
        <v>33</v>
      </c>
      <c r="E76" s="20" t="s">
        <v>39</v>
      </c>
      <c r="F76" s="8" t="s">
        <v>82</v>
      </c>
      <c r="G76" s="21">
        <v>43107</v>
      </c>
      <c r="H76" s="9" t="s">
        <v>24</v>
      </c>
      <c r="I76" s="20" t="s">
        <v>47</v>
      </c>
      <c r="J76" s="20" t="s">
        <v>69</v>
      </c>
      <c r="K76" s="16"/>
      <c r="L76" s="9" t="s">
        <v>27</v>
      </c>
      <c r="M76" s="9" t="s">
        <v>28</v>
      </c>
      <c r="N76" s="20" t="s">
        <v>43</v>
      </c>
      <c r="O76" s="177" t="s">
        <v>310</v>
      </c>
      <c r="P76" s="177" t="s">
        <v>293</v>
      </c>
      <c r="Q76" s="16"/>
      <c r="R76" s="5"/>
    </row>
    <row r="77" spans="1:18" ht="26.5">
      <c r="A77" s="5"/>
      <c r="B77" s="9">
        <v>72</v>
      </c>
      <c r="C77" s="19" t="s">
        <v>3604</v>
      </c>
      <c r="D77" s="11" t="s">
        <v>20</v>
      </c>
      <c r="E77" s="17" t="s">
        <v>21</v>
      </c>
      <c r="F77" s="12" t="s">
        <v>22</v>
      </c>
      <c r="G77" s="179" t="s">
        <v>312</v>
      </c>
      <c r="H77" s="11" t="s">
        <v>24</v>
      </c>
      <c r="I77" s="17" t="s">
        <v>3602</v>
      </c>
      <c r="J77" s="17" t="s">
        <v>89</v>
      </c>
      <c r="K77" s="30"/>
      <c r="L77" s="11" t="s">
        <v>27</v>
      </c>
      <c r="M77" s="11" t="s">
        <v>28</v>
      </c>
      <c r="N77" s="31" t="s">
        <v>29</v>
      </c>
      <c r="O77" s="175" t="s">
        <v>313</v>
      </c>
      <c r="P77" s="175" t="s">
        <v>314</v>
      </c>
      <c r="Q77" s="16"/>
      <c r="R77" s="5"/>
    </row>
    <row r="78" spans="1:18">
      <c r="A78" s="5"/>
      <c r="B78" s="9">
        <v>73</v>
      </c>
      <c r="C78" s="16" t="s">
        <v>315</v>
      </c>
      <c r="D78" s="11" t="s">
        <v>33</v>
      </c>
      <c r="E78" s="17" t="s">
        <v>21</v>
      </c>
      <c r="F78" s="12" t="s">
        <v>22</v>
      </c>
      <c r="G78" s="17" t="s">
        <v>316</v>
      </c>
      <c r="H78" s="11" t="s">
        <v>24</v>
      </c>
      <c r="I78" s="17" t="s">
        <v>3602</v>
      </c>
      <c r="J78" s="17" t="s">
        <v>78</v>
      </c>
      <c r="K78" s="30"/>
      <c r="L78" s="11" t="s">
        <v>27</v>
      </c>
      <c r="M78" s="11" t="s">
        <v>28</v>
      </c>
      <c r="N78" s="17" t="s">
        <v>36</v>
      </c>
      <c r="O78" s="175" t="s">
        <v>317</v>
      </c>
      <c r="P78" s="175" t="s">
        <v>314</v>
      </c>
      <c r="Q78" s="16"/>
      <c r="R78" s="5"/>
    </row>
    <row r="79" spans="1:18">
      <c r="A79" s="5"/>
      <c r="B79" s="9">
        <v>74</v>
      </c>
      <c r="C79" s="16" t="s">
        <v>318</v>
      </c>
      <c r="D79" s="11" t="s">
        <v>33</v>
      </c>
      <c r="E79" s="17" t="s">
        <v>39</v>
      </c>
      <c r="F79" s="12" t="s">
        <v>22</v>
      </c>
      <c r="G79" s="18">
        <v>33640</v>
      </c>
      <c r="H79" s="11" t="s">
        <v>24</v>
      </c>
      <c r="I79" s="17" t="s">
        <v>319</v>
      </c>
      <c r="J79" s="17" t="s">
        <v>204</v>
      </c>
      <c r="K79" s="30"/>
      <c r="L79" s="11" t="s">
        <v>27</v>
      </c>
      <c r="M79" s="11" t="s">
        <v>28</v>
      </c>
      <c r="N79" s="17" t="s">
        <v>43</v>
      </c>
      <c r="O79" s="175" t="s">
        <v>320</v>
      </c>
      <c r="P79" s="175" t="s">
        <v>314</v>
      </c>
      <c r="Q79" s="16"/>
      <c r="R79" s="5"/>
    </row>
    <row r="80" spans="1:18">
      <c r="A80" s="5"/>
      <c r="B80" s="9">
        <v>75</v>
      </c>
      <c r="C80" s="16" t="s">
        <v>321</v>
      </c>
      <c r="D80" s="11" t="s">
        <v>33</v>
      </c>
      <c r="E80" s="17" t="s">
        <v>39</v>
      </c>
      <c r="F80" s="12" t="s">
        <v>22</v>
      </c>
      <c r="G80" s="17" t="s">
        <v>322</v>
      </c>
      <c r="H80" s="11" t="s">
        <v>24</v>
      </c>
      <c r="I80" s="17" t="s">
        <v>25</v>
      </c>
      <c r="J80" s="17" t="s">
        <v>69</v>
      </c>
      <c r="K80" s="30"/>
      <c r="L80" s="11" t="s">
        <v>27</v>
      </c>
      <c r="M80" s="11" t="s">
        <v>28</v>
      </c>
      <c r="N80" s="17" t="s">
        <v>43</v>
      </c>
      <c r="O80" s="175" t="s">
        <v>323</v>
      </c>
      <c r="P80" s="175" t="s">
        <v>314</v>
      </c>
      <c r="Q80" s="16"/>
      <c r="R80" s="5"/>
    </row>
    <row r="81" spans="1:18">
      <c r="A81" s="5"/>
      <c r="B81" s="9">
        <v>76</v>
      </c>
      <c r="C81" s="5" t="s">
        <v>324</v>
      </c>
      <c r="D81" s="11" t="s">
        <v>20</v>
      </c>
      <c r="E81" s="17" t="s">
        <v>39</v>
      </c>
      <c r="F81" s="12" t="s">
        <v>22</v>
      </c>
      <c r="G81" s="17" t="s">
        <v>244</v>
      </c>
      <c r="H81" s="11" t="s">
        <v>24</v>
      </c>
      <c r="I81" s="17" t="s">
        <v>51</v>
      </c>
      <c r="J81" s="17" t="s">
        <v>26</v>
      </c>
      <c r="K81" s="30"/>
      <c r="L81" s="11" t="s">
        <v>181</v>
      </c>
      <c r="M81" s="11" t="s">
        <v>28</v>
      </c>
      <c r="N81" s="17" t="s">
        <v>43</v>
      </c>
      <c r="O81" s="175" t="s">
        <v>325</v>
      </c>
      <c r="P81" s="175" t="s">
        <v>314</v>
      </c>
      <c r="Q81" s="16"/>
      <c r="R81" s="5"/>
    </row>
    <row r="82" spans="1:18">
      <c r="A82" s="5"/>
      <c r="B82" s="9">
        <v>77</v>
      </c>
      <c r="C82" s="16" t="s">
        <v>326</v>
      </c>
      <c r="D82" s="11" t="s">
        <v>33</v>
      </c>
      <c r="E82" s="17" t="s">
        <v>39</v>
      </c>
      <c r="F82" s="12" t="s">
        <v>22</v>
      </c>
      <c r="G82" s="17" t="s">
        <v>327</v>
      </c>
      <c r="H82" s="11" t="s">
        <v>24</v>
      </c>
      <c r="I82" s="17" t="s">
        <v>3602</v>
      </c>
      <c r="J82" s="17" t="s">
        <v>84</v>
      </c>
      <c r="K82" s="30"/>
      <c r="L82" s="11" t="s">
        <v>27</v>
      </c>
      <c r="M82" s="11" t="s">
        <v>28</v>
      </c>
      <c r="N82" s="17" t="s">
        <v>43</v>
      </c>
      <c r="O82" s="175" t="s">
        <v>328</v>
      </c>
      <c r="P82" s="175" t="s">
        <v>314</v>
      </c>
      <c r="Q82" s="16"/>
      <c r="R82" s="5"/>
    </row>
    <row r="83" spans="1:18">
      <c r="A83" s="5"/>
      <c r="B83" s="9">
        <v>78</v>
      </c>
      <c r="C83" s="16" t="s">
        <v>329</v>
      </c>
      <c r="D83" s="11" t="s">
        <v>20</v>
      </c>
      <c r="E83" s="17" t="s">
        <v>39</v>
      </c>
      <c r="F83" s="12" t="s">
        <v>22</v>
      </c>
      <c r="G83" s="17" t="s">
        <v>330</v>
      </c>
      <c r="H83" s="11" t="s">
        <v>24</v>
      </c>
      <c r="I83" s="17" t="s">
        <v>162</v>
      </c>
      <c r="J83" s="17" t="s">
        <v>84</v>
      </c>
      <c r="K83" s="30"/>
      <c r="L83" s="11" t="s">
        <v>27</v>
      </c>
      <c r="M83" s="11" t="s">
        <v>28</v>
      </c>
      <c r="N83" s="17" t="s">
        <v>43</v>
      </c>
      <c r="O83" s="175" t="s">
        <v>331</v>
      </c>
      <c r="P83" s="175" t="s">
        <v>314</v>
      </c>
      <c r="Q83" s="16"/>
      <c r="R83" s="5"/>
    </row>
    <row r="84" spans="1:18">
      <c r="A84" s="5"/>
      <c r="B84" s="9">
        <v>79</v>
      </c>
      <c r="C84" s="16" t="s">
        <v>332</v>
      </c>
      <c r="D84" s="11" t="s">
        <v>20</v>
      </c>
      <c r="E84" s="17" t="s">
        <v>39</v>
      </c>
      <c r="F84" s="12" t="s">
        <v>22</v>
      </c>
      <c r="G84" s="18">
        <v>40397</v>
      </c>
      <c r="H84" s="11" t="s">
        <v>24</v>
      </c>
      <c r="I84" s="17" t="s">
        <v>83</v>
      </c>
      <c r="J84" s="17" t="s">
        <v>333</v>
      </c>
      <c r="K84" s="30"/>
      <c r="L84" s="11" t="s">
        <v>27</v>
      </c>
      <c r="M84" s="11" t="s">
        <v>28</v>
      </c>
      <c r="N84" s="17" t="s">
        <v>43</v>
      </c>
      <c r="O84" s="175" t="s">
        <v>334</v>
      </c>
      <c r="P84" s="175" t="s">
        <v>314</v>
      </c>
      <c r="Q84" s="16"/>
      <c r="R84" s="5"/>
    </row>
    <row r="85" spans="1:18">
      <c r="A85" s="5"/>
      <c r="B85" s="9">
        <v>80</v>
      </c>
      <c r="C85" s="16" t="s">
        <v>335</v>
      </c>
      <c r="D85" s="11" t="s">
        <v>33</v>
      </c>
      <c r="E85" s="17" t="s">
        <v>39</v>
      </c>
      <c r="F85" s="12" t="s">
        <v>22</v>
      </c>
      <c r="G85" s="17" t="s">
        <v>336</v>
      </c>
      <c r="H85" s="11" t="s">
        <v>24</v>
      </c>
      <c r="I85" s="17" t="s">
        <v>47</v>
      </c>
      <c r="J85" s="17" t="s">
        <v>69</v>
      </c>
      <c r="K85" s="30"/>
      <c r="L85" s="11" t="s">
        <v>27</v>
      </c>
      <c r="M85" s="11" t="s">
        <v>28</v>
      </c>
      <c r="N85" s="17" t="s">
        <v>43</v>
      </c>
      <c r="O85" s="175" t="s">
        <v>338</v>
      </c>
      <c r="P85" s="175" t="s">
        <v>314</v>
      </c>
      <c r="Q85" s="16"/>
      <c r="R85" s="5"/>
    </row>
    <row r="86" spans="1:18" ht="26.5">
      <c r="A86" s="5"/>
      <c r="B86" s="9">
        <v>81</v>
      </c>
      <c r="C86" s="19" t="s">
        <v>339</v>
      </c>
      <c r="D86" s="11" t="s">
        <v>20</v>
      </c>
      <c r="E86" s="17" t="s">
        <v>21</v>
      </c>
      <c r="F86" s="12" t="s">
        <v>340</v>
      </c>
      <c r="G86" s="17" t="s">
        <v>341</v>
      </c>
      <c r="H86" s="11" t="s">
        <v>24</v>
      </c>
      <c r="I86" s="17" t="s">
        <v>88</v>
      </c>
      <c r="J86" s="17" t="s">
        <v>89</v>
      </c>
      <c r="K86" s="30"/>
      <c r="L86" s="11" t="s">
        <v>27</v>
      </c>
      <c r="M86" s="11" t="s">
        <v>28</v>
      </c>
      <c r="N86" s="31" t="s">
        <v>281</v>
      </c>
      <c r="O86" s="175" t="s">
        <v>342</v>
      </c>
      <c r="P86" s="175" t="s">
        <v>343</v>
      </c>
      <c r="Q86" s="16"/>
      <c r="R86" s="5"/>
    </row>
    <row r="87" spans="1:18">
      <c r="A87" s="5"/>
      <c r="B87" s="9">
        <v>82</v>
      </c>
      <c r="C87" s="16" t="s">
        <v>344</v>
      </c>
      <c r="D87" s="11" t="s">
        <v>33</v>
      </c>
      <c r="E87" s="17" t="s">
        <v>21</v>
      </c>
      <c r="F87" s="12" t="s">
        <v>22</v>
      </c>
      <c r="G87" s="18">
        <v>26787</v>
      </c>
      <c r="H87" s="11" t="s">
        <v>24</v>
      </c>
      <c r="I87" s="17" t="s">
        <v>88</v>
      </c>
      <c r="J87" s="17" t="s">
        <v>78</v>
      </c>
      <c r="K87" s="30"/>
      <c r="L87" s="11" t="s">
        <v>27</v>
      </c>
      <c r="M87" s="11" t="s">
        <v>28</v>
      </c>
      <c r="N87" s="17" t="s">
        <v>36</v>
      </c>
      <c r="O87" s="175" t="s">
        <v>345</v>
      </c>
      <c r="P87" s="175" t="s">
        <v>343</v>
      </c>
      <c r="Q87" s="16"/>
      <c r="R87" s="5"/>
    </row>
    <row r="88" spans="1:18">
      <c r="A88" s="5"/>
      <c r="B88" s="9">
        <v>83</v>
      </c>
      <c r="C88" s="16" t="s">
        <v>346</v>
      </c>
      <c r="D88" s="11" t="s">
        <v>20</v>
      </c>
      <c r="E88" s="17" t="s">
        <v>39</v>
      </c>
      <c r="F88" s="12" t="s">
        <v>347</v>
      </c>
      <c r="G88" s="17" t="s">
        <v>348</v>
      </c>
      <c r="H88" s="11" t="s">
        <v>24</v>
      </c>
      <c r="I88" s="17" t="s">
        <v>3603</v>
      </c>
      <c r="J88" s="17" t="s">
        <v>204</v>
      </c>
      <c r="K88" s="30"/>
      <c r="L88" s="11" t="s">
        <v>27</v>
      </c>
      <c r="M88" s="11" t="s">
        <v>28</v>
      </c>
      <c r="N88" s="17" t="s">
        <v>43</v>
      </c>
      <c r="O88" s="175" t="s">
        <v>349</v>
      </c>
      <c r="P88" s="175" t="s">
        <v>343</v>
      </c>
      <c r="Q88" s="16"/>
      <c r="R88" s="5"/>
    </row>
    <row r="89" spans="1:18">
      <c r="A89" s="5"/>
      <c r="B89" s="9">
        <v>84</v>
      </c>
      <c r="C89" s="16" t="s">
        <v>350</v>
      </c>
      <c r="D89" s="11" t="s">
        <v>20</v>
      </c>
      <c r="E89" s="17" t="s">
        <v>39</v>
      </c>
      <c r="F89" s="12" t="s">
        <v>347</v>
      </c>
      <c r="G89" s="17" t="s">
        <v>351</v>
      </c>
      <c r="H89" s="11" t="s">
        <v>24</v>
      </c>
      <c r="I89" s="17" t="s">
        <v>88</v>
      </c>
      <c r="J89" s="17" t="s">
        <v>84</v>
      </c>
      <c r="K89" s="30"/>
      <c r="L89" s="11" t="s">
        <v>27</v>
      </c>
      <c r="M89" s="11" t="s">
        <v>28</v>
      </c>
      <c r="N89" s="17" t="s">
        <v>43</v>
      </c>
      <c r="O89" s="175" t="s">
        <v>352</v>
      </c>
      <c r="P89" s="175" t="s">
        <v>343</v>
      </c>
      <c r="Q89" s="16"/>
      <c r="R89" s="5"/>
    </row>
    <row r="90" spans="1:18" ht="26.5">
      <c r="A90" s="5"/>
      <c r="B90" s="9">
        <v>85</v>
      </c>
      <c r="C90" s="19" t="s">
        <v>353</v>
      </c>
      <c r="D90" s="11" t="s">
        <v>20</v>
      </c>
      <c r="E90" s="17" t="s">
        <v>21</v>
      </c>
      <c r="F90" s="12" t="s">
        <v>22</v>
      </c>
      <c r="G90" s="18">
        <v>29044</v>
      </c>
      <c r="H90" s="11" t="s">
        <v>24</v>
      </c>
      <c r="I90" s="17" t="s">
        <v>88</v>
      </c>
      <c r="J90" s="17" t="s">
        <v>89</v>
      </c>
      <c r="K90" s="30"/>
      <c r="L90" s="11" t="s">
        <v>27</v>
      </c>
      <c r="M90" s="11" t="s">
        <v>28</v>
      </c>
      <c r="N90" s="31" t="s">
        <v>29</v>
      </c>
      <c r="O90" s="175" t="s">
        <v>354</v>
      </c>
      <c r="P90" s="175" t="s">
        <v>355</v>
      </c>
      <c r="Q90" s="16"/>
      <c r="R90" s="5"/>
    </row>
    <row r="91" spans="1:18">
      <c r="A91" s="5"/>
      <c r="B91" s="9">
        <v>86</v>
      </c>
      <c r="C91" s="16" t="s">
        <v>356</v>
      </c>
      <c r="D91" s="11" t="s">
        <v>33</v>
      </c>
      <c r="E91" s="17" t="s">
        <v>21</v>
      </c>
      <c r="F91" s="12" t="s">
        <v>357</v>
      </c>
      <c r="G91" s="18">
        <v>31839</v>
      </c>
      <c r="H91" s="11" t="s">
        <v>24</v>
      </c>
      <c r="I91" s="17" t="s">
        <v>3602</v>
      </c>
      <c r="J91" s="17" t="s">
        <v>78</v>
      </c>
      <c r="K91" s="30"/>
      <c r="L91" s="11" t="s">
        <v>27</v>
      </c>
      <c r="M91" s="11" t="s">
        <v>28</v>
      </c>
      <c r="N91" s="17" t="s">
        <v>36</v>
      </c>
      <c r="O91" s="175" t="s">
        <v>358</v>
      </c>
      <c r="P91" s="175" t="s">
        <v>355</v>
      </c>
      <c r="Q91" s="9" t="s">
        <v>3699</v>
      </c>
      <c r="R91" s="5"/>
    </row>
    <row r="92" spans="1:18">
      <c r="A92" s="5"/>
      <c r="B92" s="9">
        <v>87</v>
      </c>
      <c r="C92" s="16" t="s">
        <v>359</v>
      </c>
      <c r="D92" s="11" t="s">
        <v>20</v>
      </c>
      <c r="E92" s="17" t="s">
        <v>39</v>
      </c>
      <c r="F92" s="12" t="s">
        <v>22</v>
      </c>
      <c r="G92" s="17" t="s">
        <v>360</v>
      </c>
      <c r="H92" s="11" t="s">
        <v>24</v>
      </c>
      <c r="I92" s="17" t="s">
        <v>363</v>
      </c>
      <c r="J92" s="17" t="s">
        <v>84</v>
      </c>
      <c r="K92" s="30"/>
      <c r="L92" s="11" t="s">
        <v>27</v>
      </c>
      <c r="M92" s="11" t="s">
        <v>28</v>
      </c>
      <c r="N92" s="17" t="s">
        <v>43</v>
      </c>
      <c r="O92" s="175" t="s">
        <v>361</v>
      </c>
      <c r="P92" s="175" t="s">
        <v>355</v>
      </c>
      <c r="Q92" s="16"/>
      <c r="R92" s="5"/>
    </row>
    <row r="93" spans="1:18">
      <c r="A93" s="5"/>
      <c r="B93" s="9">
        <v>88</v>
      </c>
      <c r="C93" s="16" t="s">
        <v>362</v>
      </c>
      <c r="D93" s="11" t="s">
        <v>20</v>
      </c>
      <c r="E93" s="17" t="s">
        <v>39</v>
      </c>
      <c r="F93" s="12" t="s">
        <v>22</v>
      </c>
      <c r="G93" s="18">
        <v>40639</v>
      </c>
      <c r="H93" s="11" t="s">
        <v>24</v>
      </c>
      <c r="I93" s="17" t="s">
        <v>363</v>
      </c>
      <c r="J93" s="17" t="s">
        <v>84</v>
      </c>
      <c r="K93" s="30"/>
      <c r="L93" s="11" t="s">
        <v>27</v>
      </c>
      <c r="M93" s="11" t="s">
        <v>28</v>
      </c>
      <c r="N93" s="17" t="s">
        <v>43</v>
      </c>
      <c r="O93" s="175" t="s">
        <v>364</v>
      </c>
      <c r="P93" s="175" t="s">
        <v>355</v>
      </c>
      <c r="Q93" s="16"/>
      <c r="R93" s="5"/>
    </row>
    <row r="94" spans="1:18">
      <c r="A94" s="5"/>
      <c r="B94" s="9">
        <v>89</v>
      </c>
      <c r="C94" s="16" t="s">
        <v>365</v>
      </c>
      <c r="D94" s="11" t="s">
        <v>20</v>
      </c>
      <c r="E94" s="17" t="s">
        <v>39</v>
      </c>
      <c r="F94" s="12" t="s">
        <v>82</v>
      </c>
      <c r="G94" s="17" t="s">
        <v>366</v>
      </c>
      <c r="H94" s="11" t="s">
        <v>24</v>
      </c>
      <c r="I94" s="17" t="s">
        <v>47</v>
      </c>
      <c r="J94" s="17" t="s">
        <v>69</v>
      </c>
      <c r="K94" s="30"/>
      <c r="L94" s="11" t="s">
        <v>27</v>
      </c>
      <c r="M94" s="11" t="s">
        <v>28</v>
      </c>
      <c r="N94" s="17" t="s">
        <v>43</v>
      </c>
      <c r="O94" s="175" t="s">
        <v>367</v>
      </c>
      <c r="P94" s="175" t="s">
        <v>355</v>
      </c>
      <c r="Q94" s="16"/>
      <c r="R94" s="5"/>
    </row>
    <row r="95" spans="1:18" ht="26.5">
      <c r="A95" s="5"/>
      <c r="B95" s="9">
        <v>90</v>
      </c>
      <c r="C95" s="38" t="s">
        <v>368</v>
      </c>
      <c r="D95" s="11" t="s">
        <v>20</v>
      </c>
      <c r="E95" s="17" t="s">
        <v>21</v>
      </c>
      <c r="F95" s="12" t="s">
        <v>22</v>
      </c>
      <c r="G95" s="18">
        <v>31054</v>
      </c>
      <c r="H95" s="11" t="s">
        <v>24</v>
      </c>
      <c r="I95" s="17" t="s">
        <v>3602</v>
      </c>
      <c r="J95" s="17" t="s">
        <v>89</v>
      </c>
      <c r="K95" s="30"/>
      <c r="L95" s="11" t="s">
        <v>27</v>
      </c>
      <c r="M95" s="11" t="s">
        <v>28</v>
      </c>
      <c r="N95" s="31" t="s">
        <v>29</v>
      </c>
      <c r="O95" s="175" t="s">
        <v>369</v>
      </c>
      <c r="P95" s="175" t="s">
        <v>370</v>
      </c>
      <c r="Q95" s="9" t="s">
        <v>3693</v>
      </c>
      <c r="R95" s="5"/>
    </row>
    <row r="96" spans="1:18">
      <c r="A96" s="5"/>
      <c r="B96" s="9">
        <v>91</v>
      </c>
      <c r="C96" s="16" t="s">
        <v>371</v>
      </c>
      <c r="D96" s="11" t="s">
        <v>33</v>
      </c>
      <c r="E96" s="17" t="s">
        <v>21</v>
      </c>
      <c r="F96" s="12" t="s">
        <v>372</v>
      </c>
      <c r="G96" s="17" t="s">
        <v>373</v>
      </c>
      <c r="H96" s="11" t="s">
        <v>24</v>
      </c>
      <c r="I96" s="17" t="s">
        <v>3606</v>
      </c>
      <c r="J96" s="17" t="s">
        <v>78</v>
      </c>
      <c r="K96" s="30"/>
      <c r="L96" s="11" t="s">
        <v>27</v>
      </c>
      <c r="M96" s="11" t="s">
        <v>28</v>
      </c>
      <c r="N96" s="17" t="s">
        <v>36</v>
      </c>
      <c r="O96" s="175" t="s">
        <v>375</v>
      </c>
      <c r="P96" s="175" t="s">
        <v>370</v>
      </c>
      <c r="Q96" s="16"/>
      <c r="R96" s="5"/>
    </row>
    <row r="97" spans="1:18">
      <c r="A97" s="5"/>
      <c r="B97" s="9">
        <v>92</v>
      </c>
      <c r="C97" s="16" t="s">
        <v>376</v>
      </c>
      <c r="D97" s="11" t="s">
        <v>33</v>
      </c>
      <c r="E97" s="17" t="s">
        <v>39</v>
      </c>
      <c r="F97" s="12" t="s">
        <v>82</v>
      </c>
      <c r="G97" s="18">
        <v>41219</v>
      </c>
      <c r="H97" s="11" t="s">
        <v>24</v>
      </c>
      <c r="I97" s="17" t="s">
        <v>83</v>
      </c>
      <c r="J97" s="17" t="s">
        <v>84</v>
      </c>
      <c r="K97" s="30"/>
      <c r="L97" s="11" t="s">
        <v>27</v>
      </c>
      <c r="M97" s="11" t="s">
        <v>28</v>
      </c>
      <c r="N97" s="17" t="s">
        <v>43</v>
      </c>
      <c r="O97" s="175" t="s">
        <v>377</v>
      </c>
      <c r="P97" s="175" t="s">
        <v>370</v>
      </c>
      <c r="Q97" s="16"/>
      <c r="R97" s="5"/>
    </row>
    <row r="98" spans="1:18">
      <c r="A98" s="5"/>
      <c r="B98" s="9">
        <v>93</v>
      </c>
      <c r="C98" s="16" t="s">
        <v>378</v>
      </c>
      <c r="D98" s="11" t="s">
        <v>20</v>
      </c>
      <c r="E98" s="17" t="s">
        <v>39</v>
      </c>
      <c r="F98" s="12" t="s">
        <v>82</v>
      </c>
      <c r="G98" s="17" t="s">
        <v>379</v>
      </c>
      <c r="H98" s="11" t="s">
        <v>24</v>
      </c>
      <c r="I98" s="17" t="s">
        <v>47</v>
      </c>
      <c r="J98" s="17" t="s">
        <v>69</v>
      </c>
      <c r="K98" s="30"/>
      <c r="L98" s="11" t="s">
        <v>27</v>
      </c>
      <c r="M98" s="11" t="s">
        <v>28</v>
      </c>
      <c r="N98" s="17" t="s">
        <v>43</v>
      </c>
      <c r="O98" s="175" t="s">
        <v>380</v>
      </c>
      <c r="P98" s="175" t="s">
        <v>370</v>
      </c>
      <c r="Q98" s="16"/>
      <c r="R98" s="5"/>
    </row>
    <row r="99" spans="1:18" ht="26.5">
      <c r="A99" s="5"/>
      <c r="B99" s="9">
        <v>94</v>
      </c>
      <c r="C99" s="38" t="s">
        <v>381</v>
      </c>
      <c r="D99" s="11" t="s">
        <v>20</v>
      </c>
      <c r="E99" s="17" t="s">
        <v>21</v>
      </c>
      <c r="F99" s="12" t="s">
        <v>382</v>
      </c>
      <c r="G99" s="17" t="s">
        <v>383</v>
      </c>
      <c r="H99" s="11" t="s">
        <v>24</v>
      </c>
      <c r="I99" s="17" t="s">
        <v>319</v>
      </c>
      <c r="J99" s="17" t="s">
        <v>89</v>
      </c>
      <c r="K99" s="30"/>
      <c r="L99" s="11" t="s">
        <v>27</v>
      </c>
      <c r="M99" s="11" t="s">
        <v>28</v>
      </c>
      <c r="N99" s="31" t="s">
        <v>29</v>
      </c>
      <c r="O99" s="175" t="s">
        <v>384</v>
      </c>
      <c r="P99" s="175" t="s">
        <v>385</v>
      </c>
      <c r="Q99" s="16"/>
      <c r="R99" s="5"/>
    </row>
    <row r="100" spans="1:18">
      <c r="A100" s="5"/>
      <c r="B100" s="9">
        <v>95</v>
      </c>
      <c r="C100" s="16" t="s">
        <v>386</v>
      </c>
      <c r="D100" s="9" t="s">
        <v>33</v>
      </c>
      <c r="E100" s="20" t="s">
        <v>21</v>
      </c>
      <c r="F100" s="8" t="s">
        <v>382</v>
      </c>
      <c r="G100" s="20" t="s">
        <v>387</v>
      </c>
      <c r="H100" s="9" t="s">
        <v>24</v>
      </c>
      <c r="I100" s="20" t="s">
        <v>25</v>
      </c>
      <c r="J100" s="20" t="s">
        <v>388</v>
      </c>
      <c r="K100" s="16"/>
      <c r="L100" s="9" t="s">
        <v>27</v>
      </c>
      <c r="M100" s="9" t="s">
        <v>28</v>
      </c>
      <c r="N100" s="20" t="s">
        <v>36</v>
      </c>
      <c r="O100" s="177" t="s">
        <v>389</v>
      </c>
      <c r="P100" s="177" t="s">
        <v>385</v>
      </c>
      <c r="Q100" s="16"/>
      <c r="R100" s="5"/>
    </row>
    <row r="101" spans="1:18">
      <c r="A101" s="5"/>
      <c r="B101" s="9">
        <v>96</v>
      </c>
      <c r="C101" s="16" t="s">
        <v>390</v>
      </c>
      <c r="D101" s="9" t="s">
        <v>20</v>
      </c>
      <c r="E101" s="20" t="s">
        <v>39</v>
      </c>
      <c r="F101" s="8" t="s">
        <v>382</v>
      </c>
      <c r="G101" s="20" t="s">
        <v>391</v>
      </c>
      <c r="H101" s="9" t="s">
        <v>24</v>
      </c>
      <c r="I101" s="20" t="s">
        <v>51</v>
      </c>
      <c r="J101" s="20" t="s">
        <v>69</v>
      </c>
      <c r="K101" s="16"/>
      <c r="L101" s="9" t="s">
        <v>27</v>
      </c>
      <c r="M101" s="9" t="s">
        <v>28</v>
      </c>
      <c r="N101" s="20" t="s">
        <v>43</v>
      </c>
      <c r="O101" s="177" t="s">
        <v>392</v>
      </c>
      <c r="P101" s="177" t="s">
        <v>385</v>
      </c>
      <c r="Q101" s="16"/>
      <c r="R101" s="5"/>
    </row>
    <row r="102" spans="1:18">
      <c r="A102" s="5"/>
      <c r="B102" s="9">
        <v>97</v>
      </c>
      <c r="C102" s="16" t="s">
        <v>393</v>
      </c>
      <c r="D102" s="9" t="s">
        <v>20</v>
      </c>
      <c r="E102" s="20" t="s">
        <v>39</v>
      </c>
      <c r="F102" s="8" t="s">
        <v>22</v>
      </c>
      <c r="G102" s="20" t="s">
        <v>394</v>
      </c>
      <c r="H102" s="9" t="s">
        <v>24</v>
      </c>
      <c r="I102" s="20" t="s">
        <v>3704</v>
      </c>
      <c r="J102" s="20" t="s">
        <v>84</v>
      </c>
      <c r="K102" s="16"/>
      <c r="L102" s="9" t="s">
        <v>27</v>
      </c>
      <c r="M102" s="9" t="s">
        <v>28</v>
      </c>
      <c r="N102" s="20" t="s">
        <v>43</v>
      </c>
      <c r="O102" s="177" t="s">
        <v>395</v>
      </c>
      <c r="P102" s="177" t="s">
        <v>385</v>
      </c>
      <c r="Q102" s="16"/>
      <c r="R102" s="5"/>
    </row>
    <row r="103" spans="1:18">
      <c r="A103" s="5"/>
      <c r="B103" s="9">
        <v>98</v>
      </c>
      <c r="C103" s="16" t="s">
        <v>396</v>
      </c>
      <c r="D103" s="9" t="s">
        <v>33</v>
      </c>
      <c r="E103" s="20" t="s">
        <v>39</v>
      </c>
      <c r="F103" s="8" t="s">
        <v>22</v>
      </c>
      <c r="G103" s="21">
        <v>37751</v>
      </c>
      <c r="H103" s="9" t="s">
        <v>24</v>
      </c>
      <c r="I103" s="20" t="s">
        <v>51</v>
      </c>
      <c r="J103" s="20" t="s">
        <v>84</v>
      </c>
      <c r="K103" s="16"/>
      <c r="L103" s="9" t="s">
        <v>27</v>
      </c>
      <c r="M103" s="9" t="s">
        <v>28</v>
      </c>
      <c r="N103" s="20" t="s">
        <v>43</v>
      </c>
      <c r="O103" s="177" t="s">
        <v>397</v>
      </c>
      <c r="P103" s="177" t="s">
        <v>385</v>
      </c>
      <c r="Q103" s="16"/>
      <c r="R103" s="5"/>
    </row>
    <row r="104" spans="1:18">
      <c r="A104" s="5"/>
      <c r="B104" s="9">
        <v>99</v>
      </c>
      <c r="C104" s="16" t="s">
        <v>398</v>
      </c>
      <c r="D104" s="9" t="s">
        <v>33</v>
      </c>
      <c r="E104" s="20" t="s">
        <v>39</v>
      </c>
      <c r="F104" s="8" t="s">
        <v>22</v>
      </c>
      <c r="G104" s="20" t="s">
        <v>399</v>
      </c>
      <c r="H104" s="9" t="s">
        <v>24</v>
      </c>
      <c r="I104" s="20" t="s">
        <v>162</v>
      </c>
      <c r="J104" s="20" t="s">
        <v>84</v>
      </c>
      <c r="K104" s="16"/>
      <c r="L104" s="9" t="s">
        <v>27</v>
      </c>
      <c r="M104" s="9" t="s">
        <v>28</v>
      </c>
      <c r="N104" s="20" t="s">
        <v>43</v>
      </c>
      <c r="O104" s="177" t="s">
        <v>400</v>
      </c>
      <c r="P104" s="177" t="s">
        <v>385</v>
      </c>
      <c r="Q104" s="16"/>
      <c r="R104" s="5"/>
    </row>
    <row r="105" spans="1:18">
      <c r="A105" s="5"/>
      <c r="B105" s="9">
        <v>100</v>
      </c>
      <c r="C105" s="16" t="s">
        <v>401</v>
      </c>
      <c r="D105" s="9" t="s">
        <v>33</v>
      </c>
      <c r="E105" s="20" t="s">
        <v>39</v>
      </c>
      <c r="F105" s="8" t="s">
        <v>382</v>
      </c>
      <c r="G105" s="176" t="s">
        <v>402</v>
      </c>
      <c r="H105" s="9" t="s">
        <v>24</v>
      </c>
      <c r="I105" s="20" t="s">
        <v>47</v>
      </c>
      <c r="J105" s="20" t="s">
        <v>277</v>
      </c>
      <c r="K105" s="16"/>
      <c r="L105" s="9" t="s">
        <v>27</v>
      </c>
      <c r="M105" s="9" t="s">
        <v>28</v>
      </c>
      <c r="N105" s="20" t="s">
        <v>43</v>
      </c>
      <c r="O105" s="177" t="s">
        <v>403</v>
      </c>
      <c r="P105" s="177" t="s">
        <v>385</v>
      </c>
      <c r="Q105" s="16"/>
      <c r="R105" s="5"/>
    </row>
    <row r="106" spans="1:18" ht="26.5">
      <c r="A106" s="5"/>
      <c r="B106" s="9">
        <v>101</v>
      </c>
      <c r="C106" s="38" t="s">
        <v>3705</v>
      </c>
      <c r="D106" s="11" t="s">
        <v>20</v>
      </c>
      <c r="E106" s="17" t="s">
        <v>198</v>
      </c>
      <c r="F106" s="12" t="s">
        <v>22</v>
      </c>
      <c r="G106" s="18">
        <v>25205</v>
      </c>
      <c r="H106" s="11" t="s">
        <v>24</v>
      </c>
      <c r="I106" s="17" t="s">
        <v>88</v>
      </c>
      <c r="J106" s="17" t="s">
        <v>89</v>
      </c>
      <c r="K106" s="30"/>
      <c r="L106" s="11" t="s">
        <v>27</v>
      </c>
      <c r="M106" s="11" t="s">
        <v>28</v>
      </c>
      <c r="N106" s="31" t="s">
        <v>29</v>
      </c>
      <c r="O106" s="175" t="s">
        <v>405</v>
      </c>
      <c r="P106" s="175" t="s">
        <v>406</v>
      </c>
      <c r="Q106" s="9" t="s">
        <v>3693</v>
      </c>
      <c r="R106" s="5"/>
    </row>
    <row r="107" spans="1:18">
      <c r="A107" s="5"/>
      <c r="B107" s="9">
        <v>102</v>
      </c>
      <c r="C107" s="16" t="s">
        <v>3706</v>
      </c>
      <c r="D107" s="11" t="s">
        <v>20</v>
      </c>
      <c r="E107" s="17" t="s">
        <v>39</v>
      </c>
      <c r="F107" s="12" t="s">
        <v>22</v>
      </c>
      <c r="G107" s="17" t="s">
        <v>408</v>
      </c>
      <c r="H107" s="11" t="s">
        <v>24</v>
      </c>
      <c r="I107" s="17" t="s">
        <v>3602</v>
      </c>
      <c r="J107" s="17" t="s">
        <v>69</v>
      </c>
      <c r="K107" s="30"/>
      <c r="L107" s="11" t="s">
        <v>27</v>
      </c>
      <c r="M107" s="11" t="s">
        <v>28</v>
      </c>
      <c r="N107" s="17" t="s">
        <v>43</v>
      </c>
      <c r="O107" s="175" t="s">
        <v>409</v>
      </c>
      <c r="P107" s="175" t="s">
        <v>406</v>
      </c>
      <c r="Q107" s="16"/>
      <c r="R107" s="5"/>
    </row>
    <row r="108" spans="1:18" ht="26.5">
      <c r="A108" s="5"/>
      <c r="B108" s="9">
        <v>103</v>
      </c>
      <c r="C108" s="38" t="s">
        <v>410</v>
      </c>
      <c r="D108" s="11" t="s">
        <v>20</v>
      </c>
      <c r="E108" s="17" t="s">
        <v>21</v>
      </c>
      <c r="F108" s="12" t="s">
        <v>411</v>
      </c>
      <c r="G108" s="179" t="s">
        <v>412</v>
      </c>
      <c r="H108" s="11" t="s">
        <v>24</v>
      </c>
      <c r="I108" s="17" t="s">
        <v>3602</v>
      </c>
      <c r="J108" s="17" t="s">
        <v>413</v>
      </c>
      <c r="K108" s="30"/>
      <c r="L108" s="11" t="s">
        <v>27</v>
      </c>
      <c r="M108" s="11" t="s">
        <v>28</v>
      </c>
      <c r="N108" s="31" t="s">
        <v>29</v>
      </c>
      <c r="O108" s="175" t="s">
        <v>414</v>
      </c>
      <c r="P108" s="175" t="s">
        <v>415</v>
      </c>
      <c r="Q108" s="16"/>
      <c r="R108" s="5"/>
    </row>
    <row r="109" spans="1:18">
      <c r="A109" s="5"/>
      <c r="B109" s="9">
        <v>104</v>
      </c>
      <c r="C109" s="16" t="s">
        <v>416</v>
      </c>
      <c r="D109" s="11" t="s">
        <v>33</v>
      </c>
      <c r="E109" s="17" t="s">
        <v>21</v>
      </c>
      <c r="F109" s="12" t="s">
        <v>22</v>
      </c>
      <c r="G109" s="17" t="s">
        <v>417</v>
      </c>
      <c r="H109" s="11" t="s">
        <v>24</v>
      </c>
      <c r="I109" s="17" t="s">
        <v>3606</v>
      </c>
      <c r="J109" s="17" t="s">
        <v>78</v>
      </c>
      <c r="K109" s="30"/>
      <c r="L109" s="11" t="s">
        <v>27</v>
      </c>
      <c r="M109" s="11" t="s">
        <v>28</v>
      </c>
      <c r="N109" s="17" t="s">
        <v>36</v>
      </c>
      <c r="O109" s="175" t="s">
        <v>418</v>
      </c>
      <c r="P109" s="175" t="s">
        <v>415</v>
      </c>
      <c r="Q109" s="9" t="s">
        <v>3699</v>
      </c>
      <c r="R109" s="5"/>
    </row>
    <row r="110" spans="1:18">
      <c r="A110" s="5"/>
      <c r="B110" s="9">
        <v>105</v>
      </c>
      <c r="C110" s="16" t="s">
        <v>419</v>
      </c>
      <c r="D110" s="11" t="s">
        <v>20</v>
      </c>
      <c r="E110" s="17" t="s">
        <v>39</v>
      </c>
      <c r="F110" s="12" t="s">
        <v>82</v>
      </c>
      <c r="G110" s="18">
        <v>40943</v>
      </c>
      <c r="H110" s="11" t="s">
        <v>24</v>
      </c>
      <c r="I110" s="17" t="s">
        <v>83</v>
      </c>
      <c r="J110" s="17" t="s">
        <v>84</v>
      </c>
      <c r="K110" s="30"/>
      <c r="L110" s="11" t="s">
        <v>27</v>
      </c>
      <c r="M110" s="11" t="s">
        <v>28</v>
      </c>
      <c r="N110" s="17" t="s">
        <v>43</v>
      </c>
      <c r="O110" s="175" t="s">
        <v>420</v>
      </c>
      <c r="P110" s="175" t="s">
        <v>415</v>
      </c>
      <c r="Q110" s="16"/>
      <c r="R110" s="5"/>
    </row>
    <row r="111" spans="1:18">
      <c r="A111" s="5"/>
      <c r="B111" s="9">
        <v>106</v>
      </c>
      <c r="C111" s="16" t="s">
        <v>421</v>
      </c>
      <c r="D111" s="11" t="s">
        <v>20</v>
      </c>
      <c r="E111" s="17" t="s">
        <v>39</v>
      </c>
      <c r="F111" s="12" t="s">
        <v>82</v>
      </c>
      <c r="G111" s="17" t="s">
        <v>422</v>
      </c>
      <c r="H111" s="11" t="s">
        <v>24</v>
      </c>
      <c r="I111" s="17" t="s">
        <v>83</v>
      </c>
      <c r="J111" s="17" t="s">
        <v>84</v>
      </c>
      <c r="K111" s="30"/>
      <c r="L111" s="11" t="s">
        <v>27</v>
      </c>
      <c r="M111" s="11" t="s">
        <v>28</v>
      </c>
      <c r="N111" s="17" t="s">
        <v>43</v>
      </c>
      <c r="O111" s="175" t="s">
        <v>423</v>
      </c>
      <c r="P111" s="175" t="s">
        <v>415</v>
      </c>
      <c r="Q111" s="16"/>
      <c r="R111" s="5"/>
    </row>
    <row r="112" spans="1:18">
      <c r="A112" s="5"/>
      <c r="B112" s="9">
        <v>107</v>
      </c>
      <c r="C112" s="16" t="s">
        <v>424</v>
      </c>
      <c r="D112" s="11" t="s">
        <v>20</v>
      </c>
      <c r="E112" s="17" t="s">
        <v>39</v>
      </c>
      <c r="F112" s="12" t="s">
        <v>82</v>
      </c>
      <c r="G112" s="17" t="s">
        <v>425</v>
      </c>
      <c r="H112" s="11" t="s">
        <v>24</v>
      </c>
      <c r="I112" s="17" t="s">
        <v>47</v>
      </c>
      <c r="J112" s="17" t="s">
        <v>69</v>
      </c>
      <c r="K112" s="30"/>
      <c r="L112" s="11" t="s">
        <v>27</v>
      </c>
      <c r="M112" s="11" t="s">
        <v>28</v>
      </c>
      <c r="N112" s="17" t="s">
        <v>43</v>
      </c>
      <c r="O112" s="175" t="s">
        <v>426</v>
      </c>
      <c r="P112" s="175" t="s">
        <v>415</v>
      </c>
      <c r="Q112" s="16"/>
      <c r="R112" s="5"/>
    </row>
    <row r="113" spans="1:18" ht="26.5">
      <c r="A113" s="5"/>
      <c r="B113" s="9">
        <v>108</v>
      </c>
      <c r="C113" s="19" t="s">
        <v>3605</v>
      </c>
      <c r="D113" s="11" t="s">
        <v>20</v>
      </c>
      <c r="E113" s="17" t="s">
        <v>21</v>
      </c>
      <c r="F113" s="12" t="s">
        <v>340</v>
      </c>
      <c r="G113" s="18">
        <v>23754</v>
      </c>
      <c r="H113" s="11" t="s">
        <v>24</v>
      </c>
      <c r="I113" s="17" t="s">
        <v>3606</v>
      </c>
      <c r="J113" s="17" t="s">
        <v>89</v>
      </c>
      <c r="K113" s="30"/>
      <c r="L113" s="11" t="s">
        <v>27</v>
      </c>
      <c r="M113" s="11" t="s">
        <v>28</v>
      </c>
      <c r="N113" s="31" t="s">
        <v>29</v>
      </c>
      <c r="O113" s="175" t="s">
        <v>3607</v>
      </c>
      <c r="P113" s="175" t="s">
        <v>429</v>
      </c>
      <c r="Q113" s="9" t="s">
        <v>3693</v>
      </c>
      <c r="R113" s="5"/>
    </row>
    <row r="114" spans="1:18">
      <c r="A114" s="5"/>
      <c r="B114" s="9">
        <v>109</v>
      </c>
      <c r="C114" s="16" t="s">
        <v>427</v>
      </c>
      <c r="D114" s="11" t="s">
        <v>33</v>
      </c>
      <c r="E114" s="17" t="s">
        <v>21</v>
      </c>
      <c r="F114" s="12" t="s">
        <v>22</v>
      </c>
      <c r="G114" s="18">
        <v>26489</v>
      </c>
      <c r="H114" s="11" t="s">
        <v>24</v>
      </c>
      <c r="I114" s="17" t="s">
        <v>3602</v>
      </c>
      <c r="J114" s="17" t="s">
        <v>78</v>
      </c>
      <c r="K114" s="30"/>
      <c r="L114" s="11" t="s">
        <v>27</v>
      </c>
      <c r="M114" s="11" t="s">
        <v>28</v>
      </c>
      <c r="N114" s="17" t="s">
        <v>36</v>
      </c>
      <c r="O114" s="175" t="s">
        <v>428</v>
      </c>
      <c r="P114" s="175" t="s">
        <v>429</v>
      </c>
      <c r="Q114" s="16"/>
      <c r="R114" s="5"/>
    </row>
    <row r="115" spans="1:18">
      <c r="A115" s="5"/>
      <c r="B115" s="9">
        <v>110</v>
      </c>
      <c r="C115" s="16" t="s">
        <v>430</v>
      </c>
      <c r="D115" s="11" t="s">
        <v>20</v>
      </c>
      <c r="E115" s="17" t="s">
        <v>39</v>
      </c>
      <c r="F115" s="12" t="s">
        <v>22</v>
      </c>
      <c r="G115" s="17" t="s">
        <v>431</v>
      </c>
      <c r="H115" s="11" t="s">
        <v>24</v>
      </c>
      <c r="I115" s="17" t="s">
        <v>51</v>
      </c>
      <c r="J115" s="17" t="s">
        <v>114</v>
      </c>
      <c r="K115" s="30"/>
      <c r="L115" s="11" t="s">
        <v>27</v>
      </c>
      <c r="M115" s="11" t="s">
        <v>28</v>
      </c>
      <c r="N115" s="17" t="s">
        <v>43</v>
      </c>
      <c r="O115" s="175" t="s">
        <v>432</v>
      </c>
      <c r="P115" s="175" t="s">
        <v>429</v>
      </c>
      <c r="Q115" s="16"/>
      <c r="R115" s="5"/>
    </row>
    <row r="116" spans="1:18" ht="26.5">
      <c r="A116" s="5"/>
      <c r="B116" s="9">
        <v>111</v>
      </c>
      <c r="C116" s="38" t="s">
        <v>433</v>
      </c>
      <c r="D116" s="11" t="s">
        <v>20</v>
      </c>
      <c r="E116" s="17" t="s">
        <v>198</v>
      </c>
      <c r="F116" s="12" t="s">
        <v>22</v>
      </c>
      <c r="G116" s="18">
        <v>27069</v>
      </c>
      <c r="H116" s="11" t="s">
        <v>24</v>
      </c>
      <c r="I116" s="17" t="s">
        <v>3606</v>
      </c>
      <c r="J116" s="17" t="s">
        <v>89</v>
      </c>
      <c r="K116" s="30"/>
      <c r="L116" s="11" t="s">
        <v>27</v>
      </c>
      <c r="M116" s="11" t="s">
        <v>28</v>
      </c>
      <c r="N116" s="31" t="s">
        <v>29</v>
      </c>
      <c r="O116" s="175" t="s">
        <v>434</v>
      </c>
      <c r="P116" s="175" t="s">
        <v>435</v>
      </c>
      <c r="Q116" s="16"/>
      <c r="R116" s="5"/>
    </row>
    <row r="117" spans="1:18">
      <c r="A117" s="5"/>
      <c r="B117" s="9">
        <v>112</v>
      </c>
      <c r="C117" s="16" t="s">
        <v>436</v>
      </c>
      <c r="D117" s="11" t="s">
        <v>20</v>
      </c>
      <c r="E117" s="17" t="s">
        <v>39</v>
      </c>
      <c r="F117" s="12" t="s">
        <v>22</v>
      </c>
      <c r="G117" s="18">
        <v>36412</v>
      </c>
      <c r="H117" s="11" t="s">
        <v>24</v>
      </c>
      <c r="I117" s="17" t="s">
        <v>3602</v>
      </c>
      <c r="J117" s="17" t="s">
        <v>437</v>
      </c>
      <c r="K117" s="30"/>
      <c r="L117" s="11" t="s">
        <v>27</v>
      </c>
      <c r="M117" s="11" t="s">
        <v>28</v>
      </c>
      <c r="N117" s="17" t="s">
        <v>43</v>
      </c>
      <c r="O117" s="175" t="s">
        <v>438</v>
      </c>
      <c r="P117" s="175" t="s">
        <v>435</v>
      </c>
      <c r="Q117" s="16"/>
      <c r="R117" s="5"/>
    </row>
    <row r="118" spans="1:18">
      <c r="A118" s="5"/>
      <c r="B118" s="9">
        <v>113</v>
      </c>
      <c r="C118" s="16" t="s">
        <v>439</v>
      </c>
      <c r="D118" s="11" t="s">
        <v>20</v>
      </c>
      <c r="E118" s="17" t="s">
        <v>39</v>
      </c>
      <c r="F118" s="12" t="s">
        <v>22</v>
      </c>
      <c r="G118" s="179" t="s">
        <v>440</v>
      </c>
      <c r="H118" s="11" t="s">
        <v>24</v>
      </c>
      <c r="I118" s="17" t="s">
        <v>88</v>
      </c>
      <c r="J118" s="17" t="s">
        <v>277</v>
      </c>
      <c r="K118" s="30"/>
      <c r="L118" s="11" t="s">
        <v>27</v>
      </c>
      <c r="M118" s="11" t="s">
        <v>28</v>
      </c>
      <c r="N118" s="17" t="s">
        <v>43</v>
      </c>
      <c r="O118" s="175" t="s">
        <v>441</v>
      </c>
      <c r="P118" s="175" t="s">
        <v>435</v>
      </c>
      <c r="Q118" s="16"/>
      <c r="R118" s="5"/>
    </row>
    <row r="119" spans="1:18">
      <c r="A119" s="5"/>
      <c r="B119" s="9">
        <v>114</v>
      </c>
      <c r="C119" s="16" t="s">
        <v>442</v>
      </c>
      <c r="D119" s="11" t="s">
        <v>33</v>
      </c>
      <c r="E119" s="17" t="s">
        <v>39</v>
      </c>
      <c r="F119" s="12" t="s">
        <v>22</v>
      </c>
      <c r="G119" s="18">
        <v>39693</v>
      </c>
      <c r="H119" s="11" t="s">
        <v>24</v>
      </c>
      <c r="I119" s="17" t="s">
        <v>83</v>
      </c>
      <c r="J119" s="17" t="s">
        <v>333</v>
      </c>
      <c r="K119" s="30"/>
      <c r="L119" s="11" t="s">
        <v>27</v>
      </c>
      <c r="M119" s="11" t="s">
        <v>28</v>
      </c>
      <c r="N119" s="17" t="s">
        <v>43</v>
      </c>
      <c r="O119" s="175" t="s">
        <v>443</v>
      </c>
      <c r="P119" s="175" t="s">
        <v>435</v>
      </c>
      <c r="Q119" s="16"/>
      <c r="R119" s="5"/>
    </row>
    <row r="120" spans="1:18" ht="26.5">
      <c r="A120" s="5"/>
      <c r="B120" s="9">
        <v>115</v>
      </c>
      <c r="C120" s="19" t="s">
        <v>444</v>
      </c>
      <c r="D120" s="11" t="s">
        <v>33</v>
      </c>
      <c r="E120" s="17" t="s">
        <v>198</v>
      </c>
      <c r="F120" s="12" t="s">
        <v>22</v>
      </c>
      <c r="G120" s="18" t="s">
        <v>445</v>
      </c>
      <c r="H120" s="11" t="s">
        <v>24</v>
      </c>
      <c r="I120" s="17" t="s">
        <v>104</v>
      </c>
      <c r="J120" s="17" t="s">
        <v>89</v>
      </c>
      <c r="K120" s="30"/>
      <c r="L120" s="11" t="s">
        <v>27</v>
      </c>
      <c r="M120" s="11" t="s">
        <v>28</v>
      </c>
      <c r="N120" s="31" t="s">
        <v>29</v>
      </c>
      <c r="O120" s="175" t="s">
        <v>446</v>
      </c>
      <c r="P120" s="175" t="s">
        <v>447</v>
      </c>
      <c r="Q120" s="9" t="s">
        <v>3693</v>
      </c>
      <c r="R120" s="5"/>
    </row>
    <row r="121" spans="1:18">
      <c r="A121" s="5"/>
      <c r="B121" s="9">
        <v>116</v>
      </c>
      <c r="C121" s="19" t="s">
        <v>448</v>
      </c>
      <c r="D121" s="11" t="s">
        <v>20</v>
      </c>
      <c r="E121" s="17" t="s">
        <v>21</v>
      </c>
      <c r="F121" s="12" t="s">
        <v>22</v>
      </c>
      <c r="G121" s="17" t="s">
        <v>449</v>
      </c>
      <c r="H121" s="11" t="s">
        <v>24</v>
      </c>
      <c r="I121" s="17" t="s">
        <v>88</v>
      </c>
      <c r="J121" s="17" t="s">
        <v>89</v>
      </c>
      <c r="K121" s="30"/>
      <c r="L121" s="11" t="s">
        <v>27</v>
      </c>
      <c r="M121" s="11" t="s">
        <v>28</v>
      </c>
      <c r="N121" s="17" t="s">
        <v>29</v>
      </c>
      <c r="O121" s="175" t="s">
        <v>450</v>
      </c>
      <c r="P121" s="175" t="s">
        <v>451</v>
      </c>
      <c r="Q121" s="16"/>
      <c r="R121" s="5"/>
    </row>
    <row r="122" spans="1:18">
      <c r="A122" s="5"/>
      <c r="B122" s="9">
        <v>117</v>
      </c>
      <c r="C122" s="16" t="s">
        <v>452</v>
      </c>
      <c r="D122" s="11" t="s">
        <v>33</v>
      </c>
      <c r="E122" s="17" t="s">
        <v>21</v>
      </c>
      <c r="F122" s="12" t="s">
        <v>210</v>
      </c>
      <c r="G122" s="18">
        <v>25478</v>
      </c>
      <c r="H122" s="11" t="s">
        <v>24</v>
      </c>
      <c r="I122" s="17" t="s">
        <v>3603</v>
      </c>
      <c r="J122" s="17" t="s">
        <v>78</v>
      </c>
      <c r="K122" s="30"/>
      <c r="L122" s="11" t="s">
        <v>27</v>
      </c>
      <c r="M122" s="11" t="s">
        <v>28</v>
      </c>
      <c r="N122" s="17" t="s">
        <v>36</v>
      </c>
      <c r="O122" s="175" t="s">
        <v>453</v>
      </c>
      <c r="P122" s="175" t="s">
        <v>451</v>
      </c>
      <c r="Q122" s="9" t="s">
        <v>3699</v>
      </c>
      <c r="R122" s="5"/>
    </row>
    <row r="123" spans="1:18">
      <c r="A123" s="5"/>
      <c r="B123" s="9">
        <v>118</v>
      </c>
      <c r="C123" s="16" t="s">
        <v>3609</v>
      </c>
      <c r="D123" s="11" t="s">
        <v>20</v>
      </c>
      <c r="E123" s="17" t="s">
        <v>21</v>
      </c>
      <c r="F123" s="12" t="s">
        <v>22</v>
      </c>
      <c r="G123" s="18">
        <v>36957</v>
      </c>
      <c r="H123" s="11" t="s">
        <v>24</v>
      </c>
      <c r="I123" s="17" t="s">
        <v>3602</v>
      </c>
      <c r="J123" s="17" t="s">
        <v>89</v>
      </c>
      <c r="K123" s="30"/>
      <c r="L123" s="11" t="s">
        <v>27</v>
      </c>
      <c r="M123" s="11" t="s">
        <v>28</v>
      </c>
      <c r="N123" s="17" t="s">
        <v>43</v>
      </c>
      <c r="O123" s="175" t="s">
        <v>3610</v>
      </c>
      <c r="P123" s="175" t="s">
        <v>451</v>
      </c>
      <c r="Q123" s="16"/>
      <c r="R123" s="5"/>
    </row>
    <row r="124" spans="1:18">
      <c r="A124" s="5"/>
      <c r="B124" s="9">
        <v>119</v>
      </c>
      <c r="C124" s="16" t="s">
        <v>454</v>
      </c>
      <c r="D124" s="11" t="s">
        <v>20</v>
      </c>
      <c r="E124" s="17" t="s">
        <v>39</v>
      </c>
      <c r="F124" s="12" t="s">
        <v>455</v>
      </c>
      <c r="G124" s="17" t="s">
        <v>456</v>
      </c>
      <c r="H124" s="11" t="s">
        <v>24</v>
      </c>
      <c r="I124" s="17" t="s">
        <v>88</v>
      </c>
      <c r="J124" s="17" t="s">
        <v>84</v>
      </c>
      <c r="K124" s="30"/>
      <c r="L124" s="11" t="s">
        <v>27</v>
      </c>
      <c r="M124" s="11" t="s">
        <v>28</v>
      </c>
      <c r="N124" s="17" t="s">
        <v>43</v>
      </c>
      <c r="O124" s="175" t="s">
        <v>457</v>
      </c>
      <c r="P124" s="175" t="s">
        <v>451</v>
      </c>
      <c r="Q124" s="30"/>
      <c r="R124" s="5"/>
    </row>
    <row r="125" spans="1:18" ht="26.5">
      <c r="A125" s="5"/>
      <c r="B125" s="9">
        <v>120</v>
      </c>
      <c r="C125" s="19" t="s">
        <v>458</v>
      </c>
      <c r="D125" s="11" t="s">
        <v>20</v>
      </c>
      <c r="E125" s="17" t="s">
        <v>21</v>
      </c>
      <c r="F125" s="12" t="s">
        <v>22</v>
      </c>
      <c r="G125" s="17" t="s">
        <v>459</v>
      </c>
      <c r="H125" s="11" t="s">
        <v>24</v>
      </c>
      <c r="I125" s="17" t="s">
        <v>3603</v>
      </c>
      <c r="J125" s="17" t="s">
        <v>89</v>
      </c>
      <c r="K125" s="30"/>
      <c r="L125" s="11" t="s">
        <v>27</v>
      </c>
      <c r="M125" s="11" t="s">
        <v>28</v>
      </c>
      <c r="N125" s="31" t="s">
        <v>29</v>
      </c>
      <c r="O125" s="175" t="s">
        <v>460</v>
      </c>
      <c r="P125" s="175" t="s">
        <v>461</v>
      </c>
      <c r="Q125" s="16"/>
      <c r="R125" s="5"/>
    </row>
    <row r="126" spans="1:18">
      <c r="A126" s="5"/>
      <c r="B126" s="9">
        <v>121</v>
      </c>
      <c r="C126" s="16" t="s">
        <v>462</v>
      </c>
      <c r="D126" s="11" t="s">
        <v>33</v>
      </c>
      <c r="E126" s="17" t="s">
        <v>21</v>
      </c>
      <c r="F126" s="12" t="s">
        <v>463</v>
      </c>
      <c r="G126" s="18">
        <v>30417</v>
      </c>
      <c r="H126" s="11" t="s">
        <v>24</v>
      </c>
      <c r="I126" s="17" t="s">
        <v>25</v>
      </c>
      <c r="J126" s="17" t="s">
        <v>204</v>
      </c>
      <c r="K126" s="30"/>
      <c r="L126" s="11" t="s">
        <v>27</v>
      </c>
      <c r="M126" s="11" t="s">
        <v>28</v>
      </c>
      <c r="N126" s="17" t="s">
        <v>36</v>
      </c>
      <c r="O126" s="175" t="s">
        <v>464</v>
      </c>
      <c r="P126" s="175" t="s">
        <v>461</v>
      </c>
      <c r="Q126" s="16"/>
      <c r="R126" s="5"/>
    </row>
    <row r="127" spans="1:18">
      <c r="A127" s="5"/>
      <c r="B127" s="9">
        <v>122</v>
      </c>
      <c r="C127" s="16" t="s">
        <v>3707</v>
      </c>
      <c r="D127" s="11" t="s">
        <v>20</v>
      </c>
      <c r="E127" s="17" t="s">
        <v>39</v>
      </c>
      <c r="F127" s="12" t="s">
        <v>291</v>
      </c>
      <c r="G127" s="17" t="s">
        <v>466</v>
      </c>
      <c r="H127" s="11" t="s">
        <v>24</v>
      </c>
      <c r="I127" s="17" t="s">
        <v>162</v>
      </c>
      <c r="J127" s="17" t="s">
        <v>84</v>
      </c>
      <c r="K127" s="30"/>
      <c r="L127" s="11" t="s">
        <v>27</v>
      </c>
      <c r="M127" s="11" t="s">
        <v>28</v>
      </c>
      <c r="N127" s="17" t="s">
        <v>43</v>
      </c>
      <c r="O127" s="175" t="s">
        <v>467</v>
      </c>
      <c r="P127" s="175" t="s">
        <v>461</v>
      </c>
      <c r="Q127" s="16"/>
      <c r="R127" s="5"/>
    </row>
    <row r="128" spans="1:18">
      <c r="A128" s="5"/>
      <c r="B128" s="9">
        <v>123</v>
      </c>
      <c r="C128" s="16" t="s">
        <v>468</v>
      </c>
      <c r="D128" s="11" t="s">
        <v>20</v>
      </c>
      <c r="E128" s="17" t="s">
        <v>39</v>
      </c>
      <c r="F128" s="12" t="s">
        <v>291</v>
      </c>
      <c r="G128" s="18">
        <v>40762</v>
      </c>
      <c r="H128" s="11" t="s">
        <v>24</v>
      </c>
      <c r="I128" s="17" t="s">
        <v>83</v>
      </c>
      <c r="J128" s="17" t="s">
        <v>84</v>
      </c>
      <c r="K128" s="30"/>
      <c r="L128" s="11" t="s">
        <v>27</v>
      </c>
      <c r="M128" s="11" t="s">
        <v>28</v>
      </c>
      <c r="N128" s="17" t="s">
        <v>43</v>
      </c>
      <c r="O128" s="175" t="s">
        <v>469</v>
      </c>
      <c r="P128" s="175" t="s">
        <v>461</v>
      </c>
      <c r="Q128" s="16"/>
      <c r="R128" s="5"/>
    </row>
    <row r="129" spans="1:18">
      <c r="A129" s="5"/>
      <c r="B129" s="9">
        <v>124</v>
      </c>
      <c r="C129" s="16" t="s">
        <v>470</v>
      </c>
      <c r="D129" s="11" t="s">
        <v>33</v>
      </c>
      <c r="E129" s="17" t="s">
        <v>39</v>
      </c>
      <c r="F129" s="12" t="s">
        <v>291</v>
      </c>
      <c r="G129" s="18">
        <v>42156</v>
      </c>
      <c r="H129" s="11" t="s">
        <v>24</v>
      </c>
      <c r="I129" s="17" t="s">
        <v>47</v>
      </c>
      <c r="J129" s="17" t="s">
        <v>277</v>
      </c>
      <c r="K129" s="30"/>
      <c r="L129" s="11" t="s">
        <v>27</v>
      </c>
      <c r="M129" s="11" t="s">
        <v>28</v>
      </c>
      <c r="N129" s="17" t="s">
        <v>43</v>
      </c>
      <c r="O129" s="175" t="s">
        <v>471</v>
      </c>
      <c r="P129" s="175" t="s">
        <v>461</v>
      </c>
      <c r="Q129" s="16"/>
      <c r="R129" s="5"/>
    </row>
    <row r="130" spans="1:18" ht="26.5">
      <c r="A130" s="5"/>
      <c r="B130" s="9">
        <v>125</v>
      </c>
      <c r="C130" s="19" t="s">
        <v>3708</v>
      </c>
      <c r="D130" s="11" t="s">
        <v>20</v>
      </c>
      <c r="E130" s="17" t="s">
        <v>21</v>
      </c>
      <c r="F130" s="12" t="s">
        <v>22</v>
      </c>
      <c r="G130" s="17" t="s">
        <v>473</v>
      </c>
      <c r="H130" s="11" t="s">
        <v>24</v>
      </c>
      <c r="I130" s="17" t="s">
        <v>88</v>
      </c>
      <c r="J130" s="17" t="s">
        <v>89</v>
      </c>
      <c r="K130" s="30"/>
      <c r="L130" s="11" t="s">
        <v>27</v>
      </c>
      <c r="M130" s="11" t="s">
        <v>28</v>
      </c>
      <c r="N130" s="31" t="s">
        <v>29</v>
      </c>
      <c r="O130" s="175" t="s">
        <v>474</v>
      </c>
      <c r="P130" s="175" t="s">
        <v>475</v>
      </c>
      <c r="Q130" s="16"/>
      <c r="R130" s="5"/>
    </row>
    <row r="131" spans="1:18">
      <c r="A131" s="5"/>
      <c r="B131" s="9">
        <v>126</v>
      </c>
      <c r="C131" s="16" t="s">
        <v>3709</v>
      </c>
      <c r="D131" s="9" t="s">
        <v>33</v>
      </c>
      <c r="E131" s="20" t="s">
        <v>21</v>
      </c>
      <c r="F131" s="8" t="s">
        <v>22</v>
      </c>
      <c r="G131" s="21">
        <v>20832</v>
      </c>
      <c r="H131" s="9" t="s">
        <v>24</v>
      </c>
      <c r="I131" s="20" t="s">
        <v>88</v>
      </c>
      <c r="J131" s="20" t="s">
        <v>78</v>
      </c>
      <c r="K131" s="16"/>
      <c r="L131" s="9" t="s">
        <v>27</v>
      </c>
      <c r="M131" s="9" t="s">
        <v>28</v>
      </c>
      <c r="N131" s="20" t="s">
        <v>36</v>
      </c>
      <c r="O131" s="177" t="s">
        <v>477</v>
      </c>
      <c r="P131" s="177" t="s">
        <v>475</v>
      </c>
      <c r="Q131" s="9" t="s">
        <v>3693</v>
      </c>
      <c r="R131" s="5"/>
    </row>
    <row r="132" spans="1:18" ht="26.5">
      <c r="A132" s="5"/>
      <c r="B132" s="9">
        <v>127</v>
      </c>
      <c r="C132" s="19" t="s">
        <v>478</v>
      </c>
      <c r="D132" s="11" t="s">
        <v>20</v>
      </c>
      <c r="E132" s="17" t="s">
        <v>21</v>
      </c>
      <c r="F132" s="12" t="s">
        <v>22</v>
      </c>
      <c r="G132" s="18">
        <v>24573</v>
      </c>
      <c r="H132" s="11" t="s">
        <v>24</v>
      </c>
      <c r="I132" s="17" t="s">
        <v>3602</v>
      </c>
      <c r="J132" s="17" t="s">
        <v>89</v>
      </c>
      <c r="K132" s="30"/>
      <c r="L132" s="11" t="s">
        <v>27</v>
      </c>
      <c r="M132" s="11" t="s">
        <v>28</v>
      </c>
      <c r="N132" s="31" t="s">
        <v>29</v>
      </c>
      <c r="O132" s="175" t="s">
        <v>479</v>
      </c>
      <c r="P132" s="175" t="s">
        <v>480</v>
      </c>
      <c r="Q132" s="16"/>
      <c r="R132" s="5"/>
    </row>
    <row r="133" spans="1:18">
      <c r="A133" s="5"/>
      <c r="B133" s="9">
        <v>128</v>
      </c>
      <c r="C133" s="16" t="s">
        <v>481</v>
      </c>
      <c r="D133" s="11" t="s">
        <v>33</v>
      </c>
      <c r="E133" s="17" t="s">
        <v>21</v>
      </c>
      <c r="F133" s="12" t="s">
        <v>22</v>
      </c>
      <c r="G133" s="18">
        <v>25538</v>
      </c>
      <c r="H133" s="11" t="s">
        <v>24</v>
      </c>
      <c r="I133" s="17" t="s">
        <v>104</v>
      </c>
      <c r="J133" s="17" t="s">
        <v>78</v>
      </c>
      <c r="K133" s="30"/>
      <c r="L133" s="11" t="s">
        <v>27</v>
      </c>
      <c r="M133" s="11" t="s">
        <v>28</v>
      </c>
      <c r="N133" s="17" t="s">
        <v>36</v>
      </c>
      <c r="O133" s="175" t="s">
        <v>482</v>
      </c>
      <c r="P133" s="175" t="s">
        <v>480</v>
      </c>
      <c r="Q133" s="9" t="s">
        <v>3699</v>
      </c>
      <c r="R133" s="5"/>
    </row>
    <row r="134" spans="1:18">
      <c r="A134" s="5"/>
      <c r="B134" s="9">
        <v>129</v>
      </c>
      <c r="C134" s="16" t="s">
        <v>3710</v>
      </c>
      <c r="D134" s="11" t="s">
        <v>20</v>
      </c>
      <c r="E134" s="17" t="s">
        <v>484</v>
      </c>
      <c r="F134" s="12" t="s">
        <v>22</v>
      </c>
      <c r="G134" s="17" t="s">
        <v>485</v>
      </c>
      <c r="H134" s="11" t="s">
        <v>24</v>
      </c>
      <c r="I134" s="17" t="s">
        <v>3603</v>
      </c>
      <c r="J134" s="17" t="s">
        <v>69</v>
      </c>
      <c r="K134" s="30"/>
      <c r="L134" s="11" t="s">
        <v>27</v>
      </c>
      <c r="M134" s="11" t="s">
        <v>28</v>
      </c>
      <c r="N134" s="17" t="s">
        <v>43</v>
      </c>
      <c r="O134" s="175" t="s">
        <v>486</v>
      </c>
      <c r="P134" s="175" t="s">
        <v>480</v>
      </c>
      <c r="Q134" s="9" t="s">
        <v>3693</v>
      </c>
      <c r="R134" s="5"/>
    </row>
    <row r="135" spans="1:18">
      <c r="A135" s="5"/>
      <c r="B135" s="9">
        <v>130</v>
      </c>
      <c r="C135" s="16" t="s">
        <v>487</v>
      </c>
      <c r="D135" s="11" t="s">
        <v>33</v>
      </c>
      <c r="E135" s="17" t="s">
        <v>484</v>
      </c>
      <c r="F135" s="12" t="s">
        <v>22</v>
      </c>
      <c r="G135" s="18">
        <v>35796</v>
      </c>
      <c r="H135" s="11" t="s">
        <v>24</v>
      </c>
      <c r="I135" s="17" t="s">
        <v>25</v>
      </c>
      <c r="J135" s="17" t="s">
        <v>204</v>
      </c>
      <c r="K135" s="30"/>
      <c r="L135" s="11" t="s">
        <v>27</v>
      </c>
      <c r="M135" s="11" t="s">
        <v>28</v>
      </c>
      <c r="N135" s="17" t="s">
        <v>43</v>
      </c>
      <c r="O135" s="175" t="s">
        <v>488</v>
      </c>
      <c r="P135" s="175" t="s">
        <v>480</v>
      </c>
      <c r="Q135" s="16"/>
      <c r="R135" s="5"/>
    </row>
    <row r="136" spans="1:18">
      <c r="A136" s="5"/>
      <c r="B136" s="9">
        <v>131</v>
      </c>
      <c r="C136" s="16" t="s">
        <v>489</v>
      </c>
      <c r="D136" s="11" t="s">
        <v>33</v>
      </c>
      <c r="E136" s="17" t="s">
        <v>484</v>
      </c>
      <c r="F136" s="12" t="s">
        <v>22</v>
      </c>
      <c r="G136" s="18">
        <v>35925</v>
      </c>
      <c r="H136" s="11" t="s">
        <v>24</v>
      </c>
      <c r="I136" s="17" t="s">
        <v>51</v>
      </c>
      <c r="J136" s="17" t="s">
        <v>73</v>
      </c>
      <c r="K136" s="30"/>
      <c r="L136" s="11" t="s">
        <v>27</v>
      </c>
      <c r="M136" s="11" t="s">
        <v>28</v>
      </c>
      <c r="N136" s="17" t="s">
        <v>43</v>
      </c>
      <c r="O136" s="175" t="s">
        <v>490</v>
      </c>
      <c r="P136" s="175" t="s">
        <v>480</v>
      </c>
      <c r="Q136" s="16"/>
      <c r="R136" s="5"/>
    </row>
    <row r="137" spans="1:18">
      <c r="A137" s="5"/>
      <c r="B137" s="9">
        <v>132</v>
      </c>
      <c r="C137" s="16" t="s">
        <v>491</v>
      </c>
      <c r="D137" s="11" t="s">
        <v>33</v>
      </c>
      <c r="E137" s="17" t="s">
        <v>484</v>
      </c>
      <c r="F137" s="12" t="s">
        <v>22</v>
      </c>
      <c r="G137" s="18">
        <v>35925</v>
      </c>
      <c r="H137" s="11" t="s">
        <v>24</v>
      </c>
      <c r="I137" s="17" t="s">
        <v>319</v>
      </c>
      <c r="J137" s="17" t="s">
        <v>204</v>
      </c>
      <c r="K137" s="30"/>
      <c r="L137" s="11" t="s">
        <v>27</v>
      </c>
      <c r="M137" s="11" t="s">
        <v>28</v>
      </c>
      <c r="N137" s="17" t="s">
        <v>43</v>
      </c>
      <c r="O137" s="175" t="s">
        <v>492</v>
      </c>
      <c r="P137" s="175" t="s">
        <v>480</v>
      </c>
      <c r="Q137" s="16"/>
      <c r="R137" s="5"/>
    </row>
    <row r="138" spans="1:18">
      <c r="A138" s="5"/>
      <c r="B138" s="9">
        <v>133</v>
      </c>
      <c r="C138" s="16" t="s">
        <v>493</v>
      </c>
      <c r="D138" s="11" t="s">
        <v>33</v>
      </c>
      <c r="E138" s="17" t="s">
        <v>484</v>
      </c>
      <c r="F138" s="12" t="s">
        <v>22</v>
      </c>
      <c r="G138" s="18">
        <v>36563</v>
      </c>
      <c r="H138" s="11" t="s">
        <v>24</v>
      </c>
      <c r="I138" s="17" t="s">
        <v>51</v>
      </c>
      <c r="J138" s="17" t="s">
        <v>73</v>
      </c>
      <c r="K138" s="30"/>
      <c r="L138" s="11" t="s">
        <v>27</v>
      </c>
      <c r="M138" s="11" t="s">
        <v>28</v>
      </c>
      <c r="N138" s="17" t="s">
        <v>43</v>
      </c>
      <c r="O138" s="175" t="s">
        <v>494</v>
      </c>
      <c r="P138" s="175" t="s">
        <v>480</v>
      </c>
      <c r="Q138" s="16"/>
      <c r="R138" s="5"/>
    </row>
    <row r="139" spans="1:18">
      <c r="A139" s="5"/>
      <c r="B139" s="9">
        <v>134</v>
      </c>
      <c r="C139" s="16" t="s">
        <v>495</v>
      </c>
      <c r="D139" s="11" t="s">
        <v>20</v>
      </c>
      <c r="E139" s="17" t="s">
        <v>484</v>
      </c>
      <c r="F139" s="12" t="s">
        <v>22</v>
      </c>
      <c r="G139" s="18">
        <v>39206</v>
      </c>
      <c r="H139" s="11" t="s">
        <v>24</v>
      </c>
      <c r="I139" s="17" t="s">
        <v>162</v>
      </c>
      <c r="J139" s="17" t="s">
        <v>277</v>
      </c>
      <c r="K139" s="30"/>
      <c r="L139" s="11" t="s">
        <v>27</v>
      </c>
      <c r="M139" s="11" t="s">
        <v>28</v>
      </c>
      <c r="N139" s="17" t="s">
        <v>43</v>
      </c>
      <c r="O139" s="175" t="s">
        <v>496</v>
      </c>
      <c r="P139" s="175" t="s">
        <v>480</v>
      </c>
      <c r="Q139" s="16"/>
      <c r="R139" s="5"/>
    </row>
    <row r="140" spans="1:18">
      <c r="A140" s="5"/>
      <c r="B140" s="9">
        <v>135</v>
      </c>
      <c r="C140" s="16" t="s">
        <v>497</v>
      </c>
      <c r="D140" s="11" t="s">
        <v>20</v>
      </c>
      <c r="E140" s="17" t="s">
        <v>484</v>
      </c>
      <c r="F140" s="12" t="s">
        <v>22</v>
      </c>
      <c r="G140" s="18">
        <v>40094</v>
      </c>
      <c r="H140" s="11" t="s">
        <v>24</v>
      </c>
      <c r="I140" s="17" t="s">
        <v>83</v>
      </c>
      <c r="J140" s="17" t="s">
        <v>84</v>
      </c>
      <c r="K140" s="30"/>
      <c r="L140" s="11" t="s">
        <v>27</v>
      </c>
      <c r="M140" s="11" t="s">
        <v>28</v>
      </c>
      <c r="N140" s="17" t="s">
        <v>43</v>
      </c>
      <c r="O140" s="175" t="s">
        <v>498</v>
      </c>
      <c r="P140" s="175" t="s">
        <v>480</v>
      </c>
      <c r="Q140" s="16"/>
      <c r="R140" s="5"/>
    </row>
    <row r="141" spans="1:18" ht="26.5">
      <c r="A141" s="5"/>
      <c r="B141" s="9">
        <v>136</v>
      </c>
      <c r="C141" s="19" t="s">
        <v>499</v>
      </c>
      <c r="D141" s="11" t="s">
        <v>20</v>
      </c>
      <c r="E141" s="17" t="s">
        <v>500</v>
      </c>
      <c r="F141" s="12" t="s">
        <v>22</v>
      </c>
      <c r="G141" s="18">
        <v>30691</v>
      </c>
      <c r="H141" s="11" t="s">
        <v>24</v>
      </c>
      <c r="I141" s="17" t="s">
        <v>88</v>
      </c>
      <c r="J141" s="17" t="s">
        <v>89</v>
      </c>
      <c r="K141" s="30"/>
      <c r="L141" s="11" t="s">
        <v>27</v>
      </c>
      <c r="M141" s="11" t="s">
        <v>28</v>
      </c>
      <c r="N141" s="31" t="s">
        <v>29</v>
      </c>
      <c r="O141" s="175" t="s">
        <v>501</v>
      </c>
      <c r="P141" s="175" t="s">
        <v>502</v>
      </c>
      <c r="Q141" s="16"/>
      <c r="R141" s="5"/>
    </row>
    <row r="142" spans="1:18">
      <c r="A142" s="5"/>
      <c r="B142" s="9">
        <v>137</v>
      </c>
      <c r="C142" s="16" t="s">
        <v>503</v>
      </c>
      <c r="D142" s="11" t="s">
        <v>33</v>
      </c>
      <c r="E142" s="17" t="s">
        <v>21</v>
      </c>
      <c r="F142" s="12" t="s">
        <v>504</v>
      </c>
      <c r="G142" s="179" t="s">
        <v>295</v>
      </c>
      <c r="H142" s="11" t="s">
        <v>24</v>
      </c>
      <c r="I142" s="17" t="s">
        <v>88</v>
      </c>
      <c r="J142" s="17" t="s">
        <v>78</v>
      </c>
      <c r="K142" s="30"/>
      <c r="L142" s="11" t="s">
        <v>27</v>
      </c>
      <c r="M142" s="11" t="s">
        <v>28</v>
      </c>
      <c r="N142" s="17" t="s">
        <v>36</v>
      </c>
      <c r="O142" s="175" t="s">
        <v>3711</v>
      </c>
      <c r="P142" s="175" t="s">
        <v>502</v>
      </c>
      <c r="Q142" s="9" t="s">
        <v>3699</v>
      </c>
      <c r="R142" s="5"/>
    </row>
    <row r="143" spans="1:18">
      <c r="A143" s="5"/>
      <c r="B143" s="9">
        <v>138</v>
      </c>
      <c r="C143" s="16" t="s">
        <v>506</v>
      </c>
      <c r="D143" s="11" t="s">
        <v>20</v>
      </c>
      <c r="E143" s="17" t="s">
        <v>21</v>
      </c>
      <c r="F143" s="12" t="s">
        <v>22</v>
      </c>
      <c r="G143" s="18">
        <v>33821</v>
      </c>
      <c r="H143" s="11" t="s">
        <v>24</v>
      </c>
      <c r="I143" s="17" t="s">
        <v>168</v>
      </c>
      <c r="J143" s="17" t="s">
        <v>146</v>
      </c>
      <c r="K143" s="30"/>
      <c r="L143" s="11" t="s">
        <v>27</v>
      </c>
      <c r="M143" s="11" t="s">
        <v>28</v>
      </c>
      <c r="N143" s="17" t="s">
        <v>507</v>
      </c>
      <c r="O143" s="175" t="s">
        <v>508</v>
      </c>
      <c r="P143" s="175" t="s">
        <v>502</v>
      </c>
      <c r="Q143" s="16"/>
      <c r="R143" s="5"/>
    </row>
    <row r="144" spans="1:18">
      <c r="A144" s="5"/>
      <c r="B144" s="9">
        <v>139</v>
      </c>
      <c r="C144" s="16" t="s">
        <v>510</v>
      </c>
      <c r="D144" s="11" t="s">
        <v>20</v>
      </c>
      <c r="E144" s="17" t="s">
        <v>39</v>
      </c>
      <c r="F144" s="12" t="s">
        <v>22</v>
      </c>
      <c r="G144" s="17" t="s">
        <v>511</v>
      </c>
      <c r="H144" s="11" t="s">
        <v>24</v>
      </c>
      <c r="I144" s="17" t="s">
        <v>83</v>
      </c>
      <c r="J144" s="17" t="s">
        <v>84</v>
      </c>
      <c r="K144" s="30"/>
      <c r="L144" s="11" t="s">
        <v>27</v>
      </c>
      <c r="M144" s="11" t="s">
        <v>28</v>
      </c>
      <c r="N144" s="17" t="s">
        <v>43</v>
      </c>
      <c r="O144" s="175" t="s">
        <v>512</v>
      </c>
      <c r="P144" s="175" t="s">
        <v>502</v>
      </c>
      <c r="Q144" s="16"/>
      <c r="R144" s="5"/>
    </row>
    <row r="145" spans="1:18">
      <c r="A145" s="5"/>
      <c r="B145" s="9">
        <v>140</v>
      </c>
      <c r="C145" s="16" t="s">
        <v>513</v>
      </c>
      <c r="D145" s="11" t="s">
        <v>33</v>
      </c>
      <c r="E145" s="17" t="s">
        <v>39</v>
      </c>
      <c r="F145" s="12" t="s">
        <v>82</v>
      </c>
      <c r="G145" s="17" t="s">
        <v>514</v>
      </c>
      <c r="H145" s="11" t="s">
        <v>24</v>
      </c>
      <c r="I145" s="17" t="s">
        <v>47</v>
      </c>
      <c r="J145" s="17" t="s">
        <v>69</v>
      </c>
      <c r="K145" s="30"/>
      <c r="L145" s="11" t="s">
        <v>27</v>
      </c>
      <c r="M145" s="11" t="s">
        <v>28</v>
      </c>
      <c r="N145" s="17" t="s">
        <v>43</v>
      </c>
      <c r="O145" s="175" t="s">
        <v>515</v>
      </c>
      <c r="P145" s="175" t="s">
        <v>502</v>
      </c>
      <c r="Q145" s="16"/>
      <c r="R145" s="5"/>
    </row>
    <row r="146" spans="1:18" ht="26.5">
      <c r="A146" s="5"/>
      <c r="B146" s="9">
        <v>141</v>
      </c>
      <c r="C146" s="19" t="s">
        <v>516</v>
      </c>
      <c r="D146" s="11" t="s">
        <v>33</v>
      </c>
      <c r="E146" s="17" t="s">
        <v>198</v>
      </c>
      <c r="F146" s="12" t="s">
        <v>22</v>
      </c>
      <c r="G146" s="17" t="s">
        <v>517</v>
      </c>
      <c r="H146" s="11" t="s">
        <v>24</v>
      </c>
      <c r="I146" s="17" t="s">
        <v>88</v>
      </c>
      <c r="J146" s="17" t="s">
        <v>78</v>
      </c>
      <c r="K146" s="30"/>
      <c r="L146" s="11" t="s">
        <v>27</v>
      </c>
      <c r="M146" s="11" t="s">
        <v>28</v>
      </c>
      <c r="N146" s="31" t="s">
        <v>29</v>
      </c>
      <c r="O146" s="175" t="s">
        <v>518</v>
      </c>
      <c r="P146" s="175" t="s">
        <v>519</v>
      </c>
      <c r="Q146" s="9" t="s">
        <v>3693</v>
      </c>
      <c r="R146" s="5"/>
    </row>
    <row r="147" spans="1:18">
      <c r="A147" s="5"/>
      <c r="B147" s="9">
        <v>142</v>
      </c>
      <c r="C147" s="16" t="s">
        <v>520</v>
      </c>
      <c r="D147" s="11" t="s">
        <v>33</v>
      </c>
      <c r="E147" s="17" t="s">
        <v>39</v>
      </c>
      <c r="F147" s="12" t="s">
        <v>22</v>
      </c>
      <c r="G147" s="17" t="s">
        <v>521</v>
      </c>
      <c r="H147" s="11" t="s">
        <v>24</v>
      </c>
      <c r="I147" s="17" t="s">
        <v>51</v>
      </c>
      <c r="J147" s="17" t="s">
        <v>73</v>
      </c>
      <c r="K147" s="30"/>
      <c r="L147" s="11" t="s">
        <v>27</v>
      </c>
      <c r="M147" s="11" t="s">
        <v>28</v>
      </c>
      <c r="N147" s="17" t="s">
        <v>43</v>
      </c>
      <c r="O147" s="175" t="s">
        <v>522</v>
      </c>
      <c r="P147" s="175" t="s">
        <v>519</v>
      </c>
      <c r="Q147" s="16"/>
      <c r="R147" s="5"/>
    </row>
    <row r="148" spans="1:18">
      <c r="A148" s="5"/>
      <c r="B148" s="9">
        <v>143</v>
      </c>
      <c r="C148" s="16" t="s">
        <v>523</v>
      </c>
      <c r="D148" s="11" t="s">
        <v>33</v>
      </c>
      <c r="E148" s="17" t="s">
        <v>39</v>
      </c>
      <c r="F148" s="12" t="s">
        <v>22</v>
      </c>
      <c r="G148" s="179" t="s">
        <v>524</v>
      </c>
      <c r="H148" s="11" t="s">
        <v>24</v>
      </c>
      <c r="I148" s="17" t="s">
        <v>51</v>
      </c>
      <c r="J148" s="17" t="s">
        <v>73</v>
      </c>
      <c r="K148" s="30"/>
      <c r="L148" s="11" t="s">
        <v>27</v>
      </c>
      <c r="M148" s="11" t="s">
        <v>28</v>
      </c>
      <c r="N148" s="17" t="s">
        <v>43</v>
      </c>
      <c r="O148" s="175" t="s">
        <v>525</v>
      </c>
      <c r="P148" s="175" t="s">
        <v>519</v>
      </c>
      <c r="Q148" s="16"/>
      <c r="R148" s="5"/>
    </row>
    <row r="149" spans="1:18">
      <c r="A149" s="5"/>
      <c r="B149" s="9">
        <v>144</v>
      </c>
      <c r="C149" s="16" t="s">
        <v>526</v>
      </c>
      <c r="D149" s="11" t="s">
        <v>20</v>
      </c>
      <c r="E149" s="17" t="s">
        <v>39</v>
      </c>
      <c r="F149" s="12" t="s">
        <v>22</v>
      </c>
      <c r="G149" s="17" t="s">
        <v>527</v>
      </c>
      <c r="H149" s="11" t="s">
        <v>24</v>
      </c>
      <c r="I149" s="17" t="s">
        <v>51</v>
      </c>
      <c r="J149" s="17" t="s">
        <v>114</v>
      </c>
      <c r="K149" s="30"/>
      <c r="L149" s="11" t="s">
        <v>27</v>
      </c>
      <c r="M149" s="11" t="s">
        <v>28</v>
      </c>
      <c r="N149" s="17" t="s">
        <v>43</v>
      </c>
      <c r="O149" s="175" t="s">
        <v>528</v>
      </c>
      <c r="P149" s="175" t="s">
        <v>519</v>
      </c>
      <c r="Q149" s="16"/>
      <c r="R149" s="5"/>
    </row>
    <row r="150" spans="1:18">
      <c r="A150" s="5"/>
      <c r="B150" s="9">
        <v>145</v>
      </c>
      <c r="C150" s="16" t="s">
        <v>529</v>
      </c>
      <c r="D150" s="11" t="s">
        <v>33</v>
      </c>
      <c r="E150" s="17" t="s">
        <v>39</v>
      </c>
      <c r="F150" s="12" t="s">
        <v>22</v>
      </c>
      <c r="G150" s="18">
        <v>39934</v>
      </c>
      <c r="H150" s="11" t="s">
        <v>24</v>
      </c>
      <c r="I150" s="17" t="s">
        <v>83</v>
      </c>
      <c r="J150" s="17" t="s">
        <v>84</v>
      </c>
      <c r="K150" s="30"/>
      <c r="L150" s="11" t="s">
        <v>27</v>
      </c>
      <c r="M150" s="11" t="s">
        <v>28</v>
      </c>
      <c r="N150" s="31" t="s">
        <v>43</v>
      </c>
      <c r="O150" s="175" t="s">
        <v>530</v>
      </c>
      <c r="P150" s="175" t="s">
        <v>519</v>
      </c>
      <c r="Q150" s="16"/>
      <c r="R150" s="5"/>
    </row>
    <row r="151" spans="1:18" ht="26.5">
      <c r="A151" s="5"/>
      <c r="B151" s="9">
        <v>146</v>
      </c>
      <c r="C151" s="19" t="s">
        <v>531</v>
      </c>
      <c r="D151" s="11" t="s">
        <v>20</v>
      </c>
      <c r="E151" s="17" t="s">
        <v>21</v>
      </c>
      <c r="F151" s="12" t="s">
        <v>22</v>
      </c>
      <c r="G151" s="18">
        <v>21921</v>
      </c>
      <c r="H151" s="11" t="s">
        <v>24</v>
      </c>
      <c r="I151" s="17" t="s">
        <v>168</v>
      </c>
      <c r="J151" s="17" t="s">
        <v>89</v>
      </c>
      <c r="K151" s="30"/>
      <c r="L151" s="11" t="s">
        <v>27</v>
      </c>
      <c r="M151" s="11" t="s">
        <v>28</v>
      </c>
      <c r="N151" s="31" t="s">
        <v>29</v>
      </c>
      <c r="O151" s="175" t="s">
        <v>532</v>
      </c>
      <c r="P151" s="175" t="s">
        <v>533</v>
      </c>
      <c r="Q151" s="16"/>
      <c r="R151" s="5"/>
    </row>
    <row r="152" spans="1:18">
      <c r="A152" s="5"/>
      <c r="B152" s="9">
        <v>147</v>
      </c>
      <c r="C152" s="16" t="s">
        <v>534</v>
      </c>
      <c r="D152" s="11" t="s">
        <v>33</v>
      </c>
      <c r="E152" s="17" t="s">
        <v>21</v>
      </c>
      <c r="F152" s="12" t="s">
        <v>535</v>
      </c>
      <c r="G152" s="18">
        <v>27221</v>
      </c>
      <c r="H152" s="11" t="s">
        <v>24</v>
      </c>
      <c r="I152" s="17" t="s">
        <v>168</v>
      </c>
      <c r="J152" s="17" t="s">
        <v>78</v>
      </c>
      <c r="K152" s="30"/>
      <c r="L152" s="11" t="s">
        <v>27</v>
      </c>
      <c r="M152" s="11" t="s">
        <v>28</v>
      </c>
      <c r="N152" s="17" t="s">
        <v>36</v>
      </c>
      <c r="O152" s="175" t="s">
        <v>536</v>
      </c>
      <c r="P152" s="175" t="s">
        <v>533</v>
      </c>
      <c r="Q152" s="9" t="s">
        <v>3689</v>
      </c>
      <c r="R152" s="5"/>
    </row>
    <row r="153" spans="1:18">
      <c r="A153" s="5"/>
      <c r="B153" s="9">
        <v>148</v>
      </c>
      <c r="C153" s="16" t="s">
        <v>537</v>
      </c>
      <c r="D153" s="11" t="s">
        <v>20</v>
      </c>
      <c r="E153" s="17" t="s">
        <v>39</v>
      </c>
      <c r="F153" s="12" t="s">
        <v>535</v>
      </c>
      <c r="G153" s="18">
        <v>34463</v>
      </c>
      <c r="H153" s="11" t="s">
        <v>24</v>
      </c>
      <c r="I153" s="17" t="s">
        <v>104</v>
      </c>
      <c r="J153" s="17" t="s">
        <v>277</v>
      </c>
      <c r="K153" s="30"/>
      <c r="L153" s="11" t="s">
        <v>27</v>
      </c>
      <c r="M153" s="11" t="s">
        <v>28</v>
      </c>
      <c r="N153" s="17" t="s">
        <v>43</v>
      </c>
      <c r="O153" s="175" t="s">
        <v>538</v>
      </c>
      <c r="P153" s="175" t="s">
        <v>533</v>
      </c>
      <c r="Q153" s="16"/>
      <c r="R153" s="5"/>
    </row>
    <row r="154" spans="1:18">
      <c r="A154" s="5"/>
      <c r="B154" s="9">
        <v>149</v>
      </c>
      <c r="C154" s="16" t="s">
        <v>539</v>
      </c>
      <c r="D154" s="11" t="s">
        <v>20</v>
      </c>
      <c r="E154" s="17" t="s">
        <v>39</v>
      </c>
      <c r="F154" s="12" t="s">
        <v>535</v>
      </c>
      <c r="G154" s="18">
        <v>34737</v>
      </c>
      <c r="H154" s="11" t="s">
        <v>24</v>
      </c>
      <c r="I154" s="17" t="s">
        <v>104</v>
      </c>
      <c r="J154" s="17" t="s">
        <v>277</v>
      </c>
      <c r="K154" s="30"/>
      <c r="L154" s="11" t="s">
        <v>27</v>
      </c>
      <c r="M154" s="11" t="s">
        <v>28</v>
      </c>
      <c r="N154" s="17" t="s">
        <v>43</v>
      </c>
      <c r="O154" s="175" t="s">
        <v>540</v>
      </c>
      <c r="P154" s="175" t="s">
        <v>533</v>
      </c>
      <c r="Q154" s="16"/>
      <c r="R154" s="5"/>
    </row>
    <row r="155" spans="1:18">
      <c r="A155" s="5"/>
      <c r="B155" s="9">
        <v>150</v>
      </c>
      <c r="C155" s="16" t="s">
        <v>3611</v>
      </c>
      <c r="D155" s="11" t="s">
        <v>20</v>
      </c>
      <c r="E155" s="17" t="s">
        <v>39</v>
      </c>
      <c r="F155" s="12" t="s">
        <v>535</v>
      </c>
      <c r="G155" s="180" t="s">
        <v>3612</v>
      </c>
      <c r="H155" s="11" t="s">
        <v>24</v>
      </c>
      <c r="I155" s="17" t="s">
        <v>104</v>
      </c>
      <c r="J155" s="17" t="s">
        <v>277</v>
      </c>
      <c r="K155" s="30"/>
      <c r="L155" s="11" t="s">
        <v>27</v>
      </c>
      <c r="M155" s="11" t="s">
        <v>28</v>
      </c>
      <c r="N155" s="17" t="s">
        <v>43</v>
      </c>
      <c r="O155" s="175" t="s">
        <v>3613</v>
      </c>
      <c r="P155" s="175" t="s">
        <v>533</v>
      </c>
      <c r="Q155" s="16"/>
      <c r="R155" s="5"/>
    </row>
    <row r="156" spans="1:18">
      <c r="A156" s="5"/>
      <c r="B156" s="9">
        <v>151</v>
      </c>
      <c r="C156" s="16" t="s">
        <v>541</v>
      </c>
      <c r="D156" s="11" t="s">
        <v>20</v>
      </c>
      <c r="E156" s="17" t="s">
        <v>39</v>
      </c>
      <c r="F156" s="12" t="s">
        <v>22</v>
      </c>
      <c r="G156" s="18">
        <v>39147</v>
      </c>
      <c r="H156" s="11" t="s">
        <v>24</v>
      </c>
      <c r="I156" s="17" t="s">
        <v>88</v>
      </c>
      <c r="J156" s="17" t="s">
        <v>84</v>
      </c>
      <c r="K156" s="30"/>
      <c r="L156" s="11" t="s">
        <v>27</v>
      </c>
      <c r="M156" s="11" t="s">
        <v>28</v>
      </c>
      <c r="N156" s="17" t="s">
        <v>43</v>
      </c>
      <c r="O156" s="175" t="s">
        <v>542</v>
      </c>
      <c r="P156" s="175" t="s">
        <v>533</v>
      </c>
      <c r="Q156" s="16"/>
      <c r="R156" s="5"/>
    </row>
    <row r="157" spans="1:18">
      <c r="A157" s="5"/>
      <c r="B157" s="9">
        <v>152</v>
      </c>
      <c r="C157" s="16" t="s">
        <v>543</v>
      </c>
      <c r="D157" s="11" t="s">
        <v>33</v>
      </c>
      <c r="E157" s="17" t="s">
        <v>39</v>
      </c>
      <c r="F157" s="12" t="s">
        <v>22</v>
      </c>
      <c r="G157" s="17" t="s">
        <v>544</v>
      </c>
      <c r="H157" s="11" t="s">
        <v>24</v>
      </c>
      <c r="I157" s="17" t="s">
        <v>545</v>
      </c>
      <c r="J157" s="17" t="s">
        <v>84</v>
      </c>
      <c r="K157" s="30"/>
      <c r="L157" s="11" t="s">
        <v>27</v>
      </c>
      <c r="M157" s="11" t="s">
        <v>28</v>
      </c>
      <c r="N157" s="17" t="s">
        <v>43</v>
      </c>
      <c r="O157" s="175" t="s">
        <v>546</v>
      </c>
      <c r="P157" s="175" t="s">
        <v>533</v>
      </c>
      <c r="Q157" s="16"/>
      <c r="R157" s="5"/>
    </row>
    <row r="158" spans="1:18" ht="26.5">
      <c r="A158" s="5"/>
      <c r="B158" s="9">
        <v>153</v>
      </c>
      <c r="C158" s="19" t="s">
        <v>547</v>
      </c>
      <c r="D158" s="11" t="s">
        <v>20</v>
      </c>
      <c r="E158" s="17" t="s">
        <v>21</v>
      </c>
      <c r="F158" s="12" t="s">
        <v>22</v>
      </c>
      <c r="G158" s="18">
        <v>23749</v>
      </c>
      <c r="H158" s="11" t="s">
        <v>24</v>
      </c>
      <c r="I158" s="17" t="s">
        <v>88</v>
      </c>
      <c r="J158" s="17" t="s">
        <v>89</v>
      </c>
      <c r="K158" s="30"/>
      <c r="L158" s="11" t="s">
        <v>27</v>
      </c>
      <c r="M158" s="11" t="s">
        <v>28</v>
      </c>
      <c r="N158" s="31" t="s">
        <v>29</v>
      </c>
      <c r="O158" s="175" t="s">
        <v>548</v>
      </c>
      <c r="P158" s="175" t="s">
        <v>549</v>
      </c>
      <c r="Q158" s="16"/>
      <c r="R158" s="5"/>
    </row>
    <row r="159" spans="1:18">
      <c r="A159" s="5"/>
      <c r="B159" s="9">
        <v>154</v>
      </c>
      <c r="C159" s="16" t="s">
        <v>550</v>
      </c>
      <c r="D159" s="9" t="s">
        <v>33</v>
      </c>
      <c r="E159" s="20" t="s">
        <v>21</v>
      </c>
      <c r="F159" s="8" t="s">
        <v>22</v>
      </c>
      <c r="G159" s="21">
        <v>25638</v>
      </c>
      <c r="H159" s="9" t="s">
        <v>24</v>
      </c>
      <c r="I159" s="20" t="s">
        <v>88</v>
      </c>
      <c r="J159" s="20" t="s">
        <v>78</v>
      </c>
      <c r="K159" s="16"/>
      <c r="L159" s="9" t="s">
        <v>27</v>
      </c>
      <c r="M159" s="9" t="s">
        <v>28</v>
      </c>
      <c r="N159" s="20" t="s">
        <v>36</v>
      </c>
      <c r="O159" s="177" t="s">
        <v>551</v>
      </c>
      <c r="P159" s="177" t="s">
        <v>549</v>
      </c>
      <c r="Q159" s="16"/>
      <c r="R159" s="5"/>
    </row>
    <row r="160" spans="1:18">
      <c r="A160" s="5"/>
      <c r="B160" s="9">
        <v>155</v>
      </c>
      <c r="C160" s="16" t="s">
        <v>552</v>
      </c>
      <c r="D160" s="9" t="s">
        <v>20</v>
      </c>
      <c r="E160" s="20" t="s">
        <v>39</v>
      </c>
      <c r="F160" s="8" t="s">
        <v>22</v>
      </c>
      <c r="G160" s="21">
        <v>32601</v>
      </c>
      <c r="H160" s="9" t="s">
        <v>24</v>
      </c>
      <c r="I160" s="20" t="s">
        <v>88</v>
      </c>
      <c r="J160" s="20" t="s">
        <v>26</v>
      </c>
      <c r="K160" s="16"/>
      <c r="L160" s="9" t="s">
        <v>27</v>
      </c>
      <c r="M160" s="9" t="s">
        <v>28</v>
      </c>
      <c r="N160" s="20" t="s">
        <v>43</v>
      </c>
      <c r="O160" s="177" t="s">
        <v>553</v>
      </c>
      <c r="P160" s="177" t="s">
        <v>549</v>
      </c>
      <c r="Q160" s="16"/>
      <c r="R160" s="5"/>
    </row>
    <row r="161" spans="1:18">
      <c r="A161" s="5"/>
      <c r="B161" s="9">
        <v>156</v>
      </c>
      <c r="C161" s="16" t="s">
        <v>3614</v>
      </c>
      <c r="D161" s="9" t="s">
        <v>33</v>
      </c>
      <c r="E161" s="20" t="s">
        <v>39</v>
      </c>
      <c r="F161" s="8" t="s">
        <v>22</v>
      </c>
      <c r="G161" s="21">
        <v>34218</v>
      </c>
      <c r="H161" s="9" t="s">
        <v>24</v>
      </c>
      <c r="I161" s="20" t="s">
        <v>3603</v>
      </c>
      <c r="J161" s="20" t="s">
        <v>84</v>
      </c>
      <c r="K161" s="16"/>
      <c r="L161" s="9" t="s">
        <v>27</v>
      </c>
      <c r="M161" s="9" t="s">
        <v>28</v>
      </c>
      <c r="N161" s="20" t="s">
        <v>43</v>
      </c>
      <c r="O161" s="177" t="s">
        <v>3615</v>
      </c>
      <c r="P161" s="177" t="s">
        <v>549</v>
      </c>
      <c r="Q161" s="16"/>
      <c r="R161" s="5"/>
    </row>
    <row r="162" spans="1:18">
      <c r="A162" s="5"/>
      <c r="B162" s="9">
        <v>157</v>
      </c>
      <c r="C162" s="16" t="s">
        <v>554</v>
      </c>
      <c r="D162" s="9" t="s">
        <v>20</v>
      </c>
      <c r="E162" s="20" t="s">
        <v>39</v>
      </c>
      <c r="F162" s="8" t="s">
        <v>22</v>
      </c>
      <c r="G162" s="20" t="s">
        <v>555</v>
      </c>
      <c r="H162" s="9" t="s">
        <v>24</v>
      </c>
      <c r="I162" s="20" t="s">
        <v>88</v>
      </c>
      <c r="J162" s="20" t="s">
        <v>556</v>
      </c>
      <c r="K162" s="16"/>
      <c r="L162" s="9" t="s">
        <v>27</v>
      </c>
      <c r="M162" s="9" t="s">
        <v>28</v>
      </c>
      <c r="N162" s="20" t="s">
        <v>43</v>
      </c>
      <c r="O162" s="177" t="s">
        <v>557</v>
      </c>
      <c r="P162" s="177" t="s">
        <v>549</v>
      </c>
      <c r="Q162" s="16"/>
      <c r="R162" s="5"/>
    </row>
    <row r="163" spans="1:18">
      <c r="A163" s="5"/>
      <c r="B163" s="9">
        <v>158</v>
      </c>
      <c r="C163" s="16" t="s">
        <v>558</v>
      </c>
      <c r="D163" s="9" t="s">
        <v>20</v>
      </c>
      <c r="E163" s="20" t="s">
        <v>39</v>
      </c>
      <c r="F163" s="8" t="s">
        <v>22</v>
      </c>
      <c r="G163" s="20" t="s">
        <v>559</v>
      </c>
      <c r="H163" s="9" t="s">
        <v>24</v>
      </c>
      <c r="I163" s="20" t="s">
        <v>162</v>
      </c>
      <c r="J163" s="20" t="s">
        <v>84</v>
      </c>
      <c r="K163" s="16"/>
      <c r="L163" s="9" t="s">
        <v>27</v>
      </c>
      <c r="M163" s="9" t="s">
        <v>28</v>
      </c>
      <c r="N163" s="20" t="s">
        <v>43</v>
      </c>
      <c r="O163" s="177" t="s">
        <v>560</v>
      </c>
      <c r="P163" s="177" t="s">
        <v>549</v>
      </c>
      <c r="Q163" s="16"/>
      <c r="R163" s="5"/>
    </row>
    <row r="164" spans="1:18" ht="26.5">
      <c r="A164" s="5"/>
      <c r="B164" s="9">
        <v>159</v>
      </c>
      <c r="C164" s="19" t="s">
        <v>561</v>
      </c>
      <c r="D164" s="11" t="s">
        <v>33</v>
      </c>
      <c r="E164" s="17" t="s">
        <v>198</v>
      </c>
      <c r="F164" s="12" t="s">
        <v>22</v>
      </c>
      <c r="G164" s="18">
        <v>24964</v>
      </c>
      <c r="H164" s="11" t="s">
        <v>24</v>
      </c>
      <c r="I164" s="17" t="s">
        <v>168</v>
      </c>
      <c r="J164" s="17" t="s">
        <v>89</v>
      </c>
      <c r="K164" s="30"/>
      <c r="L164" s="11" t="s">
        <v>27</v>
      </c>
      <c r="M164" s="11" t="s">
        <v>28</v>
      </c>
      <c r="N164" s="31" t="s">
        <v>29</v>
      </c>
      <c r="O164" s="175" t="s">
        <v>3712</v>
      </c>
      <c r="P164" s="175" t="s">
        <v>563</v>
      </c>
      <c r="Q164" s="9" t="s">
        <v>3700</v>
      </c>
      <c r="R164" s="5"/>
    </row>
    <row r="165" spans="1:18" ht="26.5">
      <c r="A165" s="5"/>
      <c r="B165" s="9">
        <v>160</v>
      </c>
      <c r="C165" s="19" t="s">
        <v>564</v>
      </c>
      <c r="D165" s="11" t="s">
        <v>20</v>
      </c>
      <c r="E165" s="17" t="s">
        <v>21</v>
      </c>
      <c r="F165" s="12" t="s">
        <v>22</v>
      </c>
      <c r="G165" s="18">
        <v>22108</v>
      </c>
      <c r="H165" s="11" t="s">
        <v>24</v>
      </c>
      <c r="I165" s="17" t="s">
        <v>3602</v>
      </c>
      <c r="J165" s="17" t="s">
        <v>89</v>
      </c>
      <c r="K165" s="30"/>
      <c r="L165" s="11" t="s">
        <v>27</v>
      </c>
      <c r="M165" s="11" t="s">
        <v>28</v>
      </c>
      <c r="N165" s="31" t="s">
        <v>29</v>
      </c>
      <c r="O165" s="175" t="s">
        <v>565</v>
      </c>
      <c r="P165" s="175" t="s">
        <v>566</v>
      </c>
      <c r="Q165" s="16"/>
      <c r="R165" s="5"/>
    </row>
    <row r="166" spans="1:18">
      <c r="A166" s="5"/>
      <c r="B166" s="9">
        <v>161</v>
      </c>
      <c r="C166" s="16" t="s">
        <v>567</v>
      </c>
      <c r="D166" s="11" t="s">
        <v>33</v>
      </c>
      <c r="E166" s="17" t="s">
        <v>21</v>
      </c>
      <c r="F166" s="12" t="s">
        <v>340</v>
      </c>
      <c r="G166" s="18">
        <v>25608</v>
      </c>
      <c r="H166" s="11" t="s">
        <v>24</v>
      </c>
      <c r="I166" s="17" t="s">
        <v>88</v>
      </c>
      <c r="J166" s="17" t="s">
        <v>78</v>
      </c>
      <c r="K166" s="30"/>
      <c r="L166" s="11" t="s">
        <v>27</v>
      </c>
      <c r="M166" s="11" t="s">
        <v>28</v>
      </c>
      <c r="N166" s="17" t="s">
        <v>36</v>
      </c>
      <c r="O166" s="175" t="s">
        <v>568</v>
      </c>
      <c r="P166" s="175" t="s">
        <v>566</v>
      </c>
      <c r="Q166" s="16"/>
      <c r="R166" s="5"/>
    </row>
    <row r="167" spans="1:18">
      <c r="A167" s="5"/>
      <c r="B167" s="9">
        <v>162</v>
      </c>
      <c r="C167" s="16" t="s">
        <v>569</v>
      </c>
      <c r="D167" s="11" t="s">
        <v>20</v>
      </c>
      <c r="E167" s="17" t="s">
        <v>39</v>
      </c>
      <c r="F167" s="12" t="s">
        <v>22</v>
      </c>
      <c r="G167" s="17" t="s">
        <v>570</v>
      </c>
      <c r="H167" s="11" t="s">
        <v>24</v>
      </c>
      <c r="I167" s="17" t="s">
        <v>25</v>
      </c>
      <c r="J167" s="17" t="s">
        <v>146</v>
      </c>
      <c r="K167" s="30"/>
      <c r="L167" s="11" t="s">
        <v>27</v>
      </c>
      <c r="M167" s="11" t="s">
        <v>28</v>
      </c>
      <c r="N167" s="17" t="s">
        <v>43</v>
      </c>
      <c r="O167" s="175" t="s">
        <v>571</v>
      </c>
      <c r="P167" s="175" t="s">
        <v>566</v>
      </c>
      <c r="Q167" s="16"/>
      <c r="R167" s="5"/>
    </row>
    <row r="168" spans="1:18">
      <c r="A168" s="5"/>
      <c r="B168" s="9">
        <v>163</v>
      </c>
      <c r="C168" s="16" t="s">
        <v>588</v>
      </c>
      <c r="D168" s="11" t="s">
        <v>33</v>
      </c>
      <c r="E168" s="17" t="s">
        <v>39</v>
      </c>
      <c r="F168" s="12" t="s">
        <v>22</v>
      </c>
      <c r="G168" s="17" t="s">
        <v>589</v>
      </c>
      <c r="H168" s="11" t="s">
        <v>24</v>
      </c>
      <c r="I168" s="17" t="s">
        <v>25</v>
      </c>
      <c r="J168" s="17" t="s">
        <v>69</v>
      </c>
      <c r="K168" s="30"/>
      <c r="L168" s="11" t="s">
        <v>27</v>
      </c>
      <c r="M168" s="11" t="s">
        <v>28</v>
      </c>
      <c r="N168" s="31" t="s">
        <v>43</v>
      </c>
      <c r="O168" s="175" t="s">
        <v>590</v>
      </c>
      <c r="P168" s="175" t="s">
        <v>566</v>
      </c>
      <c r="Q168" s="16"/>
      <c r="R168" s="5"/>
    </row>
    <row r="169" spans="1:18" ht="26.5">
      <c r="A169" s="5"/>
      <c r="B169" s="9">
        <v>164</v>
      </c>
      <c r="C169" s="19" t="s">
        <v>572</v>
      </c>
      <c r="D169" s="11" t="s">
        <v>20</v>
      </c>
      <c r="E169" s="17" t="s">
        <v>21</v>
      </c>
      <c r="F169" s="12" t="s">
        <v>22</v>
      </c>
      <c r="G169" s="17" t="s">
        <v>573</v>
      </c>
      <c r="H169" s="11" t="s">
        <v>24</v>
      </c>
      <c r="I169" s="17" t="s">
        <v>25</v>
      </c>
      <c r="J169" s="17" t="s">
        <v>204</v>
      </c>
      <c r="K169" s="30"/>
      <c r="L169" s="11" t="s">
        <v>27</v>
      </c>
      <c r="M169" s="11" t="s">
        <v>28</v>
      </c>
      <c r="N169" s="31" t="s">
        <v>29</v>
      </c>
      <c r="O169" s="175" t="s">
        <v>574</v>
      </c>
      <c r="P169" s="30"/>
      <c r="Q169" s="16"/>
      <c r="R169" s="5"/>
    </row>
    <row r="170" spans="1:18" ht="26.5">
      <c r="A170" s="5"/>
      <c r="B170" s="9">
        <v>165</v>
      </c>
      <c r="C170" s="19" t="s">
        <v>591</v>
      </c>
      <c r="D170" s="11" t="s">
        <v>20</v>
      </c>
      <c r="E170" s="17" t="s">
        <v>198</v>
      </c>
      <c r="F170" s="12" t="s">
        <v>67</v>
      </c>
      <c r="G170" s="17" t="s">
        <v>592</v>
      </c>
      <c r="H170" s="11" t="s">
        <v>24</v>
      </c>
      <c r="I170" s="17" t="s">
        <v>3606</v>
      </c>
      <c r="J170" s="17" t="s">
        <v>89</v>
      </c>
      <c r="K170" s="30"/>
      <c r="L170" s="11" t="s">
        <v>27</v>
      </c>
      <c r="M170" s="11" t="s">
        <v>28</v>
      </c>
      <c r="N170" s="31" t="s">
        <v>29</v>
      </c>
      <c r="O170" s="175" t="s">
        <v>593</v>
      </c>
      <c r="P170" s="175" t="s">
        <v>594</v>
      </c>
      <c r="Q170" s="9" t="s">
        <v>3699</v>
      </c>
      <c r="R170" s="5"/>
    </row>
    <row r="171" spans="1:18">
      <c r="A171" s="5"/>
      <c r="B171" s="9">
        <v>166</v>
      </c>
      <c r="C171" s="16" t="s">
        <v>595</v>
      </c>
      <c r="D171" s="11" t="s">
        <v>20</v>
      </c>
      <c r="E171" s="17" t="s">
        <v>39</v>
      </c>
      <c r="F171" s="12" t="s">
        <v>22</v>
      </c>
      <c r="G171" s="17" t="s">
        <v>596</v>
      </c>
      <c r="H171" s="11" t="s">
        <v>24</v>
      </c>
      <c r="I171" s="17" t="s">
        <v>3602</v>
      </c>
      <c r="J171" s="17" t="s">
        <v>69</v>
      </c>
      <c r="K171" s="30"/>
      <c r="L171" s="11" t="s">
        <v>27</v>
      </c>
      <c r="M171" s="11" t="s">
        <v>28</v>
      </c>
      <c r="N171" s="17" t="s">
        <v>43</v>
      </c>
      <c r="O171" s="175" t="s">
        <v>3616</v>
      </c>
      <c r="P171" s="175" t="s">
        <v>594</v>
      </c>
      <c r="Q171" s="16"/>
      <c r="R171" s="5"/>
    </row>
    <row r="172" spans="1:18" ht="26.5">
      <c r="A172" s="5"/>
      <c r="B172" s="9">
        <v>167</v>
      </c>
      <c r="C172" s="19" t="s">
        <v>598</v>
      </c>
      <c r="D172" s="11" t="s">
        <v>20</v>
      </c>
      <c r="E172" s="17" t="s">
        <v>21</v>
      </c>
      <c r="F172" s="12" t="s">
        <v>599</v>
      </c>
      <c r="G172" s="17" t="s">
        <v>600</v>
      </c>
      <c r="H172" s="11" t="s">
        <v>24</v>
      </c>
      <c r="I172" s="17" t="s">
        <v>3602</v>
      </c>
      <c r="J172" s="17" t="s">
        <v>89</v>
      </c>
      <c r="K172" s="30"/>
      <c r="L172" s="11" t="s">
        <v>27</v>
      </c>
      <c r="M172" s="11" t="s">
        <v>28</v>
      </c>
      <c r="N172" s="31" t="s">
        <v>29</v>
      </c>
      <c r="O172" s="175" t="s">
        <v>601</v>
      </c>
      <c r="P172" s="175" t="s">
        <v>602</v>
      </c>
      <c r="Q172" s="16"/>
      <c r="R172" s="5"/>
    </row>
    <row r="173" spans="1:18">
      <c r="A173" s="5"/>
      <c r="B173" s="9">
        <v>168</v>
      </c>
      <c r="C173" s="16" t="s">
        <v>603</v>
      </c>
      <c r="D173" s="11" t="s">
        <v>33</v>
      </c>
      <c r="E173" s="17" t="s">
        <v>21</v>
      </c>
      <c r="F173" s="12" t="s">
        <v>604</v>
      </c>
      <c r="G173" s="17" t="s">
        <v>605</v>
      </c>
      <c r="H173" s="11" t="s">
        <v>24</v>
      </c>
      <c r="I173" s="17" t="s">
        <v>3602</v>
      </c>
      <c r="J173" s="17" t="s">
        <v>78</v>
      </c>
      <c r="K173" s="30"/>
      <c r="L173" s="11" t="s">
        <v>27</v>
      </c>
      <c r="M173" s="11" t="s">
        <v>28</v>
      </c>
      <c r="N173" s="17" t="s">
        <v>36</v>
      </c>
      <c r="O173" s="175" t="s">
        <v>606</v>
      </c>
      <c r="P173" s="175" t="s">
        <v>602</v>
      </c>
      <c r="Q173" s="9" t="s">
        <v>3699</v>
      </c>
      <c r="R173" s="5"/>
    </row>
    <row r="174" spans="1:18">
      <c r="A174" s="5"/>
      <c r="B174" s="9">
        <v>169</v>
      </c>
      <c r="C174" s="16" t="s">
        <v>607</v>
      </c>
      <c r="D174" s="11" t="s">
        <v>20</v>
      </c>
      <c r="E174" s="17" t="s">
        <v>39</v>
      </c>
      <c r="F174" s="12" t="s">
        <v>139</v>
      </c>
      <c r="G174" s="18">
        <v>41283</v>
      </c>
      <c r="H174" s="11" t="s">
        <v>24</v>
      </c>
      <c r="I174" s="17" t="s">
        <v>83</v>
      </c>
      <c r="J174" s="17" t="s">
        <v>84</v>
      </c>
      <c r="K174" s="30"/>
      <c r="L174" s="11" t="s">
        <v>27</v>
      </c>
      <c r="M174" s="11" t="s">
        <v>28</v>
      </c>
      <c r="N174" s="17" t="s">
        <v>43</v>
      </c>
      <c r="O174" s="175" t="s">
        <v>608</v>
      </c>
      <c r="P174" s="175" t="s">
        <v>602</v>
      </c>
      <c r="Q174" s="16"/>
      <c r="R174" s="5"/>
    </row>
    <row r="175" spans="1:18">
      <c r="A175" s="5"/>
      <c r="B175" s="9">
        <v>170</v>
      </c>
      <c r="C175" s="16" t="s">
        <v>609</v>
      </c>
      <c r="D175" s="11" t="s">
        <v>20</v>
      </c>
      <c r="E175" s="17" t="s">
        <v>39</v>
      </c>
      <c r="F175" s="12" t="s">
        <v>139</v>
      </c>
      <c r="G175" s="18">
        <v>42408</v>
      </c>
      <c r="H175" s="11" t="s">
        <v>24</v>
      </c>
      <c r="I175" s="17" t="s">
        <v>47</v>
      </c>
      <c r="J175" s="17" t="s">
        <v>277</v>
      </c>
      <c r="K175" s="30"/>
      <c r="L175" s="11" t="s">
        <v>27</v>
      </c>
      <c r="M175" s="11" t="s">
        <v>28</v>
      </c>
      <c r="N175" s="17" t="s">
        <v>43</v>
      </c>
      <c r="O175" s="175" t="s">
        <v>610</v>
      </c>
      <c r="P175" s="175" t="s">
        <v>602</v>
      </c>
      <c r="Q175" s="16"/>
      <c r="R175" s="5"/>
    </row>
    <row r="176" spans="1:18" ht="26.5">
      <c r="A176" s="5"/>
      <c r="B176" s="9">
        <v>171</v>
      </c>
      <c r="C176" s="19" t="s">
        <v>611</v>
      </c>
      <c r="D176" s="11" t="s">
        <v>20</v>
      </c>
      <c r="E176" s="17" t="s">
        <v>21</v>
      </c>
      <c r="F176" s="12" t="s">
        <v>612</v>
      </c>
      <c r="G176" s="17" t="s">
        <v>613</v>
      </c>
      <c r="H176" s="11" t="s">
        <v>24</v>
      </c>
      <c r="I176" s="17" t="s">
        <v>3690</v>
      </c>
      <c r="J176" s="17" t="s">
        <v>89</v>
      </c>
      <c r="K176" s="30"/>
      <c r="L176" s="11" t="s">
        <v>27</v>
      </c>
      <c r="M176" s="11" t="s">
        <v>28</v>
      </c>
      <c r="N176" s="31" t="s">
        <v>29</v>
      </c>
      <c r="O176" s="175" t="s">
        <v>614</v>
      </c>
      <c r="P176" s="175" t="s">
        <v>615</v>
      </c>
      <c r="Q176" s="16"/>
      <c r="R176" s="5"/>
    </row>
    <row r="177" spans="1:18">
      <c r="A177" s="5"/>
      <c r="B177" s="9">
        <v>172</v>
      </c>
      <c r="C177" s="16" t="s">
        <v>616</v>
      </c>
      <c r="D177" s="11" t="s">
        <v>33</v>
      </c>
      <c r="E177" s="17" t="s">
        <v>21</v>
      </c>
      <c r="F177" s="12" t="s">
        <v>22</v>
      </c>
      <c r="G177" s="17" t="s">
        <v>617</v>
      </c>
      <c r="H177" s="11" t="s">
        <v>24</v>
      </c>
      <c r="I177" s="17" t="s">
        <v>3603</v>
      </c>
      <c r="J177" s="17" t="s">
        <v>204</v>
      </c>
      <c r="K177" s="30"/>
      <c r="L177" s="11" t="s">
        <v>27</v>
      </c>
      <c r="M177" s="11" t="s">
        <v>28</v>
      </c>
      <c r="N177" s="17" t="s">
        <v>36</v>
      </c>
      <c r="O177" s="175" t="s">
        <v>618</v>
      </c>
      <c r="P177" s="175" t="s">
        <v>615</v>
      </c>
      <c r="Q177" s="9" t="s">
        <v>3699</v>
      </c>
      <c r="R177" s="5"/>
    </row>
    <row r="178" spans="1:18">
      <c r="A178" s="5"/>
      <c r="B178" s="9">
        <v>173</v>
      </c>
      <c r="C178" s="16" t="s">
        <v>619</v>
      </c>
      <c r="D178" s="11" t="s">
        <v>20</v>
      </c>
      <c r="E178" s="17" t="s">
        <v>39</v>
      </c>
      <c r="F178" s="12" t="s">
        <v>82</v>
      </c>
      <c r="G178" s="17" t="s">
        <v>620</v>
      </c>
      <c r="H178" s="11" t="s">
        <v>24</v>
      </c>
      <c r="I178" s="17" t="s">
        <v>47</v>
      </c>
      <c r="J178" s="17" t="s">
        <v>69</v>
      </c>
      <c r="K178" s="30"/>
      <c r="L178" s="11" t="s">
        <v>27</v>
      </c>
      <c r="M178" s="11" t="s">
        <v>28</v>
      </c>
      <c r="N178" s="17" t="s">
        <v>43</v>
      </c>
      <c r="O178" s="175" t="s">
        <v>621</v>
      </c>
      <c r="P178" s="175" t="s">
        <v>615</v>
      </c>
      <c r="Q178" s="16"/>
      <c r="R178" s="5"/>
    </row>
    <row r="179" spans="1:18">
      <c r="A179" s="5"/>
      <c r="B179" s="9">
        <v>174</v>
      </c>
      <c r="C179" s="16" t="s">
        <v>622</v>
      </c>
      <c r="D179" s="11" t="s">
        <v>20</v>
      </c>
      <c r="E179" s="17" t="s">
        <v>39</v>
      </c>
      <c r="F179" s="12" t="s">
        <v>82</v>
      </c>
      <c r="G179" s="17" t="s">
        <v>623</v>
      </c>
      <c r="H179" s="11" t="s">
        <v>24</v>
      </c>
      <c r="I179" s="17" t="s">
        <v>47</v>
      </c>
      <c r="J179" s="17" t="s">
        <v>69</v>
      </c>
      <c r="K179" s="30"/>
      <c r="L179" s="11" t="s">
        <v>27</v>
      </c>
      <c r="M179" s="11" t="s">
        <v>28</v>
      </c>
      <c r="N179" s="17" t="s">
        <v>43</v>
      </c>
      <c r="O179" s="175" t="s">
        <v>624</v>
      </c>
      <c r="P179" s="175" t="s">
        <v>615</v>
      </c>
      <c r="Q179" s="16"/>
      <c r="R179" s="5"/>
    </row>
    <row r="180" spans="1:18">
      <c r="A180" s="5"/>
      <c r="B180" s="9">
        <v>175</v>
      </c>
      <c r="C180" s="16" t="s">
        <v>625</v>
      </c>
      <c r="D180" s="11" t="s">
        <v>33</v>
      </c>
      <c r="E180" s="17" t="s">
        <v>198</v>
      </c>
      <c r="F180" s="12" t="s">
        <v>22</v>
      </c>
      <c r="G180" s="18">
        <v>17662</v>
      </c>
      <c r="H180" s="11" t="s">
        <v>24</v>
      </c>
      <c r="I180" s="17" t="s">
        <v>2978</v>
      </c>
      <c r="J180" s="17" t="s">
        <v>78</v>
      </c>
      <c r="K180" s="30"/>
      <c r="L180" s="11" t="s">
        <v>27</v>
      </c>
      <c r="M180" s="11" t="s">
        <v>28</v>
      </c>
      <c r="N180" s="17" t="s">
        <v>626</v>
      </c>
      <c r="O180" s="175" t="s">
        <v>627</v>
      </c>
      <c r="P180" s="175" t="s">
        <v>615</v>
      </c>
      <c r="Q180" s="9" t="s">
        <v>3693</v>
      </c>
      <c r="R180" s="5"/>
    </row>
    <row r="181" spans="1:18">
      <c r="A181" s="5"/>
      <c r="B181" s="9">
        <v>176</v>
      </c>
      <c r="C181" s="16" t="s">
        <v>628</v>
      </c>
      <c r="D181" s="11" t="s">
        <v>20</v>
      </c>
      <c r="E181" s="17" t="s">
        <v>39</v>
      </c>
      <c r="F181" s="12" t="s">
        <v>22</v>
      </c>
      <c r="G181" s="17" t="s">
        <v>629</v>
      </c>
      <c r="H181" s="11" t="s">
        <v>24</v>
      </c>
      <c r="I181" s="17" t="s">
        <v>104</v>
      </c>
      <c r="J181" s="17" t="s">
        <v>277</v>
      </c>
      <c r="K181" s="30"/>
      <c r="L181" s="11" t="s">
        <v>27</v>
      </c>
      <c r="M181" s="11" t="s">
        <v>28</v>
      </c>
      <c r="N181" s="17" t="s">
        <v>507</v>
      </c>
      <c r="O181" s="175" t="s">
        <v>630</v>
      </c>
      <c r="P181" s="175" t="s">
        <v>615</v>
      </c>
      <c r="Q181" s="16"/>
      <c r="R181" s="5"/>
    </row>
    <row r="182" spans="1:18" ht="26.5">
      <c r="A182" s="5"/>
      <c r="B182" s="9">
        <v>177</v>
      </c>
      <c r="C182" s="19" t="s">
        <v>631</v>
      </c>
      <c r="D182" s="11" t="s">
        <v>20</v>
      </c>
      <c r="E182" s="17" t="s">
        <v>21</v>
      </c>
      <c r="F182" s="12" t="s">
        <v>22</v>
      </c>
      <c r="G182" s="17" t="s">
        <v>632</v>
      </c>
      <c r="H182" s="11" t="s">
        <v>24</v>
      </c>
      <c r="I182" s="17" t="s">
        <v>88</v>
      </c>
      <c r="J182" s="17" t="s">
        <v>26</v>
      </c>
      <c r="K182" s="30"/>
      <c r="L182" s="11" t="s">
        <v>27</v>
      </c>
      <c r="M182" s="11" t="s">
        <v>28</v>
      </c>
      <c r="N182" s="31" t="s">
        <v>29</v>
      </c>
      <c r="O182" s="175" t="s">
        <v>633</v>
      </c>
      <c r="P182" s="175" t="s">
        <v>634</v>
      </c>
      <c r="Q182" s="16"/>
      <c r="R182" s="5"/>
    </row>
    <row r="183" spans="1:18">
      <c r="A183" s="5"/>
      <c r="B183" s="9">
        <v>178</v>
      </c>
      <c r="C183" s="16" t="s">
        <v>635</v>
      </c>
      <c r="D183" s="9" t="s">
        <v>33</v>
      </c>
      <c r="E183" s="20" t="s">
        <v>21</v>
      </c>
      <c r="F183" s="8" t="s">
        <v>382</v>
      </c>
      <c r="G183" s="21">
        <v>25969</v>
      </c>
      <c r="H183" s="9" t="s">
        <v>24</v>
      </c>
      <c r="I183" s="20" t="s">
        <v>3602</v>
      </c>
      <c r="J183" s="20" t="s">
        <v>78</v>
      </c>
      <c r="K183" s="16"/>
      <c r="L183" s="9" t="s">
        <v>27</v>
      </c>
      <c r="M183" s="9" t="s">
        <v>28</v>
      </c>
      <c r="N183" s="20" t="s">
        <v>36</v>
      </c>
      <c r="O183" s="177" t="s">
        <v>636</v>
      </c>
      <c r="P183" s="177" t="s">
        <v>634</v>
      </c>
      <c r="Q183" s="9" t="s">
        <v>3693</v>
      </c>
      <c r="R183" s="5"/>
    </row>
    <row r="184" spans="1:18">
      <c r="A184" s="5"/>
      <c r="B184" s="9">
        <v>179</v>
      </c>
      <c r="C184" s="16" t="s">
        <v>900</v>
      </c>
      <c r="D184" s="9" t="s">
        <v>20</v>
      </c>
      <c r="E184" s="20" t="s">
        <v>39</v>
      </c>
      <c r="F184" s="8" t="s">
        <v>382</v>
      </c>
      <c r="G184" s="21">
        <v>34430</v>
      </c>
      <c r="H184" s="9" t="s">
        <v>24</v>
      </c>
      <c r="I184" s="20" t="s">
        <v>3603</v>
      </c>
      <c r="J184" s="20" t="s">
        <v>437</v>
      </c>
      <c r="K184" s="16"/>
      <c r="L184" s="9" t="s">
        <v>27</v>
      </c>
      <c r="M184" s="9" t="s">
        <v>28</v>
      </c>
      <c r="N184" s="20" t="s">
        <v>43</v>
      </c>
      <c r="O184" s="177" t="s">
        <v>3617</v>
      </c>
      <c r="P184" s="177" t="s">
        <v>634</v>
      </c>
      <c r="Q184" s="16"/>
      <c r="R184" s="5"/>
    </row>
    <row r="185" spans="1:18">
      <c r="A185" s="5"/>
      <c r="B185" s="9">
        <v>180</v>
      </c>
      <c r="C185" s="16" t="s">
        <v>637</v>
      </c>
      <c r="D185" s="9" t="s">
        <v>33</v>
      </c>
      <c r="E185" s="20" t="s">
        <v>39</v>
      </c>
      <c r="F185" s="8" t="s">
        <v>22</v>
      </c>
      <c r="G185" s="20" t="s">
        <v>638</v>
      </c>
      <c r="H185" s="9" t="s">
        <v>24</v>
      </c>
      <c r="I185" s="20" t="s">
        <v>51</v>
      </c>
      <c r="J185" s="20" t="s">
        <v>73</v>
      </c>
      <c r="K185" s="16"/>
      <c r="L185" s="9" t="s">
        <v>27</v>
      </c>
      <c r="M185" s="9" t="s">
        <v>28</v>
      </c>
      <c r="N185" s="20" t="s">
        <v>43</v>
      </c>
      <c r="O185" s="177" t="s">
        <v>639</v>
      </c>
      <c r="P185" s="177" t="s">
        <v>634</v>
      </c>
      <c r="Q185" s="16"/>
      <c r="R185" s="5"/>
    </row>
    <row r="186" spans="1:18">
      <c r="A186" s="5"/>
      <c r="B186" s="9">
        <v>181</v>
      </c>
      <c r="C186" s="16" t="s">
        <v>640</v>
      </c>
      <c r="D186" s="9" t="s">
        <v>20</v>
      </c>
      <c r="E186" s="20" t="s">
        <v>39</v>
      </c>
      <c r="F186" s="8" t="s">
        <v>22</v>
      </c>
      <c r="G186" s="20" t="s">
        <v>641</v>
      </c>
      <c r="H186" s="9" t="s">
        <v>24</v>
      </c>
      <c r="I186" s="20" t="s">
        <v>88</v>
      </c>
      <c r="J186" s="20" t="s">
        <v>437</v>
      </c>
      <c r="K186" s="16"/>
      <c r="L186" s="9" t="s">
        <v>27</v>
      </c>
      <c r="M186" s="9" t="s">
        <v>28</v>
      </c>
      <c r="N186" s="20" t="s">
        <v>43</v>
      </c>
      <c r="O186" s="177" t="s">
        <v>642</v>
      </c>
      <c r="P186" s="177" t="s">
        <v>634</v>
      </c>
      <c r="Q186" s="16"/>
      <c r="R186" s="5"/>
    </row>
    <row r="187" spans="1:18">
      <c r="A187" s="5"/>
      <c r="B187" s="9">
        <v>182</v>
      </c>
      <c r="C187" s="16" t="s">
        <v>643</v>
      </c>
      <c r="D187" s="9" t="s">
        <v>20</v>
      </c>
      <c r="E187" s="20" t="s">
        <v>39</v>
      </c>
      <c r="F187" s="8" t="s">
        <v>22</v>
      </c>
      <c r="G187" s="20" t="s">
        <v>644</v>
      </c>
      <c r="H187" s="9" t="s">
        <v>24</v>
      </c>
      <c r="I187" s="20" t="s">
        <v>51</v>
      </c>
      <c r="J187" s="20" t="s">
        <v>146</v>
      </c>
      <c r="K187" s="16"/>
      <c r="L187" s="9" t="s">
        <v>27</v>
      </c>
      <c r="M187" s="9" t="s">
        <v>28</v>
      </c>
      <c r="N187" s="20" t="s">
        <v>43</v>
      </c>
      <c r="O187" s="177" t="s">
        <v>645</v>
      </c>
      <c r="P187" s="177" t="s">
        <v>634</v>
      </c>
      <c r="Q187" s="16"/>
      <c r="R187" s="5"/>
    </row>
    <row r="188" spans="1:18">
      <c r="A188" s="5"/>
      <c r="B188" s="9">
        <v>183</v>
      </c>
      <c r="C188" s="16" t="s">
        <v>646</v>
      </c>
      <c r="D188" s="9" t="s">
        <v>33</v>
      </c>
      <c r="E188" s="20" t="s">
        <v>39</v>
      </c>
      <c r="F188" s="8" t="s">
        <v>22</v>
      </c>
      <c r="G188" s="21">
        <v>38024</v>
      </c>
      <c r="H188" s="9" t="s">
        <v>24</v>
      </c>
      <c r="I188" s="20" t="s">
        <v>162</v>
      </c>
      <c r="J188" s="20" t="s">
        <v>84</v>
      </c>
      <c r="K188" s="16"/>
      <c r="L188" s="9" t="s">
        <v>27</v>
      </c>
      <c r="M188" s="9" t="s">
        <v>28</v>
      </c>
      <c r="N188" s="34" t="s">
        <v>43</v>
      </c>
      <c r="O188" s="177" t="s">
        <v>647</v>
      </c>
      <c r="P188" s="177" t="s">
        <v>634</v>
      </c>
      <c r="Q188" s="16"/>
      <c r="R188" s="5"/>
    </row>
    <row r="189" spans="1:18" ht="26.5">
      <c r="A189" s="5"/>
      <c r="B189" s="9">
        <v>184</v>
      </c>
      <c r="C189" s="19" t="s">
        <v>648</v>
      </c>
      <c r="D189" s="11" t="s">
        <v>20</v>
      </c>
      <c r="E189" s="17" t="s">
        <v>21</v>
      </c>
      <c r="F189" s="12" t="s">
        <v>22</v>
      </c>
      <c r="G189" s="17" t="s">
        <v>649</v>
      </c>
      <c r="H189" s="11" t="s">
        <v>24</v>
      </c>
      <c r="I189" s="17" t="s">
        <v>3713</v>
      </c>
      <c r="J189" s="17" t="s">
        <v>89</v>
      </c>
      <c r="K189" s="30"/>
      <c r="L189" s="11" t="s">
        <v>27</v>
      </c>
      <c r="M189" s="11" t="s">
        <v>28</v>
      </c>
      <c r="N189" s="31" t="s">
        <v>29</v>
      </c>
      <c r="O189" s="175" t="s">
        <v>650</v>
      </c>
      <c r="P189" s="175" t="s">
        <v>651</v>
      </c>
      <c r="Q189" s="16"/>
      <c r="R189" s="5"/>
    </row>
    <row r="190" spans="1:18">
      <c r="A190" s="5"/>
      <c r="B190" s="9">
        <v>185</v>
      </c>
      <c r="C190" s="16" t="s">
        <v>652</v>
      </c>
      <c r="D190" s="11" t="s">
        <v>33</v>
      </c>
      <c r="E190" s="17" t="s">
        <v>21</v>
      </c>
      <c r="F190" s="12" t="s">
        <v>653</v>
      </c>
      <c r="G190" s="17" t="s">
        <v>654</v>
      </c>
      <c r="H190" s="11" t="s">
        <v>24</v>
      </c>
      <c r="I190" s="17" t="s">
        <v>104</v>
      </c>
      <c r="J190" s="17" t="s">
        <v>78</v>
      </c>
      <c r="K190" s="30"/>
      <c r="L190" s="11" t="s">
        <v>27</v>
      </c>
      <c r="M190" s="11" t="s">
        <v>28</v>
      </c>
      <c r="N190" s="17" t="s">
        <v>36</v>
      </c>
      <c r="O190" s="175" t="s">
        <v>655</v>
      </c>
      <c r="P190" s="175" t="s">
        <v>651</v>
      </c>
      <c r="Q190" s="9" t="s">
        <v>3700</v>
      </c>
      <c r="R190" s="5"/>
    </row>
    <row r="191" spans="1:18">
      <c r="A191" s="5"/>
      <c r="B191" s="9">
        <v>186</v>
      </c>
      <c r="C191" s="16" t="s">
        <v>656</v>
      </c>
      <c r="D191" s="11" t="s">
        <v>33</v>
      </c>
      <c r="E191" s="17" t="s">
        <v>484</v>
      </c>
      <c r="F191" s="12" t="s">
        <v>22</v>
      </c>
      <c r="G191" s="18">
        <v>36986</v>
      </c>
      <c r="H191" s="11" t="s">
        <v>24</v>
      </c>
      <c r="I191" s="17" t="s">
        <v>3713</v>
      </c>
      <c r="J191" s="17" t="s">
        <v>73</v>
      </c>
      <c r="K191" s="30"/>
      <c r="L191" s="11" t="s">
        <v>27</v>
      </c>
      <c r="M191" s="11" t="s">
        <v>28</v>
      </c>
      <c r="N191" s="17" t="s">
        <v>43</v>
      </c>
      <c r="O191" s="175" t="s">
        <v>657</v>
      </c>
      <c r="P191" s="175" t="s">
        <v>651</v>
      </c>
      <c r="Q191" s="16"/>
      <c r="R191" s="5"/>
    </row>
    <row r="192" spans="1:18">
      <c r="A192" s="5"/>
      <c r="B192" s="9">
        <v>187</v>
      </c>
      <c r="C192" s="16" t="s">
        <v>658</v>
      </c>
      <c r="D192" s="11" t="s">
        <v>20</v>
      </c>
      <c r="E192" s="17" t="s">
        <v>484</v>
      </c>
      <c r="F192" s="12" t="s">
        <v>22</v>
      </c>
      <c r="G192" s="17" t="s">
        <v>659</v>
      </c>
      <c r="H192" s="11" t="s">
        <v>24</v>
      </c>
      <c r="I192" s="17" t="s">
        <v>51</v>
      </c>
      <c r="J192" s="17" t="s">
        <v>84</v>
      </c>
      <c r="K192" s="30"/>
      <c r="L192" s="11" t="s">
        <v>27</v>
      </c>
      <c r="M192" s="11" t="s">
        <v>28</v>
      </c>
      <c r="N192" s="17" t="s">
        <v>43</v>
      </c>
      <c r="O192" s="175" t="s">
        <v>660</v>
      </c>
      <c r="P192" s="175" t="s">
        <v>651</v>
      </c>
      <c r="Q192" s="16"/>
      <c r="R192" s="5"/>
    </row>
    <row r="193" spans="1:18">
      <c r="A193" s="5"/>
      <c r="B193" s="9">
        <v>188</v>
      </c>
      <c r="C193" s="16" t="s">
        <v>661</v>
      </c>
      <c r="D193" s="11" t="s">
        <v>20</v>
      </c>
      <c r="E193" s="17" t="s">
        <v>484</v>
      </c>
      <c r="F193" s="12" t="s">
        <v>22</v>
      </c>
      <c r="G193" s="17" t="s">
        <v>662</v>
      </c>
      <c r="H193" s="11" t="s">
        <v>24</v>
      </c>
      <c r="I193" s="17" t="s">
        <v>3714</v>
      </c>
      <c r="J193" s="17" t="s">
        <v>84</v>
      </c>
      <c r="K193" s="30"/>
      <c r="L193" s="11" t="s">
        <v>27</v>
      </c>
      <c r="M193" s="11" t="s">
        <v>28</v>
      </c>
      <c r="N193" s="17" t="s">
        <v>43</v>
      </c>
      <c r="O193" s="175" t="s">
        <v>663</v>
      </c>
      <c r="P193" s="175" t="s">
        <v>651</v>
      </c>
      <c r="Q193" s="16"/>
      <c r="R193" s="5"/>
    </row>
    <row r="194" spans="1:18">
      <c r="A194" s="5"/>
      <c r="B194" s="9">
        <v>189</v>
      </c>
      <c r="C194" s="16" t="s">
        <v>664</v>
      </c>
      <c r="D194" s="11" t="s">
        <v>33</v>
      </c>
      <c r="E194" s="17" t="s">
        <v>484</v>
      </c>
      <c r="F194" s="12" t="s">
        <v>82</v>
      </c>
      <c r="G194" s="18">
        <v>41915</v>
      </c>
      <c r="H194" s="11" t="s">
        <v>24</v>
      </c>
      <c r="I194" s="17" t="s">
        <v>83</v>
      </c>
      <c r="J194" s="17" t="s">
        <v>84</v>
      </c>
      <c r="K194" s="30"/>
      <c r="L194" s="11" t="s">
        <v>27</v>
      </c>
      <c r="M194" s="11" t="s">
        <v>28</v>
      </c>
      <c r="N194" s="17" t="s">
        <v>43</v>
      </c>
      <c r="O194" s="175" t="s">
        <v>665</v>
      </c>
      <c r="P194" s="175" t="s">
        <v>651</v>
      </c>
      <c r="Q194" s="16"/>
      <c r="R194" s="5"/>
    </row>
    <row r="195" spans="1:18">
      <c r="A195" s="5"/>
      <c r="B195" s="9">
        <v>190</v>
      </c>
      <c r="C195" s="16" t="s">
        <v>666</v>
      </c>
      <c r="D195" s="11" t="s">
        <v>20</v>
      </c>
      <c r="E195" s="17" t="s">
        <v>484</v>
      </c>
      <c r="F195" s="12" t="s">
        <v>22</v>
      </c>
      <c r="G195" s="17" t="s">
        <v>667</v>
      </c>
      <c r="H195" s="11" t="s">
        <v>24</v>
      </c>
      <c r="I195" s="17" t="s">
        <v>3713</v>
      </c>
      <c r="J195" s="17" t="s">
        <v>89</v>
      </c>
      <c r="K195" s="30"/>
      <c r="L195" s="11" t="s">
        <v>27</v>
      </c>
      <c r="M195" s="11" t="s">
        <v>28</v>
      </c>
      <c r="N195" s="17" t="s">
        <v>507</v>
      </c>
      <c r="O195" s="175" t="s">
        <v>668</v>
      </c>
      <c r="P195" s="175" t="s">
        <v>651</v>
      </c>
      <c r="Q195" s="9" t="s">
        <v>3693</v>
      </c>
      <c r="R195" s="5"/>
    </row>
    <row r="196" spans="1:18" ht="26.5">
      <c r="A196" s="5"/>
      <c r="B196" s="9">
        <v>191</v>
      </c>
      <c r="C196" s="19" t="s">
        <v>669</v>
      </c>
      <c r="D196" s="11" t="s">
        <v>20</v>
      </c>
      <c r="E196" s="17" t="s">
        <v>484</v>
      </c>
      <c r="F196" s="12" t="s">
        <v>22</v>
      </c>
      <c r="G196" s="18">
        <v>23377</v>
      </c>
      <c r="H196" s="11" t="s">
        <v>24</v>
      </c>
      <c r="I196" s="17" t="s">
        <v>88</v>
      </c>
      <c r="J196" s="17" t="s">
        <v>26</v>
      </c>
      <c r="K196" s="30"/>
      <c r="L196" s="11" t="s">
        <v>27</v>
      </c>
      <c r="M196" s="11" t="s">
        <v>28</v>
      </c>
      <c r="N196" s="31" t="s">
        <v>29</v>
      </c>
      <c r="O196" s="175" t="s">
        <v>670</v>
      </c>
      <c r="P196" s="175" t="s">
        <v>671</v>
      </c>
      <c r="Q196" s="16"/>
      <c r="R196" s="5"/>
    </row>
    <row r="197" spans="1:18" ht="26.5">
      <c r="A197" s="5"/>
      <c r="B197" s="9">
        <v>192</v>
      </c>
      <c r="C197" s="19" t="s">
        <v>672</v>
      </c>
      <c r="D197" s="11" t="s">
        <v>33</v>
      </c>
      <c r="E197" s="17" t="s">
        <v>484</v>
      </c>
      <c r="F197" s="12" t="s">
        <v>22</v>
      </c>
      <c r="G197" s="18">
        <v>9599</v>
      </c>
      <c r="H197" s="11" t="s">
        <v>24</v>
      </c>
      <c r="I197" s="17" t="s">
        <v>104</v>
      </c>
      <c r="J197" s="17" t="s">
        <v>277</v>
      </c>
      <c r="K197" s="30"/>
      <c r="L197" s="11" t="s">
        <v>27</v>
      </c>
      <c r="M197" s="11" t="s">
        <v>28</v>
      </c>
      <c r="N197" s="31" t="s">
        <v>673</v>
      </c>
      <c r="O197" s="175" t="s">
        <v>674</v>
      </c>
      <c r="P197" s="175" t="s">
        <v>675</v>
      </c>
      <c r="Q197" s="16"/>
      <c r="R197" s="5"/>
    </row>
    <row r="198" spans="1:18">
      <c r="A198" s="5"/>
      <c r="B198" s="9">
        <v>193</v>
      </c>
      <c r="C198" s="16" t="s">
        <v>676</v>
      </c>
      <c r="D198" s="11" t="s">
        <v>33</v>
      </c>
      <c r="E198" s="17" t="s">
        <v>484</v>
      </c>
      <c r="F198" s="12" t="s">
        <v>22</v>
      </c>
      <c r="G198" s="17" t="s">
        <v>677</v>
      </c>
      <c r="H198" s="11" t="s">
        <v>24</v>
      </c>
      <c r="I198" s="17" t="s">
        <v>104</v>
      </c>
      <c r="J198" s="17" t="s">
        <v>277</v>
      </c>
      <c r="K198" s="30"/>
      <c r="L198" s="11" t="s">
        <v>27</v>
      </c>
      <c r="M198" s="11" t="s">
        <v>28</v>
      </c>
      <c r="N198" s="17" t="s">
        <v>507</v>
      </c>
      <c r="O198" s="175" t="s">
        <v>678</v>
      </c>
      <c r="P198" s="175" t="s">
        <v>675</v>
      </c>
      <c r="Q198" s="9" t="s">
        <v>3693</v>
      </c>
      <c r="R198" s="5"/>
    </row>
    <row r="199" spans="1:18" ht="26.5">
      <c r="A199" s="5"/>
      <c r="B199" s="9">
        <v>194</v>
      </c>
      <c r="C199" s="19" t="s">
        <v>679</v>
      </c>
      <c r="D199" s="11" t="s">
        <v>20</v>
      </c>
      <c r="E199" s="17" t="s">
        <v>21</v>
      </c>
      <c r="F199" s="12" t="s">
        <v>680</v>
      </c>
      <c r="G199" s="17" t="s">
        <v>681</v>
      </c>
      <c r="H199" s="11" t="s">
        <v>24</v>
      </c>
      <c r="I199" s="17" t="s">
        <v>718</v>
      </c>
      <c r="J199" s="17" t="s">
        <v>89</v>
      </c>
      <c r="K199" s="30"/>
      <c r="L199" s="11" t="s">
        <v>27</v>
      </c>
      <c r="M199" s="11" t="s">
        <v>28</v>
      </c>
      <c r="N199" s="31" t="s">
        <v>682</v>
      </c>
      <c r="O199" s="175" t="s">
        <v>683</v>
      </c>
      <c r="P199" s="175" t="s">
        <v>684</v>
      </c>
      <c r="Q199" s="16"/>
      <c r="R199" s="5"/>
    </row>
    <row r="200" spans="1:18">
      <c r="A200" s="5"/>
      <c r="B200" s="9">
        <v>195</v>
      </c>
      <c r="C200" s="16" t="s">
        <v>685</v>
      </c>
      <c r="D200" s="11" t="s">
        <v>33</v>
      </c>
      <c r="E200" s="17" t="s">
        <v>686</v>
      </c>
      <c r="F200" s="12" t="s">
        <v>687</v>
      </c>
      <c r="G200" s="17" t="s">
        <v>688</v>
      </c>
      <c r="H200" s="11" t="s">
        <v>24</v>
      </c>
      <c r="I200" s="17" t="s">
        <v>718</v>
      </c>
      <c r="J200" s="17" t="s">
        <v>78</v>
      </c>
      <c r="K200" s="30"/>
      <c r="L200" s="11" t="s">
        <v>27</v>
      </c>
      <c r="M200" s="11" t="s">
        <v>28</v>
      </c>
      <c r="N200" s="17" t="s">
        <v>36</v>
      </c>
      <c r="O200" s="175" t="s">
        <v>689</v>
      </c>
      <c r="P200" s="175" t="s">
        <v>684</v>
      </c>
      <c r="Q200" s="16"/>
      <c r="R200" s="5"/>
    </row>
    <row r="201" spans="1:18">
      <c r="A201" s="5"/>
      <c r="B201" s="9">
        <v>196</v>
      </c>
      <c r="C201" s="16" t="s">
        <v>690</v>
      </c>
      <c r="D201" s="11" t="s">
        <v>33</v>
      </c>
      <c r="E201" s="17" t="s">
        <v>484</v>
      </c>
      <c r="F201" s="12" t="s">
        <v>82</v>
      </c>
      <c r="G201" s="18">
        <v>42531</v>
      </c>
      <c r="H201" s="11" t="s">
        <v>24</v>
      </c>
      <c r="I201" s="17" t="s">
        <v>47</v>
      </c>
      <c r="J201" s="17" t="s">
        <v>69</v>
      </c>
      <c r="K201" s="30"/>
      <c r="L201" s="11" t="s">
        <v>27</v>
      </c>
      <c r="M201" s="11" t="s">
        <v>28</v>
      </c>
      <c r="N201" s="17" t="s">
        <v>43</v>
      </c>
      <c r="O201" s="175" t="s">
        <v>691</v>
      </c>
      <c r="P201" s="175" t="s">
        <v>684</v>
      </c>
      <c r="Q201" s="16"/>
      <c r="R201" s="5"/>
    </row>
    <row r="202" spans="1:18" ht="26.5">
      <c r="A202" s="5"/>
      <c r="B202" s="9">
        <v>197</v>
      </c>
      <c r="C202" s="19" t="s">
        <v>692</v>
      </c>
      <c r="D202" s="11" t="s">
        <v>20</v>
      </c>
      <c r="E202" s="17" t="s">
        <v>21</v>
      </c>
      <c r="F202" s="12" t="s">
        <v>693</v>
      </c>
      <c r="G202" s="18">
        <v>25631</v>
      </c>
      <c r="H202" s="11" t="s">
        <v>24</v>
      </c>
      <c r="I202" s="17" t="s">
        <v>88</v>
      </c>
      <c r="J202" s="17" t="s">
        <v>89</v>
      </c>
      <c r="K202" s="30"/>
      <c r="L202" s="11" t="s">
        <v>27</v>
      </c>
      <c r="M202" s="11" t="s">
        <v>28</v>
      </c>
      <c r="N202" s="31" t="s">
        <v>29</v>
      </c>
      <c r="O202" s="175" t="s">
        <v>694</v>
      </c>
      <c r="P202" s="175" t="s">
        <v>695</v>
      </c>
      <c r="Q202" s="16"/>
      <c r="R202" s="5"/>
    </row>
    <row r="203" spans="1:18">
      <c r="A203" s="5"/>
      <c r="B203" s="9">
        <v>198</v>
      </c>
      <c r="C203" s="16" t="s">
        <v>696</v>
      </c>
      <c r="D203" s="11" t="s">
        <v>33</v>
      </c>
      <c r="E203" s="17" t="s">
        <v>21</v>
      </c>
      <c r="F203" s="12" t="s">
        <v>687</v>
      </c>
      <c r="G203" s="17" t="s">
        <v>697</v>
      </c>
      <c r="H203" s="11" t="s">
        <v>24</v>
      </c>
      <c r="I203" s="17" t="s">
        <v>88</v>
      </c>
      <c r="J203" s="17" t="s">
        <v>78</v>
      </c>
      <c r="K203" s="30"/>
      <c r="L203" s="11" t="s">
        <v>27</v>
      </c>
      <c r="M203" s="11" t="s">
        <v>28</v>
      </c>
      <c r="N203" s="17" t="s">
        <v>36</v>
      </c>
      <c r="O203" s="175" t="s">
        <v>698</v>
      </c>
      <c r="P203" s="175" t="s">
        <v>695</v>
      </c>
      <c r="Q203" s="16"/>
      <c r="R203" s="5"/>
    </row>
    <row r="204" spans="1:18">
      <c r="A204" s="5"/>
      <c r="B204" s="9">
        <v>199</v>
      </c>
      <c r="C204" s="16" t="s">
        <v>699</v>
      </c>
      <c r="D204" s="11" t="s">
        <v>33</v>
      </c>
      <c r="E204" s="17" t="s">
        <v>484</v>
      </c>
      <c r="F204" s="12" t="s">
        <v>22</v>
      </c>
      <c r="G204" s="17" t="s">
        <v>700</v>
      </c>
      <c r="H204" s="11" t="s">
        <v>24</v>
      </c>
      <c r="I204" s="17" t="s">
        <v>162</v>
      </c>
      <c r="J204" s="17" t="s">
        <v>84</v>
      </c>
      <c r="K204" s="30"/>
      <c r="L204" s="11" t="s">
        <v>27</v>
      </c>
      <c r="M204" s="11" t="s">
        <v>28</v>
      </c>
      <c r="N204" s="17" t="s">
        <v>43</v>
      </c>
      <c r="O204" s="175" t="s">
        <v>701</v>
      </c>
      <c r="P204" s="175" t="s">
        <v>695</v>
      </c>
      <c r="Q204" s="16"/>
      <c r="R204" s="5"/>
    </row>
    <row r="205" spans="1:18">
      <c r="A205" s="5"/>
      <c r="B205" s="9">
        <v>200</v>
      </c>
      <c r="C205" s="16" t="s">
        <v>702</v>
      </c>
      <c r="D205" s="11" t="s">
        <v>20</v>
      </c>
      <c r="E205" s="17" t="s">
        <v>484</v>
      </c>
      <c r="F205" s="12" t="s">
        <v>82</v>
      </c>
      <c r="G205" s="179" t="s">
        <v>703</v>
      </c>
      <c r="H205" s="11" t="s">
        <v>24</v>
      </c>
      <c r="I205" s="17" t="s">
        <v>47</v>
      </c>
      <c r="J205" s="17" t="s">
        <v>69</v>
      </c>
      <c r="K205" s="30"/>
      <c r="L205" s="11" t="s">
        <v>27</v>
      </c>
      <c r="M205" s="11" t="s">
        <v>28</v>
      </c>
      <c r="N205" s="31" t="s">
        <v>43</v>
      </c>
      <c r="O205" s="175" t="s">
        <v>704</v>
      </c>
      <c r="P205" s="175" t="s">
        <v>695</v>
      </c>
      <c r="Q205" s="16"/>
      <c r="R205" s="5"/>
    </row>
    <row r="206" spans="1:18" ht="26.5">
      <c r="A206" s="5"/>
      <c r="B206" s="9">
        <v>201</v>
      </c>
      <c r="C206" s="19" t="s">
        <v>705</v>
      </c>
      <c r="D206" s="11" t="s">
        <v>20</v>
      </c>
      <c r="E206" s="17" t="s">
        <v>21</v>
      </c>
      <c r="F206" s="12" t="s">
        <v>706</v>
      </c>
      <c r="G206" s="18">
        <v>28896</v>
      </c>
      <c r="H206" s="11" t="s">
        <v>24</v>
      </c>
      <c r="I206" s="17" t="s">
        <v>25</v>
      </c>
      <c r="J206" s="17" t="s">
        <v>26</v>
      </c>
      <c r="K206" s="30"/>
      <c r="L206" s="11" t="s">
        <v>27</v>
      </c>
      <c r="M206" s="11" t="s">
        <v>28</v>
      </c>
      <c r="N206" s="31" t="s">
        <v>29</v>
      </c>
      <c r="O206" s="175" t="s">
        <v>707</v>
      </c>
      <c r="P206" s="175" t="s">
        <v>708</v>
      </c>
      <c r="Q206" s="16"/>
      <c r="R206" s="5"/>
    </row>
    <row r="207" spans="1:18">
      <c r="A207" s="5"/>
      <c r="B207" s="9">
        <v>202</v>
      </c>
      <c r="C207" s="16" t="s">
        <v>709</v>
      </c>
      <c r="D207" s="11" t="s">
        <v>33</v>
      </c>
      <c r="E207" s="17" t="s">
        <v>21</v>
      </c>
      <c r="F207" s="12" t="s">
        <v>710</v>
      </c>
      <c r="G207" s="17" t="s">
        <v>711</v>
      </c>
      <c r="H207" s="11" t="s">
        <v>24</v>
      </c>
      <c r="I207" s="17" t="s">
        <v>3603</v>
      </c>
      <c r="J207" s="17" t="s">
        <v>78</v>
      </c>
      <c r="K207" s="30"/>
      <c r="L207" s="11" t="s">
        <v>27</v>
      </c>
      <c r="M207" s="11" t="s">
        <v>28</v>
      </c>
      <c r="N207" s="17" t="s">
        <v>36</v>
      </c>
      <c r="O207" s="175" t="s">
        <v>712</v>
      </c>
      <c r="P207" s="175" t="s">
        <v>708</v>
      </c>
      <c r="Q207" s="9" t="s">
        <v>3700</v>
      </c>
      <c r="R207" s="5"/>
    </row>
    <row r="208" spans="1:18">
      <c r="A208" s="5"/>
      <c r="B208" s="9">
        <v>203</v>
      </c>
      <c r="C208" s="16" t="s">
        <v>713</v>
      </c>
      <c r="D208" s="11" t="s">
        <v>33</v>
      </c>
      <c r="E208" s="17" t="s">
        <v>39</v>
      </c>
      <c r="F208" s="12" t="s">
        <v>714</v>
      </c>
      <c r="G208" s="17" t="s">
        <v>715</v>
      </c>
      <c r="H208" s="11" t="s">
        <v>24</v>
      </c>
      <c r="I208" s="17" t="s">
        <v>162</v>
      </c>
      <c r="J208" s="17" t="s">
        <v>84</v>
      </c>
      <c r="K208" s="30"/>
      <c r="L208" s="11" t="s">
        <v>27</v>
      </c>
      <c r="M208" s="11" t="s">
        <v>28</v>
      </c>
      <c r="N208" s="17" t="s">
        <v>43</v>
      </c>
      <c r="O208" s="175" t="s">
        <v>716</v>
      </c>
      <c r="P208" s="175" t="s">
        <v>708</v>
      </c>
      <c r="Q208" s="16"/>
      <c r="R208" s="5"/>
    </row>
    <row r="209" spans="1:18">
      <c r="A209" s="5"/>
      <c r="B209" s="9">
        <v>204</v>
      </c>
      <c r="C209" s="16" t="s">
        <v>717</v>
      </c>
      <c r="D209" s="11" t="s">
        <v>20</v>
      </c>
      <c r="E209" s="17" t="s">
        <v>39</v>
      </c>
      <c r="F209" s="12" t="s">
        <v>22</v>
      </c>
      <c r="G209" s="18">
        <v>39360</v>
      </c>
      <c r="H209" s="11" t="s">
        <v>24</v>
      </c>
      <c r="I209" s="17" t="s">
        <v>2226</v>
      </c>
      <c r="J209" s="17" t="s">
        <v>84</v>
      </c>
      <c r="K209" s="30"/>
      <c r="L209" s="11" t="s">
        <v>27</v>
      </c>
      <c r="M209" s="11" t="s">
        <v>28</v>
      </c>
      <c r="N209" s="17" t="s">
        <v>43</v>
      </c>
      <c r="O209" s="175" t="s">
        <v>719</v>
      </c>
      <c r="P209" s="175" t="s">
        <v>708</v>
      </c>
      <c r="Q209" s="16"/>
      <c r="R209" s="5"/>
    </row>
    <row r="210" spans="1:18">
      <c r="A210" s="5"/>
      <c r="B210" s="9">
        <v>205</v>
      </c>
      <c r="C210" s="16" t="s">
        <v>720</v>
      </c>
      <c r="D210" s="11" t="s">
        <v>20</v>
      </c>
      <c r="E210" s="17" t="s">
        <v>39</v>
      </c>
      <c r="F210" s="12" t="s">
        <v>22</v>
      </c>
      <c r="G210" s="18">
        <v>39970</v>
      </c>
      <c r="H210" s="11" t="s">
        <v>24</v>
      </c>
      <c r="I210" s="17" t="s">
        <v>83</v>
      </c>
      <c r="J210" s="17" t="s">
        <v>84</v>
      </c>
      <c r="K210" s="30"/>
      <c r="L210" s="11" t="s">
        <v>27</v>
      </c>
      <c r="M210" s="11" t="s">
        <v>28</v>
      </c>
      <c r="N210" s="17" t="s">
        <v>43</v>
      </c>
      <c r="O210" s="175" t="s">
        <v>721</v>
      </c>
      <c r="P210" s="175" t="s">
        <v>708</v>
      </c>
      <c r="Q210" s="16"/>
      <c r="R210" s="5"/>
    </row>
    <row r="211" spans="1:18">
      <c r="A211" s="5"/>
      <c r="B211" s="9">
        <v>206</v>
      </c>
      <c r="C211" s="16" t="s">
        <v>722</v>
      </c>
      <c r="D211" s="11" t="s">
        <v>20</v>
      </c>
      <c r="E211" s="17" t="s">
        <v>39</v>
      </c>
      <c r="F211" s="12" t="s">
        <v>82</v>
      </c>
      <c r="G211" s="18">
        <v>43075</v>
      </c>
      <c r="H211" s="11" t="s">
        <v>24</v>
      </c>
      <c r="I211" s="17" t="s">
        <v>47</v>
      </c>
      <c r="J211" s="17" t="s">
        <v>69</v>
      </c>
      <c r="K211" s="30"/>
      <c r="L211" s="11" t="s">
        <v>27</v>
      </c>
      <c r="M211" s="11" t="s">
        <v>28</v>
      </c>
      <c r="N211" s="17" t="s">
        <v>43</v>
      </c>
      <c r="O211" s="175" t="s">
        <v>723</v>
      </c>
      <c r="P211" s="175" t="s">
        <v>708</v>
      </c>
      <c r="Q211" s="16"/>
      <c r="R211" s="5"/>
    </row>
    <row r="212" spans="1:18">
      <c r="A212" s="5"/>
      <c r="B212" s="9">
        <v>207</v>
      </c>
      <c r="C212" s="16" t="s">
        <v>724</v>
      </c>
      <c r="D212" s="11" t="s">
        <v>20</v>
      </c>
      <c r="E212" s="17" t="s">
        <v>39</v>
      </c>
      <c r="F212" s="12" t="s">
        <v>725</v>
      </c>
      <c r="G212" s="18">
        <v>32728</v>
      </c>
      <c r="H212" s="11" t="s">
        <v>24</v>
      </c>
      <c r="I212" s="17" t="s">
        <v>168</v>
      </c>
      <c r="J212" s="17" t="s">
        <v>277</v>
      </c>
      <c r="K212" s="30"/>
      <c r="L212" s="11" t="s">
        <v>27</v>
      </c>
      <c r="M212" s="11" t="s">
        <v>28</v>
      </c>
      <c r="N212" s="31" t="s">
        <v>507</v>
      </c>
      <c r="O212" s="175" t="s">
        <v>726</v>
      </c>
      <c r="P212" s="175" t="s">
        <v>708</v>
      </c>
      <c r="Q212" s="16"/>
      <c r="R212" s="5"/>
    </row>
    <row r="213" spans="1:18" ht="26.5">
      <c r="A213" s="5"/>
      <c r="B213" s="9">
        <v>208</v>
      </c>
      <c r="C213" s="40" t="s">
        <v>727</v>
      </c>
      <c r="D213" s="41" t="s">
        <v>20</v>
      </c>
      <c r="E213" s="31" t="s">
        <v>39</v>
      </c>
      <c r="F213" s="13" t="s">
        <v>22</v>
      </c>
      <c r="G213" s="42">
        <v>33151</v>
      </c>
      <c r="H213" s="41" t="s">
        <v>24</v>
      </c>
      <c r="I213" s="31" t="s">
        <v>168</v>
      </c>
      <c r="J213" s="31" t="s">
        <v>277</v>
      </c>
      <c r="K213" s="43"/>
      <c r="L213" s="41" t="s">
        <v>27</v>
      </c>
      <c r="M213" s="41" t="s">
        <v>28</v>
      </c>
      <c r="N213" s="31" t="s">
        <v>29</v>
      </c>
      <c r="O213" s="181" t="s">
        <v>728</v>
      </c>
      <c r="P213" s="181" t="s">
        <v>729</v>
      </c>
      <c r="Q213" s="44"/>
      <c r="R213" s="5"/>
    </row>
    <row r="214" spans="1:18">
      <c r="A214" s="5"/>
      <c r="B214" s="9">
        <v>209</v>
      </c>
      <c r="C214" s="16" t="s">
        <v>730</v>
      </c>
      <c r="D214" s="11" t="s">
        <v>20</v>
      </c>
      <c r="E214" s="17" t="s">
        <v>39</v>
      </c>
      <c r="F214" s="12" t="s">
        <v>22</v>
      </c>
      <c r="G214" s="18">
        <v>34001</v>
      </c>
      <c r="H214" s="11" t="s">
        <v>24</v>
      </c>
      <c r="I214" s="17" t="s">
        <v>51</v>
      </c>
      <c r="J214" s="17" t="s">
        <v>277</v>
      </c>
      <c r="K214" s="30"/>
      <c r="L214" s="11" t="s">
        <v>27</v>
      </c>
      <c r="M214" s="11" t="s">
        <v>28</v>
      </c>
      <c r="N214" s="31" t="s">
        <v>507</v>
      </c>
      <c r="O214" s="175" t="s">
        <v>731</v>
      </c>
      <c r="P214" s="181" t="s">
        <v>729</v>
      </c>
      <c r="Q214" s="9" t="s">
        <v>3693</v>
      </c>
      <c r="R214" s="5"/>
    </row>
    <row r="215" spans="1:18" ht="26.5">
      <c r="A215" s="5"/>
      <c r="B215" s="9">
        <v>210</v>
      </c>
      <c r="C215" s="19" t="s">
        <v>732</v>
      </c>
      <c r="D215" s="11" t="s">
        <v>20</v>
      </c>
      <c r="E215" s="17" t="s">
        <v>21</v>
      </c>
      <c r="F215" s="12" t="s">
        <v>706</v>
      </c>
      <c r="G215" s="17" t="s">
        <v>733</v>
      </c>
      <c r="H215" s="11" t="s">
        <v>24</v>
      </c>
      <c r="I215" s="17" t="s">
        <v>88</v>
      </c>
      <c r="J215" s="17" t="s">
        <v>89</v>
      </c>
      <c r="K215" s="30"/>
      <c r="L215" s="11" t="s">
        <v>27</v>
      </c>
      <c r="M215" s="11" t="s">
        <v>28</v>
      </c>
      <c r="N215" s="31" t="s">
        <v>29</v>
      </c>
      <c r="O215" s="175" t="s">
        <v>734</v>
      </c>
      <c r="P215" s="175" t="s">
        <v>735</v>
      </c>
      <c r="Q215" s="16"/>
      <c r="R215" s="5"/>
    </row>
    <row r="216" spans="1:18">
      <c r="A216" s="5"/>
      <c r="B216" s="9">
        <v>211</v>
      </c>
      <c r="C216" s="16" t="s">
        <v>736</v>
      </c>
      <c r="D216" s="11" t="s">
        <v>33</v>
      </c>
      <c r="E216" s="17" t="s">
        <v>21</v>
      </c>
      <c r="F216" s="12" t="s">
        <v>22</v>
      </c>
      <c r="G216" s="17" t="s">
        <v>737</v>
      </c>
      <c r="H216" s="11" t="s">
        <v>24</v>
      </c>
      <c r="I216" s="17" t="s">
        <v>1789</v>
      </c>
      <c r="J216" s="17" t="s">
        <v>78</v>
      </c>
      <c r="K216" s="30"/>
      <c r="L216" s="11" t="s">
        <v>27</v>
      </c>
      <c r="M216" s="11" t="s">
        <v>28</v>
      </c>
      <c r="N216" s="17" t="s">
        <v>36</v>
      </c>
      <c r="O216" s="175" t="s">
        <v>738</v>
      </c>
      <c r="P216" s="175" t="s">
        <v>735</v>
      </c>
      <c r="Q216" s="16"/>
      <c r="R216" s="5"/>
    </row>
    <row r="217" spans="1:18">
      <c r="A217" s="5"/>
      <c r="B217" s="9">
        <v>212</v>
      </c>
      <c r="C217" s="16" t="s">
        <v>739</v>
      </c>
      <c r="D217" s="11" t="s">
        <v>20</v>
      </c>
      <c r="E217" s="17" t="s">
        <v>39</v>
      </c>
      <c r="F217" s="12" t="s">
        <v>22</v>
      </c>
      <c r="G217" s="18">
        <v>37231</v>
      </c>
      <c r="H217" s="11" t="s">
        <v>24</v>
      </c>
      <c r="I217" s="17" t="s">
        <v>51</v>
      </c>
      <c r="J217" s="17" t="s">
        <v>114</v>
      </c>
      <c r="K217" s="30"/>
      <c r="L217" s="11" t="s">
        <v>27</v>
      </c>
      <c r="M217" s="41" t="s">
        <v>28</v>
      </c>
      <c r="N217" s="31" t="s">
        <v>43</v>
      </c>
      <c r="O217" s="175" t="s">
        <v>740</v>
      </c>
      <c r="P217" s="175" t="s">
        <v>735</v>
      </c>
      <c r="Q217" s="16"/>
      <c r="R217" s="5"/>
    </row>
    <row r="218" spans="1:18">
      <c r="A218" s="5"/>
      <c r="B218" s="9">
        <v>213</v>
      </c>
      <c r="C218" s="16" t="s">
        <v>741</v>
      </c>
      <c r="D218" s="11" t="s">
        <v>20</v>
      </c>
      <c r="E218" s="17" t="s">
        <v>21</v>
      </c>
      <c r="F218" s="12" t="s">
        <v>22</v>
      </c>
      <c r="G218" s="18">
        <v>29107</v>
      </c>
      <c r="H218" s="11" t="s">
        <v>24</v>
      </c>
      <c r="I218" s="17" t="s">
        <v>3602</v>
      </c>
      <c r="J218" s="17" t="s">
        <v>89</v>
      </c>
      <c r="K218" s="30"/>
      <c r="L218" s="11" t="s">
        <v>27</v>
      </c>
      <c r="M218" s="41" t="s">
        <v>28</v>
      </c>
      <c r="N218" s="31" t="s">
        <v>507</v>
      </c>
      <c r="O218" s="175" t="s">
        <v>742</v>
      </c>
      <c r="P218" s="175" t="s">
        <v>735</v>
      </c>
      <c r="Q218" s="16"/>
      <c r="R218" s="5"/>
    </row>
    <row r="219" spans="1:18" ht="26.5">
      <c r="A219" s="5"/>
      <c r="B219" s="9">
        <v>214</v>
      </c>
      <c r="C219" s="19" t="s">
        <v>744</v>
      </c>
      <c r="D219" s="11" t="s">
        <v>20</v>
      </c>
      <c r="E219" s="17" t="s">
        <v>21</v>
      </c>
      <c r="F219" s="12" t="s">
        <v>745</v>
      </c>
      <c r="G219" s="18">
        <v>22653</v>
      </c>
      <c r="H219" s="11" t="s">
        <v>24</v>
      </c>
      <c r="I219" s="17" t="s">
        <v>88</v>
      </c>
      <c r="J219" s="17" t="s">
        <v>89</v>
      </c>
      <c r="K219" s="30"/>
      <c r="L219" s="11" t="s">
        <v>27</v>
      </c>
      <c r="M219" s="41" t="s">
        <v>28</v>
      </c>
      <c r="N219" s="31" t="s">
        <v>29</v>
      </c>
      <c r="O219" s="175" t="s">
        <v>746</v>
      </c>
      <c r="P219" s="175" t="s">
        <v>747</v>
      </c>
      <c r="Q219" s="9" t="s">
        <v>3693</v>
      </c>
      <c r="R219" s="5"/>
    </row>
    <row r="220" spans="1:18">
      <c r="A220" s="5"/>
      <c r="B220" s="9">
        <v>215</v>
      </c>
      <c r="C220" s="16" t="s">
        <v>748</v>
      </c>
      <c r="D220" s="11" t="s">
        <v>33</v>
      </c>
      <c r="E220" s="17" t="s">
        <v>21</v>
      </c>
      <c r="F220" s="12" t="s">
        <v>745</v>
      </c>
      <c r="G220" s="18">
        <v>23383</v>
      </c>
      <c r="H220" s="11" t="s">
        <v>24</v>
      </c>
      <c r="I220" s="17" t="s">
        <v>88</v>
      </c>
      <c r="J220" s="17" t="s">
        <v>78</v>
      </c>
      <c r="K220" s="30"/>
      <c r="L220" s="11" t="s">
        <v>27</v>
      </c>
      <c r="M220" s="11" t="s">
        <v>28</v>
      </c>
      <c r="N220" s="31" t="s">
        <v>36</v>
      </c>
      <c r="O220" s="175" t="s">
        <v>749</v>
      </c>
      <c r="P220" s="175" t="s">
        <v>747</v>
      </c>
      <c r="Q220" s="16"/>
      <c r="R220" s="5"/>
    </row>
    <row r="221" spans="1:18" ht="26.5">
      <c r="A221" s="5"/>
      <c r="B221" s="9">
        <v>216</v>
      </c>
      <c r="C221" s="19" t="s">
        <v>750</v>
      </c>
      <c r="D221" s="11" t="s">
        <v>20</v>
      </c>
      <c r="E221" s="17" t="s">
        <v>21</v>
      </c>
      <c r="F221" s="12" t="s">
        <v>706</v>
      </c>
      <c r="G221" s="17" t="s">
        <v>751</v>
      </c>
      <c r="H221" s="11" t="s">
        <v>24</v>
      </c>
      <c r="I221" s="17" t="s">
        <v>3602</v>
      </c>
      <c r="J221" s="17" t="s">
        <v>89</v>
      </c>
      <c r="K221" s="30"/>
      <c r="L221" s="11" t="s">
        <v>27</v>
      </c>
      <c r="M221" s="11" t="s">
        <v>28</v>
      </c>
      <c r="N221" s="31" t="s">
        <v>29</v>
      </c>
      <c r="O221" s="175" t="s">
        <v>752</v>
      </c>
      <c r="P221" s="175" t="s">
        <v>753</v>
      </c>
      <c r="Q221" s="16"/>
      <c r="R221" s="5"/>
    </row>
    <row r="222" spans="1:18">
      <c r="A222" s="5"/>
      <c r="B222" s="9">
        <v>217</v>
      </c>
      <c r="C222" s="16" t="s">
        <v>754</v>
      </c>
      <c r="D222" s="11" t="s">
        <v>33</v>
      </c>
      <c r="E222" s="17" t="s">
        <v>21</v>
      </c>
      <c r="F222" s="12" t="s">
        <v>706</v>
      </c>
      <c r="G222" s="18">
        <v>26335</v>
      </c>
      <c r="H222" s="11" t="s">
        <v>24</v>
      </c>
      <c r="I222" s="17" t="s">
        <v>88</v>
      </c>
      <c r="J222" s="17" t="s">
        <v>78</v>
      </c>
      <c r="K222" s="30"/>
      <c r="L222" s="11" t="s">
        <v>27</v>
      </c>
      <c r="M222" s="11" t="s">
        <v>28</v>
      </c>
      <c r="N222" s="17" t="s">
        <v>36</v>
      </c>
      <c r="O222" s="175" t="s">
        <v>755</v>
      </c>
      <c r="P222" s="175" t="s">
        <v>753</v>
      </c>
      <c r="Q222" s="9" t="s">
        <v>3700</v>
      </c>
      <c r="R222" s="5"/>
    </row>
    <row r="223" spans="1:18">
      <c r="A223" s="5"/>
      <c r="B223" s="9">
        <v>218</v>
      </c>
      <c r="C223" s="16" t="s">
        <v>3618</v>
      </c>
      <c r="D223" s="11" t="s">
        <v>20</v>
      </c>
      <c r="E223" s="17" t="s">
        <v>39</v>
      </c>
      <c r="F223" s="12" t="s">
        <v>706</v>
      </c>
      <c r="G223" s="17" t="s">
        <v>3619</v>
      </c>
      <c r="H223" s="11" t="s">
        <v>24</v>
      </c>
      <c r="I223" s="17" t="s">
        <v>3603</v>
      </c>
      <c r="J223" s="17" t="s">
        <v>69</v>
      </c>
      <c r="K223" s="30"/>
      <c r="L223" s="11" t="s">
        <v>27</v>
      </c>
      <c r="M223" s="11" t="s">
        <v>28</v>
      </c>
      <c r="N223" s="17" t="s">
        <v>507</v>
      </c>
      <c r="O223" s="175" t="s">
        <v>3620</v>
      </c>
      <c r="P223" s="175" t="s">
        <v>753</v>
      </c>
      <c r="Q223" s="16"/>
      <c r="R223" s="5"/>
    </row>
    <row r="224" spans="1:18" ht="26.5">
      <c r="A224" s="5"/>
      <c r="B224" s="9">
        <v>219</v>
      </c>
      <c r="C224" s="19" t="s">
        <v>756</v>
      </c>
      <c r="D224" s="11" t="s">
        <v>20</v>
      </c>
      <c r="E224" s="17" t="s">
        <v>21</v>
      </c>
      <c r="F224" s="12" t="s">
        <v>706</v>
      </c>
      <c r="G224" s="18">
        <v>34162</v>
      </c>
      <c r="H224" s="11" t="s">
        <v>24</v>
      </c>
      <c r="I224" s="17" t="s">
        <v>3603</v>
      </c>
      <c r="J224" s="17" t="s">
        <v>89</v>
      </c>
      <c r="K224" s="30"/>
      <c r="L224" s="11" t="s">
        <v>27</v>
      </c>
      <c r="M224" s="11" t="s">
        <v>28</v>
      </c>
      <c r="N224" s="31" t="s">
        <v>29</v>
      </c>
      <c r="O224" s="175" t="s">
        <v>757</v>
      </c>
      <c r="P224" s="175" t="s">
        <v>758</v>
      </c>
      <c r="Q224" s="16"/>
      <c r="R224" s="5"/>
    </row>
    <row r="225" spans="1:18">
      <c r="A225" s="5"/>
      <c r="B225" s="9">
        <v>220</v>
      </c>
      <c r="C225" s="16" t="s">
        <v>759</v>
      </c>
      <c r="D225" s="11" t="s">
        <v>33</v>
      </c>
      <c r="E225" s="17" t="s">
        <v>21</v>
      </c>
      <c r="F225" s="12" t="s">
        <v>760</v>
      </c>
      <c r="G225" s="17" t="s">
        <v>761</v>
      </c>
      <c r="H225" s="11" t="s">
        <v>24</v>
      </c>
      <c r="I225" s="17" t="s">
        <v>88</v>
      </c>
      <c r="J225" s="17" t="s">
        <v>78</v>
      </c>
      <c r="K225" s="30"/>
      <c r="L225" s="11" t="s">
        <v>27</v>
      </c>
      <c r="M225" s="11" t="s">
        <v>28</v>
      </c>
      <c r="N225" s="17" t="s">
        <v>36</v>
      </c>
      <c r="O225" s="175" t="s">
        <v>762</v>
      </c>
      <c r="P225" s="175" t="s">
        <v>758</v>
      </c>
      <c r="Q225" s="16"/>
      <c r="R225" s="5"/>
    </row>
    <row r="226" spans="1:18">
      <c r="A226" s="5"/>
      <c r="B226" s="9">
        <v>221</v>
      </c>
      <c r="C226" s="16" t="s">
        <v>763</v>
      </c>
      <c r="D226" s="11" t="s">
        <v>20</v>
      </c>
      <c r="E226" s="17" t="s">
        <v>39</v>
      </c>
      <c r="F226" s="12" t="s">
        <v>82</v>
      </c>
      <c r="G226" s="18">
        <v>40974</v>
      </c>
      <c r="H226" s="11" t="s">
        <v>24</v>
      </c>
      <c r="I226" s="17" t="s">
        <v>83</v>
      </c>
      <c r="J226" s="17" t="s">
        <v>69</v>
      </c>
      <c r="K226" s="30"/>
      <c r="L226" s="11" t="s">
        <v>27</v>
      </c>
      <c r="M226" s="41" t="s">
        <v>28</v>
      </c>
      <c r="N226" s="31" t="s">
        <v>43</v>
      </c>
      <c r="O226" s="175" t="s">
        <v>764</v>
      </c>
      <c r="P226" s="175" t="s">
        <v>758</v>
      </c>
      <c r="Q226" s="16"/>
      <c r="R226" s="5"/>
    </row>
    <row r="227" spans="1:18">
      <c r="A227" s="5"/>
      <c r="B227" s="9">
        <v>222</v>
      </c>
      <c r="C227" s="16" t="s">
        <v>765</v>
      </c>
      <c r="D227" s="11" t="s">
        <v>20</v>
      </c>
      <c r="E227" s="17" t="s">
        <v>39</v>
      </c>
      <c r="F227" s="12" t="s">
        <v>82</v>
      </c>
      <c r="G227" s="17" t="s">
        <v>766</v>
      </c>
      <c r="H227" s="11" t="s">
        <v>24</v>
      </c>
      <c r="I227" s="17" t="s">
        <v>47</v>
      </c>
      <c r="J227" s="17" t="s">
        <v>69</v>
      </c>
      <c r="K227" s="30"/>
      <c r="L227" s="11" t="s">
        <v>27</v>
      </c>
      <c r="M227" s="41" t="s">
        <v>28</v>
      </c>
      <c r="N227" s="31" t="s">
        <v>43</v>
      </c>
      <c r="O227" s="175" t="s">
        <v>767</v>
      </c>
      <c r="P227" s="175" t="s">
        <v>758</v>
      </c>
      <c r="Q227" s="30"/>
      <c r="R227" s="5"/>
    </row>
    <row r="228" spans="1:18" ht="26.5">
      <c r="A228" s="5"/>
      <c r="B228" s="9">
        <v>223</v>
      </c>
      <c r="C228" s="19" t="s">
        <v>768</v>
      </c>
      <c r="D228" s="11" t="s">
        <v>20</v>
      </c>
      <c r="E228" s="17" t="s">
        <v>21</v>
      </c>
      <c r="F228" s="12" t="s">
        <v>769</v>
      </c>
      <c r="G228" s="18">
        <v>16803</v>
      </c>
      <c r="H228" s="11" t="s">
        <v>24</v>
      </c>
      <c r="I228" s="17" t="s">
        <v>3603</v>
      </c>
      <c r="J228" s="17" t="s">
        <v>770</v>
      </c>
      <c r="K228" s="30"/>
      <c r="L228" s="11" t="s">
        <v>27</v>
      </c>
      <c r="M228" s="41" t="s">
        <v>28</v>
      </c>
      <c r="N228" s="31" t="s">
        <v>29</v>
      </c>
      <c r="O228" s="175" t="s">
        <v>771</v>
      </c>
      <c r="P228" s="175" t="s">
        <v>772</v>
      </c>
      <c r="Q228" s="16"/>
      <c r="R228" s="5"/>
    </row>
    <row r="229" spans="1:18">
      <c r="A229" s="5"/>
      <c r="B229" s="9">
        <v>224</v>
      </c>
      <c r="C229" s="16" t="s">
        <v>773</v>
      </c>
      <c r="D229" s="11" t="s">
        <v>33</v>
      </c>
      <c r="E229" s="17" t="s">
        <v>21</v>
      </c>
      <c r="F229" s="12" t="s">
        <v>769</v>
      </c>
      <c r="G229" s="18">
        <v>17534</v>
      </c>
      <c r="H229" s="11" t="s">
        <v>24</v>
      </c>
      <c r="I229" s="17" t="s">
        <v>3602</v>
      </c>
      <c r="J229" s="17" t="s">
        <v>78</v>
      </c>
      <c r="K229" s="30"/>
      <c r="L229" s="11" t="s">
        <v>27</v>
      </c>
      <c r="M229" s="11" t="s">
        <v>28</v>
      </c>
      <c r="N229" s="17" t="s">
        <v>36</v>
      </c>
      <c r="O229" s="175" t="s">
        <v>774</v>
      </c>
      <c r="P229" s="175" t="s">
        <v>772</v>
      </c>
      <c r="Q229" s="16"/>
      <c r="R229" s="5"/>
    </row>
    <row r="230" spans="1:18" ht="26.5">
      <c r="A230" s="5"/>
      <c r="B230" s="9">
        <v>225</v>
      </c>
      <c r="C230" s="19" t="s">
        <v>1725</v>
      </c>
      <c r="D230" s="11" t="s">
        <v>20</v>
      </c>
      <c r="E230" s="17" t="s">
        <v>21</v>
      </c>
      <c r="F230" s="12" t="s">
        <v>22</v>
      </c>
      <c r="G230" s="18">
        <v>30960</v>
      </c>
      <c r="H230" s="11" t="s">
        <v>24</v>
      </c>
      <c r="I230" s="17" t="s">
        <v>25</v>
      </c>
      <c r="J230" s="17" t="s">
        <v>388</v>
      </c>
      <c r="K230" s="30"/>
      <c r="L230" s="11" t="s">
        <v>27</v>
      </c>
      <c r="M230" s="11" t="s">
        <v>28</v>
      </c>
      <c r="N230" s="31" t="s">
        <v>29</v>
      </c>
      <c r="O230" s="175" t="s">
        <v>1726</v>
      </c>
      <c r="P230" s="175" t="s">
        <v>1727</v>
      </c>
      <c r="Q230" s="16"/>
      <c r="R230" s="5"/>
    </row>
    <row r="231" spans="1:18">
      <c r="A231" s="5"/>
      <c r="B231" s="9">
        <v>226</v>
      </c>
      <c r="C231" s="16" t="s">
        <v>1728</v>
      </c>
      <c r="D231" s="11" t="s">
        <v>33</v>
      </c>
      <c r="E231" s="17" t="s">
        <v>21</v>
      </c>
      <c r="F231" s="12" t="s">
        <v>291</v>
      </c>
      <c r="G231" s="17" t="s">
        <v>1729</v>
      </c>
      <c r="H231" s="11" t="s">
        <v>24</v>
      </c>
      <c r="I231" s="17" t="s">
        <v>3602</v>
      </c>
      <c r="J231" s="17" t="s">
        <v>204</v>
      </c>
      <c r="K231" s="30"/>
      <c r="L231" s="11" t="s">
        <v>27</v>
      </c>
      <c r="M231" s="11" t="s">
        <v>28</v>
      </c>
      <c r="N231" s="17" t="s">
        <v>36</v>
      </c>
      <c r="O231" s="175" t="s">
        <v>1730</v>
      </c>
      <c r="P231" s="175" t="s">
        <v>1727</v>
      </c>
      <c r="Q231" s="16"/>
      <c r="R231" s="5"/>
    </row>
    <row r="232" spans="1:18">
      <c r="A232" s="5"/>
      <c r="B232" s="9">
        <v>227</v>
      </c>
      <c r="C232" s="16" t="s">
        <v>1731</v>
      </c>
      <c r="D232" s="11" t="s">
        <v>33</v>
      </c>
      <c r="E232" s="17" t="s">
        <v>39</v>
      </c>
      <c r="F232" s="12" t="s">
        <v>291</v>
      </c>
      <c r="G232" s="17" t="s">
        <v>1732</v>
      </c>
      <c r="H232" s="11" t="s">
        <v>24</v>
      </c>
      <c r="I232" s="17" t="s">
        <v>83</v>
      </c>
      <c r="J232" s="17" t="s">
        <v>84</v>
      </c>
      <c r="K232" s="30"/>
      <c r="L232" s="11" t="s">
        <v>27</v>
      </c>
      <c r="M232" s="11" t="s">
        <v>28</v>
      </c>
      <c r="N232" s="17" t="s">
        <v>43</v>
      </c>
      <c r="O232" s="175" t="s">
        <v>1733</v>
      </c>
      <c r="P232" s="175" t="s">
        <v>1727</v>
      </c>
      <c r="Q232" s="16"/>
      <c r="R232" s="5"/>
    </row>
    <row r="233" spans="1:18" ht="26.5">
      <c r="A233" s="5"/>
      <c r="B233" s="9">
        <v>228</v>
      </c>
      <c r="C233" s="19" t="s">
        <v>775</v>
      </c>
      <c r="D233" s="11" t="s">
        <v>20</v>
      </c>
      <c r="E233" s="17" t="s">
        <v>21</v>
      </c>
      <c r="F233" s="12" t="s">
        <v>291</v>
      </c>
      <c r="G233" s="17" t="s">
        <v>776</v>
      </c>
      <c r="H233" s="11" t="s">
        <v>24</v>
      </c>
      <c r="I233" s="17" t="s">
        <v>51</v>
      </c>
      <c r="J233" s="17" t="s">
        <v>26</v>
      </c>
      <c r="K233" s="30"/>
      <c r="L233" s="11" t="s">
        <v>27</v>
      </c>
      <c r="M233" s="11" t="s">
        <v>28</v>
      </c>
      <c r="N233" s="31" t="s">
        <v>29</v>
      </c>
      <c r="O233" s="175" t="s">
        <v>777</v>
      </c>
      <c r="P233" s="175" t="s">
        <v>778</v>
      </c>
      <c r="Q233" s="16"/>
      <c r="R233" s="5"/>
    </row>
    <row r="234" spans="1:18">
      <c r="A234" s="5"/>
      <c r="B234" s="9">
        <v>229</v>
      </c>
      <c r="C234" s="16" t="s">
        <v>779</v>
      </c>
      <c r="D234" s="11" t="s">
        <v>33</v>
      </c>
      <c r="E234" s="17" t="s">
        <v>21</v>
      </c>
      <c r="F234" s="12" t="s">
        <v>22</v>
      </c>
      <c r="G234" s="17" t="s">
        <v>780</v>
      </c>
      <c r="H234" s="11" t="s">
        <v>24</v>
      </c>
      <c r="I234" s="17" t="s">
        <v>25</v>
      </c>
      <c r="J234" s="17" t="s">
        <v>388</v>
      </c>
      <c r="K234" s="30"/>
      <c r="L234" s="11" t="s">
        <v>27</v>
      </c>
      <c r="M234" s="11" t="s">
        <v>28</v>
      </c>
      <c r="N234" s="31" t="s">
        <v>36</v>
      </c>
      <c r="O234" s="175" t="s">
        <v>782</v>
      </c>
      <c r="P234" s="175" t="s">
        <v>778</v>
      </c>
      <c r="Q234" s="16"/>
      <c r="R234" s="5"/>
    </row>
    <row r="235" spans="1:18">
      <c r="A235" s="5"/>
      <c r="B235" s="9">
        <v>230</v>
      </c>
      <c r="C235" s="16" t="s">
        <v>784</v>
      </c>
      <c r="D235" s="11" t="s">
        <v>56</v>
      </c>
      <c r="E235" s="17" t="s">
        <v>39</v>
      </c>
      <c r="F235" s="12" t="s">
        <v>291</v>
      </c>
      <c r="G235" s="17" t="s">
        <v>785</v>
      </c>
      <c r="H235" s="11" t="s">
        <v>24</v>
      </c>
      <c r="I235" s="17" t="s">
        <v>51</v>
      </c>
      <c r="J235" s="17" t="s">
        <v>84</v>
      </c>
      <c r="K235" s="30"/>
      <c r="L235" s="11" t="s">
        <v>27</v>
      </c>
      <c r="M235" s="11" t="s">
        <v>28</v>
      </c>
      <c r="N235" s="31" t="s">
        <v>43</v>
      </c>
      <c r="O235" s="175" t="s">
        <v>786</v>
      </c>
      <c r="P235" s="175" t="s">
        <v>778</v>
      </c>
      <c r="Q235" s="16"/>
      <c r="R235" s="5"/>
    </row>
    <row r="236" spans="1:18">
      <c r="A236" s="5"/>
      <c r="B236" s="9">
        <v>231</v>
      </c>
      <c r="C236" s="16" t="s">
        <v>3715</v>
      </c>
      <c r="D236" s="9" t="s">
        <v>20</v>
      </c>
      <c r="E236" s="20" t="s">
        <v>39</v>
      </c>
      <c r="F236" s="8" t="s">
        <v>22</v>
      </c>
      <c r="G236" s="21">
        <v>38027</v>
      </c>
      <c r="H236" s="9" t="s">
        <v>24</v>
      </c>
      <c r="I236" s="20" t="s">
        <v>162</v>
      </c>
      <c r="J236" s="20" t="s">
        <v>84</v>
      </c>
      <c r="K236" s="16"/>
      <c r="L236" s="9" t="s">
        <v>27</v>
      </c>
      <c r="M236" s="9" t="s">
        <v>28</v>
      </c>
      <c r="N236" s="20" t="s">
        <v>43</v>
      </c>
      <c r="O236" s="177" t="s">
        <v>788</v>
      </c>
      <c r="P236" s="175" t="s">
        <v>778</v>
      </c>
      <c r="Q236" s="16"/>
      <c r="R236" s="5"/>
    </row>
    <row r="237" spans="1:18">
      <c r="A237" s="5"/>
      <c r="B237" s="9">
        <v>232</v>
      </c>
      <c r="C237" s="16" t="s">
        <v>789</v>
      </c>
      <c r="D237" s="9" t="s">
        <v>20</v>
      </c>
      <c r="E237" s="20" t="s">
        <v>39</v>
      </c>
      <c r="F237" s="8" t="s">
        <v>22</v>
      </c>
      <c r="G237" s="21">
        <v>39971</v>
      </c>
      <c r="H237" s="9" t="s">
        <v>24</v>
      </c>
      <c r="I237" s="20" t="s">
        <v>88</v>
      </c>
      <c r="J237" s="20" t="s">
        <v>84</v>
      </c>
      <c r="K237" s="16"/>
      <c r="L237" s="9" t="s">
        <v>27</v>
      </c>
      <c r="M237" s="9" t="s">
        <v>28</v>
      </c>
      <c r="N237" s="20" t="s">
        <v>43</v>
      </c>
      <c r="O237" s="177" t="s">
        <v>790</v>
      </c>
      <c r="P237" s="175" t="s">
        <v>778</v>
      </c>
      <c r="Q237" s="16"/>
      <c r="R237" s="5"/>
    </row>
    <row r="238" spans="1:18" ht="26.5">
      <c r="A238" s="5"/>
      <c r="B238" s="9">
        <v>233</v>
      </c>
      <c r="C238" s="19" t="s">
        <v>791</v>
      </c>
      <c r="D238" s="9" t="s">
        <v>20</v>
      </c>
      <c r="E238" s="20" t="s">
        <v>21</v>
      </c>
      <c r="F238" s="8" t="s">
        <v>792</v>
      </c>
      <c r="G238" s="21" t="s">
        <v>793</v>
      </c>
      <c r="H238" s="9" t="s">
        <v>24</v>
      </c>
      <c r="I238" s="20" t="s">
        <v>51</v>
      </c>
      <c r="J238" s="20" t="s">
        <v>89</v>
      </c>
      <c r="K238" s="16"/>
      <c r="L238" s="9" t="s">
        <v>27</v>
      </c>
      <c r="M238" s="11" t="s">
        <v>28</v>
      </c>
      <c r="N238" s="34" t="s">
        <v>281</v>
      </c>
      <c r="O238" s="177" t="s">
        <v>794</v>
      </c>
      <c r="P238" s="177" t="s">
        <v>795</v>
      </c>
      <c r="Q238" s="16"/>
      <c r="R238" s="5"/>
    </row>
    <row r="239" spans="1:18">
      <c r="A239" s="5"/>
      <c r="B239" s="9">
        <v>234</v>
      </c>
      <c r="C239" s="16" t="s">
        <v>796</v>
      </c>
      <c r="D239" s="9" t="s">
        <v>33</v>
      </c>
      <c r="E239" s="20" t="s">
        <v>21</v>
      </c>
      <c r="F239" s="8" t="s">
        <v>199</v>
      </c>
      <c r="G239" s="21">
        <v>26481</v>
      </c>
      <c r="H239" s="9" t="s">
        <v>24</v>
      </c>
      <c r="I239" s="20" t="s">
        <v>51</v>
      </c>
      <c r="J239" s="20" t="s">
        <v>78</v>
      </c>
      <c r="K239" s="16"/>
      <c r="L239" s="9" t="s">
        <v>27</v>
      </c>
      <c r="M239" s="9" t="s">
        <v>28</v>
      </c>
      <c r="N239" s="20" t="s">
        <v>36</v>
      </c>
      <c r="O239" s="177" t="s">
        <v>797</v>
      </c>
      <c r="P239" s="177" t="s">
        <v>795</v>
      </c>
      <c r="Q239" s="16"/>
      <c r="R239" s="5"/>
    </row>
    <row r="240" spans="1:18">
      <c r="A240" s="5"/>
      <c r="B240" s="9">
        <v>235</v>
      </c>
      <c r="C240" s="16" t="s">
        <v>798</v>
      </c>
      <c r="D240" s="9" t="s">
        <v>33</v>
      </c>
      <c r="E240" s="20" t="s">
        <v>39</v>
      </c>
      <c r="F240" s="8" t="s">
        <v>22</v>
      </c>
      <c r="G240" s="21" t="s">
        <v>799</v>
      </c>
      <c r="H240" s="9" t="s">
        <v>24</v>
      </c>
      <c r="I240" s="20" t="s">
        <v>136</v>
      </c>
      <c r="J240" s="20" t="s">
        <v>84</v>
      </c>
      <c r="K240" s="16"/>
      <c r="L240" s="9" t="s">
        <v>27</v>
      </c>
      <c r="M240" s="9" t="s">
        <v>28</v>
      </c>
      <c r="N240" s="20" t="s">
        <v>43</v>
      </c>
      <c r="O240" s="177" t="s">
        <v>800</v>
      </c>
      <c r="P240" s="177" t="s">
        <v>795</v>
      </c>
      <c r="Q240" s="16"/>
      <c r="R240" s="5"/>
    </row>
    <row r="241" spans="1:18" ht="26.5">
      <c r="A241" s="5"/>
      <c r="B241" s="9">
        <v>236</v>
      </c>
      <c r="C241" s="19" t="s">
        <v>821</v>
      </c>
      <c r="D241" s="11" t="s">
        <v>20</v>
      </c>
      <c r="E241" s="17" t="s">
        <v>21</v>
      </c>
      <c r="F241" s="12" t="s">
        <v>822</v>
      </c>
      <c r="G241" s="17" t="s">
        <v>823</v>
      </c>
      <c r="H241" s="11" t="s">
        <v>24</v>
      </c>
      <c r="I241" s="17" t="s">
        <v>3603</v>
      </c>
      <c r="J241" s="17" t="s">
        <v>89</v>
      </c>
      <c r="K241" s="30"/>
      <c r="L241" s="11" t="s">
        <v>27</v>
      </c>
      <c r="M241" s="41" t="s">
        <v>28</v>
      </c>
      <c r="N241" s="31" t="s">
        <v>29</v>
      </c>
      <c r="O241" s="175" t="s">
        <v>824</v>
      </c>
      <c r="P241" s="175" t="s">
        <v>825</v>
      </c>
      <c r="Q241" s="16"/>
      <c r="R241" s="5"/>
    </row>
    <row r="242" spans="1:18">
      <c r="A242" s="5"/>
      <c r="B242" s="9">
        <v>237</v>
      </c>
      <c r="C242" s="16" t="s">
        <v>826</v>
      </c>
      <c r="D242" s="11" t="s">
        <v>33</v>
      </c>
      <c r="E242" s="17" t="s">
        <v>21</v>
      </c>
      <c r="F242" s="12" t="s">
        <v>827</v>
      </c>
      <c r="G242" s="17" t="s">
        <v>828</v>
      </c>
      <c r="H242" s="11" t="s">
        <v>24</v>
      </c>
      <c r="I242" s="17" t="s">
        <v>3602</v>
      </c>
      <c r="J242" s="17" t="s">
        <v>78</v>
      </c>
      <c r="K242" s="30"/>
      <c r="L242" s="11" t="s">
        <v>27</v>
      </c>
      <c r="M242" s="11" t="s">
        <v>28</v>
      </c>
      <c r="N242" s="17" t="s">
        <v>36</v>
      </c>
      <c r="O242" s="175" t="s">
        <v>829</v>
      </c>
      <c r="P242" s="175" t="s">
        <v>825</v>
      </c>
      <c r="Q242" s="16"/>
      <c r="R242" s="5"/>
    </row>
    <row r="243" spans="1:18">
      <c r="A243" s="5"/>
      <c r="B243" s="9">
        <v>238</v>
      </c>
      <c r="C243" s="16" t="s">
        <v>830</v>
      </c>
      <c r="D243" s="11" t="s">
        <v>20</v>
      </c>
      <c r="E243" s="17" t="s">
        <v>39</v>
      </c>
      <c r="F243" s="12" t="s">
        <v>22</v>
      </c>
      <c r="G243" s="17" t="s">
        <v>831</v>
      </c>
      <c r="H243" s="11" t="s">
        <v>24</v>
      </c>
      <c r="I243" s="17" t="s">
        <v>51</v>
      </c>
      <c r="J243" s="17" t="s">
        <v>84</v>
      </c>
      <c r="K243" s="30"/>
      <c r="L243" s="11" t="s">
        <v>27</v>
      </c>
      <c r="M243" s="11" t="s">
        <v>28</v>
      </c>
      <c r="N243" s="17" t="s">
        <v>43</v>
      </c>
      <c r="O243" s="175" t="s">
        <v>832</v>
      </c>
      <c r="P243" s="175" t="s">
        <v>825</v>
      </c>
      <c r="Q243" s="16"/>
      <c r="R243" s="5"/>
    </row>
    <row r="244" spans="1:18" ht="26.5">
      <c r="A244" s="5"/>
      <c r="B244" s="9">
        <v>239</v>
      </c>
      <c r="C244" s="19" t="s">
        <v>833</v>
      </c>
      <c r="D244" s="11" t="s">
        <v>20</v>
      </c>
      <c r="E244" s="17" t="s">
        <v>21</v>
      </c>
      <c r="F244" s="12" t="s">
        <v>382</v>
      </c>
      <c r="G244" s="18">
        <v>25574</v>
      </c>
      <c r="H244" s="11" t="s">
        <v>24</v>
      </c>
      <c r="I244" s="35" t="s">
        <v>3603</v>
      </c>
      <c r="J244" s="17" t="s">
        <v>89</v>
      </c>
      <c r="K244" s="30"/>
      <c r="L244" s="11" t="s">
        <v>27</v>
      </c>
      <c r="M244" s="11" t="s">
        <v>28</v>
      </c>
      <c r="N244" s="31" t="s">
        <v>29</v>
      </c>
      <c r="O244" s="175" t="s">
        <v>834</v>
      </c>
      <c r="P244" s="175" t="s">
        <v>835</v>
      </c>
      <c r="Q244" s="16"/>
      <c r="R244" s="5"/>
    </row>
    <row r="245" spans="1:18">
      <c r="A245" s="5"/>
      <c r="B245" s="9">
        <v>240</v>
      </c>
      <c r="C245" s="16" t="s">
        <v>836</v>
      </c>
      <c r="D245" s="11" t="s">
        <v>33</v>
      </c>
      <c r="E245" s="17" t="s">
        <v>21</v>
      </c>
      <c r="F245" s="12" t="s">
        <v>382</v>
      </c>
      <c r="G245" s="18">
        <v>27796</v>
      </c>
      <c r="H245" s="11" t="s">
        <v>24</v>
      </c>
      <c r="I245" s="35" t="s">
        <v>3603</v>
      </c>
      <c r="J245" s="17" t="s">
        <v>78</v>
      </c>
      <c r="K245" s="30"/>
      <c r="L245" s="11" t="s">
        <v>27</v>
      </c>
      <c r="M245" s="11" t="s">
        <v>28</v>
      </c>
      <c r="N245" s="17" t="s">
        <v>36</v>
      </c>
      <c r="O245" s="175" t="s">
        <v>837</v>
      </c>
      <c r="P245" s="175" t="s">
        <v>835</v>
      </c>
      <c r="Q245" s="9" t="s">
        <v>3693</v>
      </c>
      <c r="R245" s="5"/>
    </row>
    <row r="246" spans="1:18">
      <c r="A246" s="5"/>
      <c r="B246" s="9">
        <v>241</v>
      </c>
      <c r="C246" s="16" t="s">
        <v>838</v>
      </c>
      <c r="D246" s="11" t="s">
        <v>33</v>
      </c>
      <c r="E246" s="17" t="s">
        <v>39</v>
      </c>
      <c r="F246" s="12" t="s">
        <v>382</v>
      </c>
      <c r="G246" s="17" t="s">
        <v>839</v>
      </c>
      <c r="H246" s="11" t="s">
        <v>24</v>
      </c>
      <c r="I246" s="35" t="s">
        <v>319</v>
      </c>
      <c r="J246" s="17" t="s">
        <v>114</v>
      </c>
      <c r="K246" s="30"/>
      <c r="L246" s="11" t="s">
        <v>27</v>
      </c>
      <c r="M246" s="11" t="s">
        <v>28</v>
      </c>
      <c r="N246" s="17" t="s">
        <v>43</v>
      </c>
      <c r="O246" s="175" t="s">
        <v>840</v>
      </c>
      <c r="P246" s="175" t="s">
        <v>835</v>
      </c>
      <c r="Q246" s="16"/>
      <c r="R246" s="5"/>
    </row>
    <row r="247" spans="1:18">
      <c r="A247" s="5"/>
      <c r="B247" s="9">
        <v>242</v>
      </c>
      <c r="C247" s="16" t="s">
        <v>841</v>
      </c>
      <c r="D247" s="11" t="s">
        <v>20</v>
      </c>
      <c r="E247" s="17" t="s">
        <v>39</v>
      </c>
      <c r="F247" s="12" t="s">
        <v>382</v>
      </c>
      <c r="G247" s="17" t="s">
        <v>842</v>
      </c>
      <c r="H247" s="11" t="s">
        <v>24</v>
      </c>
      <c r="I247" s="35" t="s">
        <v>3603</v>
      </c>
      <c r="J247" s="17" t="s">
        <v>114</v>
      </c>
      <c r="K247" s="30"/>
      <c r="L247" s="11" t="s">
        <v>27</v>
      </c>
      <c r="M247" s="11" t="s">
        <v>28</v>
      </c>
      <c r="N247" s="17" t="s">
        <v>43</v>
      </c>
      <c r="O247" s="175" t="s">
        <v>843</v>
      </c>
      <c r="P247" s="175" t="s">
        <v>835</v>
      </c>
      <c r="Q247" s="16"/>
      <c r="R247" s="5"/>
    </row>
    <row r="248" spans="1:18">
      <c r="A248" s="5"/>
      <c r="B248" s="9">
        <v>243</v>
      </c>
      <c r="C248" s="16" t="s">
        <v>844</v>
      </c>
      <c r="D248" s="11" t="s">
        <v>20</v>
      </c>
      <c r="E248" s="17" t="s">
        <v>39</v>
      </c>
      <c r="F248" s="12" t="s">
        <v>22</v>
      </c>
      <c r="G248" s="17" t="s">
        <v>845</v>
      </c>
      <c r="H248" s="11" t="s">
        <v>24</v>
      </c>
      <c r="I248" s="35" t="s">
        <v>83</v>
      </c>
      <c r="J248" s="17" t="s">
        <v>84</v>
      </c>
      <c r="K248" s="30"/>
      <c r="L248" s="11" t="s">
        <v>27</v>
      </c>
      <c r="M248" s="11" t="s">
        <v>28</v>
      </c>
      <c r="N248" s="17" t="s">
        <v>43</v>
      </c>
      <c r="O248" s="175" t="s">
        <v>846</v>
      </c>
      <c r="P248" s="175" t="s">
        <v>835</v>
      </c>
      <c r="Q248" s="16"/>
      <c r="R248" s="5"/>
    </row>
    <row r="249" spans="1:18" ht="26.5">
      <c r="A249" s="5"/>
      <c r="B249" s="9">
        <v>244</v>
      </c>
      <c r="C249" s="19" t="s">
        <v>847</v>
      </c>
      <c r="D249" s="11" t="s">
        <v>20</v>
      </c>
      <c r="E249" s="17" t="s">
        <v>21</v>
      </c>
      <c r="F249" s="12" t="s">
        <v>848</v>
      </c>
      <c r="G249" s="17" t="s">
        <v>849</v>
      </c>
      <c r="H249" s="11" t="s">
        <v>24</v>
      </c>
      <c r="I249" s="17" t="s">
        <v>3603</v>
      </c>
      <c r="J249" s="17" t="s">
        <v>26</v>
      </c>
      <c r="K249" s="30"/>
      <c r="L249" s="11" t="s">
        <v>27</v>
      </c>
      <c r="M249" s="11" t="s">
        <v>28</v>
      </c>
      <c r="N249" s="31" t="s">
        <v>29</v>
      </c>
      <c r="O249" s="175" t="s">
        <v>850</v>
      </c>
      <c r="P249" s="175" t="s">
        <v>851</v>
      </c>
      <c r="Q249" s="16"/>
      <c r="R249" s="5"/>
    </row>
    <row r="250" spans="1:18">
      <c r="A250" s="5"/>
      <c r="B250" s="9">
        <v>245</v>
      </c>
      <c r="C250" s="16" t="s">
        <v>852</v>
      </c>
      <c r="D250" s="11" t="s">
        <v>33</v>
      </c>
      <c r="E250" s="17" t="s">
        <v>21</v>
      </c>
      <c r="F250" s="12" t="s">
        <v>22</v>
      </c>
      <c r="G250" s="17" t="s">
        <v>853</v>
      </c>
      <c r="H250" s="11" t="s">
        <v>24</v>
      </c>
      <c r="I250" s="17" t="s">
        <v>25</v>
      </c>
      <c r="J250" s="17" t="s">
        <v>388</v>
      </c>
      <c r="K250" s="30"/>
      <c r="L250" s="11" t="s">
        <v>27</v>
      </c>
      <c r="M250" s="11" t="s">
        <v>28</v>
      </c>
      <c r="N250" s="17" t="s">
        <v>36</v>
      </c>
      <c r="O250" s="175" t="s">
        <v>854</v>
      </c>
      <c r="P250" s="175" t="s">
        <v>851</v>
      </c>
      <c r="Q250" s="16"/>
      <c r="R250" s="5"/>
    </row>
    <row r="251" spans="1:18">
      <c r="A251" s="5"/>
      <c r="B251" s="9">
        <v>246</v>
      </c>
      <c r="C251" s="16" t="s">
        <v>855</v>
      </c>
      <c r="D251" s="11" t="s">
        <v>20</v>
      </c>
      <c r="E251" s="17" t="s">
        <v>39</v>
      </c>
      <c r="F251" s="12" t="s">
        <v>95</v>
      </c>
      <c r="G251" s="18">
        <v>39851</v>
      </c>
      <c r="H251" s="11" t="s">
        <v>24</v>
      </c>
      <c r="I251" s="17" t="s">
        <v>83</v>
      </c>
      <c r="J251" s="17" t="s">
        <v>69</v>
      </c>
      <c r="K251" s="30"/>
      <c r="L251" s="11" t="s">
        <v>27</v>
      </c>
      <c r="M251" s="11" t="s">
        <v>28</v>
      </c>
      <c r="N251" s="31" t="s">
        <v>43</v>
      </c>
      <c r="O251" s="175" t="s">
        <v>856</v>
      </c>
      <c r="P251" s="175" t="s">
        <v>851</v>
      </c>
      <c r="Q251" s="16"/>
      <c r="R251" s="5"/>
    </row>
    <row r="252" spans="1:18" ht="26.5">
      <c r="A252" s="5"/>
      <c r="B252" s="9">
        <v>247</v>
      </c>
      <c r="C252" s="19" t="s">
        <v>857</v>
      </c>
      <c r="D252" s="11" t="s">
        <v>20</v>
      </c>
      <c r="E252" s="17" t="s">
        <v>21</v>
      </c>
      <c r="F252" s="12" t="s">
        <v>22</v>
      </c>
      <c r="G252" s="179" t="s">
        <v>858</v>
      </c>
      <c r="H252" s="11" t="s">
        <v>24</v>
      </c>
      <c r="I252" s="17" t="s">
        <v>3603</v>
      </c>
      <c r="J252" s="17" t="s">
        <v>859</v>
      </c>
      <c r="K252" s="30"/>
      <c r="L252" s="11" t="s">
        <v>27</v>
      </c>
      <c r="M252" s="11" t="s">
        <v>28</v>
      </c>
      <c r="N252" s="31" t="s">
        <v>29</v>
      </c>
      <c r="O252" s="175" t="s">
        <v>860</v>
      </c>
      <c r="P252" s="175" t="s">
        <v>861</v>
      </c>
      <c r="Q252" s="16"/>
      <c r="R252" s="5"/>
    </row>
    <row r="253" spans="1:18">
      <c r="A253" s="5"/>
      <c r="B253" s="9">
        <v>248</v>
      </c>
      <c r="C253" s="16" t="s">
        <v>862</v>
      </c>
      <c r="D253" s="11" t="s">
        <v>33</v>
      </c>
      <c r="E253" s="17" t="s">
        <v>21</v>
      </c>
      <c r="F253" s="12" t="s">
        <v>265</v>
      </c>
      <c r="G253" s="18">
        <v>27769</v>
      </c>
      <c r="H253" s="11" t="s">
        <v>24</v>
      </c>
      <c r="I253" s="17" t="s">
        <v>88</v>
      </c>
      <c r="J253" s="17" t="s">
        <v>78</v>
      </c>
      <c r="K253" s="30"/>
      <c r="L253" s="11" t="s">
        <v>27</v>
      </c>
      <c r="M253" s="11" t="s">
        <v>28</v>
      </c>
      <c r="N253" s="17" t="s">
        <v>36</v>
      </c>
      <c r="O253" s="175" t="s">
        <v>863</v>
      </c>
      <c r="P253" s="175" t="s">
        <v>861</v>
      </c>
      <c r="Q253" s="16"/>
      <c r="R253" s="5"/>
    </row>
    <row r="254" spans="1:18">
      <c r="A254" s="5"/>
      <c r="B254" s="9">
        <v>249</v>
      </c>
      <c r="C254" s="16" t="s">
        <v>864</v>
      </c>
      <c r="D254" s="11" t="s">
        <v>20</v>
      </c>
      <c r="E254" s="17" t="s">
        <v>39</v>
      </c>
      <c r="F254" s="12" t="s">
        <v>22</v>
      </c>
      <c r="G254" s="17" t="s">
        <v>865</v>
      </c>
      <c r="H254" s="11" t="s">
        <v>24</v>
      </c>
      <c r="I254" s="17" t="s">
        <v>51</v>
      </c>
      <c r="J254" s="17" t="s">
        <v>114</v>
      </c>
      <c r="K254" s="30"/>
      <c r="L254" s="11" t="s">
        <v>27</v>
      </c>
      <c r="M254" s="11" t="s">
        <v>28</v>
      </c>
      <c r="N254" s="17" t="s">
        <v>43</v>
      </c>
      <c r="O254" s="175" t="s">
        <v>866</v>
      </c>
      <c r="P254" s="175" t="s">
        <v>861</v>
      </c>
      <c r="Q254" s="16"/>
      <c r="R254" s="5"/>
    </row>
    <row r="255" spans="1:18" ht="26.5">
      <c r="A255" s="5"/>
      <c r="B255" s="9">
        <v>250</v>
      </c>
      <c r="C255" s="19" t="s">
        <v>867</v>
      </c>
      <c r="D255" s="11" t="s">
        <v>20</v>
      </c>
      <c r="E255" s="17" t="s">
        <v>21</v>
      </c>
      <c r="F255" s="12" t="s">
        <v>803</v>
      </c>
      <c r="G255" s="17" t="s">
        <v>868</v>
      </c>
      <c r="H255" s="11" t="s">
        <v>24</v>
      </c>
      <c r="I255" s="17" t="s">
        <v>3603</v>
      </c>
      <c r="J255" s="17" t="s">
        <v>869</v>
      </c>
      <c r="K255" s="30"/>
      <c r="L255" s="11" t="s">
        <v>27</v>
      </c>
      <c r="M255" s="11" t="s">
        <v>28</v>
      </c>
      <c r="N255" s="31" t="s">
        <v>29</v>
      </c>
      <c r="O255" s="175" t="s">
        <v>870</v>
      </c>
      <c r="P255" s="175" t="s">
        <v>871</v>
      </c>
      <c r="Q255" s="16"/>
      <c r="R255" s="5"/>
    </row>
    <row r="256" spans="1:18">
      <c r="A256" s="5"/>
      <c r="B256" s="9">
        <v>251</v>
      </c>
      <c r="C256" s="16" t="s">
        <v>872</v>
      </c>
      <c r="D256" s="11" t="s">
        <v>33</v>
      </c>
      <c r="E256" s="17" t="s">
        <v>21</v>
      </c>
      <c r="F256" s="12" t="s">
        <v>873</v>
      </c>
      <c r="G256" s="18">
        <v>28283</v>
      </c>
      <c r="H256" s="11" t="s">
        <v>24</v>
      </c>
      <c r="I256" s="17" t="s">
        <v>3602</v>
      </c>
      <c r="J256" s="17" t="s">
        <v>78</v>
      </c>
      <c r="K256" s="30"/>
      <c r="L256" s="11" t="s">
        <v>27</v>
      </c>
      <c r="M256" s="11" t="s">
        <v>28</v>
      </c>
      <c r="N256" s="17" t="s">
        <v>36</v>
      </c>
      <c r="O256" s="175" t="s">
        <v>874</v>
      </c>
      <c r="P256" s="175" t="s">
        <v>871</v>
      </c>
      <c r="Q256" s="16"/>
      <c r="R256" s="5"/>
    </row>
    <row r="257" spans="1:18">
      <c r="A257" s="5"/>
      <c r="B257" s="9">
        <v>252</v>
      </c>
      <c r="C257" s="16" t="s">
        <v>875</v>
      </c>
      <c r="D257" s="11" t="s">
        <v>33</v>
      </c>
      <c r="E257" s="17" t="s">
        <v>39</v>
      </c>
      <c r="F257" s="12" t="s">
        <v>876</v>
      </c>
      <c r="G257" s="18">
        <v>42286</v>
      </c>
      <c r="H257" s="11" t="s">
        <v>24</v>
      </c>
      <c r="I257" s="17" t="s">
        <v>83</v>
      </c>
      <c r="J257" s="17" t="s">
        <v>84</v>
      </c>
      <c r="K257" s="30"/>
      <c r="L257" s="11" t="s">
        <v>27</v>
      </c>
      <c r="M257" s="11" t="s">
        <v>28</v>
      </c>
      <c r="N257" s="31" t="s">
        <v>43</v>
      </c>
      <c r="O257" s="175" t="s">
        <v>877</v>
      </c>
      <c r="P257" s="175" t="s">
        <v>871</v>
      </c>
      <c r="Q257" s="16"/>
      <c r="R257" s="5"/>
    </row>
    <row r="258" spans="1:18" ht="26.5">
      <c r="A258" s="5"/>
      <c r="B258" s="9">
        <v>253</v>
      </c>
      <c r="C258" s="19" t="s">
        <v>19</v>
      </c>
      <c r="D258" s="11" t="s">
        <v>20</v>
      </c>
      <c r="E258" s="17" t="s">
        <v>21</v>
      </c>
      <c r="F258" s="12" t="s">
        <v>22</v>
      </c>
      <c r="G258" s="18" t="s">
        <v>23</v>
      </c>
      <c r="H258" s="11" t="s">
        <v>24</v>
      </c>
      <c r="I258" s="17" t="s">
        <v>25</v>
      </c>
      <c r="J258" s="17" t="s">
        <v>26</v>
      </c>
      <c r="K258" s="30"/>
      <c r="L258" s="11" t="s">
        <v>27</v>
      </c>
      <c r="M258" s="11" t="s">
        <v>28</v>
      </c>
      <c r="N258" s="31" t="s">
        <v>29</v>
      </c>
      <c r="O258" s="175" t="s">
        <v>30</v>
      </c>
      <c r="P258" s="175" t="s">
        <v>31</v>
      </c>
      <c r="Q258" s="16"/>
      <c r="R258" s="5"/>
    </row>
    <row r="259" spans="1:18">
      <c r="A259" s="5"/>
      <c r="B259" s="9">
        <v>254</v>
      </c>
      <c r="C259" s="16" t="s">
        <v>32</v>
      </c>
      <c r="D259" s="11" t="s">
        <v>33</v>
      </c>
      <c r="E259" s="17" t="s">
        <v>21</v>
      </c>
      <c r="F259" s="12" t="s">
        <v>34</v>
      </c>
      <c r="G259" s="18">
        <v>31057</v>
      </c>
      <c r="H259" s="11" t="s">
        <v>24</v>
      </c>
      <c r="I259" s="17" t="s">
        <v>25</v>
      </c>
      <c r="J259" s="17" t="s">
        <v>35</v>
      </c>
      <c r="K259" s="30"/>
      <c r="L259" s="11" t="s">
        <v>27</v>
      </c>
      <c r="M259" s="11" t="s">
        <v>28</v>
      </c>
      <c r="N259" s="17" t="s">
        <v>36</v>
      </c>
      <c r="O259" s="175" t="s">
        <v>37</v>
      </c>
      <c r="P259" s="175" t="s">
        <v>31</v>
      </c>
      <c r="Q259" s="16"/>
      <c r="R259" s="5"/>
    </row>
    <row r="260" spans="1:18">
      <c r="A260" s="5"/>
      <c r="B260" s="9">
        <v>255</v>
      </c>
      <c r="C260" s="16" t="s">
        <v>38</v>
      </c>
      <c r="D260" s="11" t="s">
        <v>20</v>
      </c>
      <c r="E260" s="17" t="s">
        <v>39</v>
      </c>
      <c r="F260" s="12" t="s">
        <v>40</v>
      </c>
      <c r="G260" s="18">
        <v>43262</v>
      </c>
      <c r="H260" s="11" t="s">
        <v>24</v>
      </c>
      <c r="I260" s="17" t="s">
        <v>41</v>
      </c>
      <c r="J260" s="17" t="s">
        <v>42</v>
      </c>
      <c r="K260" s="30"/>
      <c r="L260" s="11" t="s">
        <v>27</v>
      </c>
      <c r="M260" s="11" t="s">
        <v>28</v>
      </c>
      <c r="N260" s="17" t="s">
        <v>43</v>
      </c>
      <c r="O260" s="175" t="s">
        <v>44</v>
      </c>
      <c r="P260" s="175" t="s">
        <v>31</v>
      </c>
      <c r="Q260" s="16"/>
      <c r="R260" s="5"/>
    </row>
    <row r="261" spans="1:18">
      <c r="A261" s="5"/>
      <c r="B261" s="9">
        <v>256</v>
      </c>
      <c r="C261" s="16" t="s">
        <v>45</v>
      </c>
      <c r="D261" s="11" t="s">
        <v>20</v>
      </c>
      <c r="E261" s="17"/>
      <c r="F261" s="12" t="s">
        <v>40</v>
      </c>
      <c r="G261" s="18" t="s">
        <v>46</v>
      </c>
      <c r="H261" s="11" t="s">
        <v>24</v>
      </c>
      <c r="I261" s="17" t="s">
        <v>47</v>
      </c>
      <c r="J261" s="17" t="s">
        <v>42</v>
      </c>
      <c r="K261" s="30"/>
      <c r="L261" s="11" t="s">
        <v>27</v>
      </c>
      <c r="M261" s="11" t="s">
        <v>28</v>
      </c>
      <c r="N261" s="17" t="s">
        <v>43</v>
      </c>
      <c r="O261" s="30"/>
      <c r="P261" s="175" t="s">
        <v>31</v>
      </c>
      <c r="Q261" s="16"/>
      <c r="R261" s="5"/>
    </row>
    <row r="262" spans="1:18" ht="26.5">
      <c r="A262" s="5"/>
      <c r="B262" s="9">
        <v>257</v>
      </c>
      <c r="C262" s="19" t="s">
        <v>346</v>
      </c>
      <c r="D262" s="11" t="s">
        <v>20</v>
      </c>
      <c r="E262" s="17" t="s">
        <v>21</v>
      </c>
      <c r="F262" s="12" t="s">
        <v>22</v>
      </c>
      <c r="G262" s="17" t="s">
        <v>886</v>
      </c>
      <c r="H262" s="11" t="s">
        <v>24</v>
      </c>
      <c r="I262" s="17" t="s">
        <v>88</v>
      </c>
      <c r="J262" s="17" t="s">
        <v>89</v>
      </c>
      <c r="K262" s="30"/>
      <c r="L262" s="11" t="s">
        <v>27</v>
      </c>
      <c r="M262" s="11" t="s">
        <v>28</v>
      </c>
      <c r="N262" s="31" t="s">
        <v>29</v>
      </c>
      <c r="O262" s="175" t="s">
        <v>887</v>
      </c>
      <c r="P262" s="175" t="s">
        <v>888</v>
      </c>
      <c r="Q262" s="9" t="s">
        <v>3693</v>
      </c>
      <c r="R262" s="5"/>
    </row>
    <row r="263" spans="1:18">
      <c r="A263" s="5"/>
      <c r="B263" s="9">
        <v>258</v>
      </c>
      <c r="C263" s="16" t="s">
        <v>889</v>
      </c>
      <c r="D263" s="9" t="s">
        <v>33</v>
      </c>
      <c r="E263" s="20" t="s">
        <v>21</v>
      </c>
      <c r="F263" s="8" t="s">
        <v>291</v>
      </c>
      <c r="G263" s="20" t="s">
        <v>890</v>
      </c>
      <c r="H263" s="9" t="s">
        <v>24</v>
      </c>
      <c r="I263" s="20" t="s">
        <v>88</v>
      </c>
      <c r="J263" s="20" t="s">
        <v>78</v>
      </c>
      <c r="K263" s="16"/>
      <c r="L263" s="9" t="s">
        <v>27</v>
      </c>
      <c r="M263" s="7" t="s">
        <v>28</v>
      </c>
      <c r="N263" s="34" t="s">
        <v>36</v>
      </c>
      <c r="O263" s="177" t="s">
        <v>891</v>
      </c>
      <c r="P263" s="177" t="s">
        <v>888</v>
      </c>
      <c r="Q263" s="16"/>
      <c r="R263" s="5"/>
    </row>
    <row r="264" spans="1:18">
      <c r="A264" s="5"/>
      <c r="B264" s="9">
        <v>259</v>
      </c>
      <c r="C264" s="16" t="s">
        <v>892</v>
      </c>
      <c r="D264" s="9" t="s">
        <v>20</v>
      </c>
      <c r="E264" s="20" t="s">
        <v>39</v>
      </c>
      <c r="F264" s="8" t="s">
        <v>22</v>
      </c>
      <c r="G264" s="21">
        <v>41523</v>
      </c>
      <c r="H264" s="9" t="s">
        <v>24</v>
      </c>
      <c r="I264" s="20" t="s">
        <v>83</v>
      </c>
      <c r="J264" s="20" t="s">
        <v>69</v>
      </c>
      <c r="K264" s="16"/>
      <c r="L264" s="9" t="s">
        <v>27</v>
      </c>
      <c r="M264" s="7" t="s">
        <v>28</v>
      </c>
      <c r="N264" s="34" t="s">
        <v>43</v>
      </c>
      <c r="O264" s="177" t="s">
        <v>893</v>
      </c>
      <c r="P264" s="177" t="s">
        <v>888</v>
      </c>
      <c r="Q264" s="16"/>
      <c r="R264" s="5"/>
    </row>
    <row r="265" spans="1:18">
      <c r="A265" s="5"/>
      <c r="B265" s="9">
        <v>260</v>
      </c>
      <c r="C265" s="16" t="s">
        <v>894</v>
      </c>
      <c r="D265" s="9" t="s">
        <v>20</v>
      </c>
      <c r="E265" s="20" t="s">
        <v>39</v>
      </c>
      <c r="F265" s="8" t="s">
        <v>82</v>
      </c>
      <c r="G265" s="45">
        <v>42043</v>
      </c>
      <c r="H265" s="9" t="s">
        <v>24</v>
      </c>
      <c r="I265" s="20" t="s">
        <v>47</v>
      </c>
      <c r="J265" s="20" t="s">
        <v>69</v>
      </c>
      <c r="K265" s="16"/>
      <c r="L265" s="9" t="s">
        <v>27</v>
      </c>
      <c r="M265" s="7" t="s">
        <v>28</v>
      </c>
      <c r="N265" s="34" t="s">
        <v>43</v>
      </c>
      <c r="O265" s="177" t="s">
        <v>895</v>
      </c>
      <c r="P265" s="177" t="s">
        <v>888</v>
      </c>
      <c r="Q265" s="16"/>
      <c r="R265" s="5"/>
    </row>
    <row r="266" spans="1:18" ht="26.5">
      <c r="A266" s="5"/>
      <c r="B266" s="9">
        <v>261</v>
      </c>
      <c r="C266" s="19" t="s">
        <v>896</v>
      </c>
      <c r="D266" s="9" t="s">
        <v>20</v>
      </c>
      <c r="E266" s="20" t="s">
        <v>198</v>
      </c>
      <c r="F266" s="8" t="s">
        <v>382</v>
      </c>
      <c r="G266" s="182" t="s">
        <v>897</v>
      </c>
      <c r="H266" s="9" t="s">
        <v>24</v>
      </c>
      <c r="I266" s="20" t="s">
        <v>1003</v>
      </c>
      <c r="J266" s="20" t="s">
        <v>89</v>
      </c>
      <c r="K266" s="16"/>
      <c r="L266" s="9" t="s">
        <v>27</v>
      </c>
      <c r="M266" s="7" t="s">
        <v>28</v>
      </c>
      <c r="N266" s="34" t="s">
        <v>29</v>
      </c>
      <c r="O266" s="177" t="s">
        <v>898</v>
      </c>
      <c r="P266" s="177" t="s">
        <v>899</v>
      </c>
      <c r="Q266" s="9" t="s">
        <v>3693</v>
      </c>
      <c r="R266" s="5"/>
    </row>
    <row r="267" spans="1:18" ht="26.5">
      <c r="A267" s="5"/>
      <c r="B267" s="9">
        <v>262</v>
      </c>
      <c r="C267" s="19" t="s">
        <v>902</v>
      </c>
      <c r="D267" s="9" t="s">
        <v>20</v>
      </c>
      <c r="E267" s="20" t="s">
        <v>39</v>
      </c>
      <c r="F267" s="8" t="s">
        <v>291</v>
      </c>
      <c r="G267" s="45">
        <v>35863</v>
      </c>
      <c r="H267" s="9" t="s">
        <v>24</v>
      </c>
      <c r="I267" s="20" t="s">
        <v>104</v>
      </c>
      <c r="J267" s="20" t="s">
        <v>89</v>
      </c>
      <c r="K267" s="16"/>
      <c r="L267" s="9" t="s">
        <v>27</v>
      </c>
      <c r="M267" s="7" t="s">
        <v>28</v>
      </c>
      <c r="N267" s="34" t="s">
        <v>29</v>
      </c>
      <c r="O267" s="177" t="s">
        <v>903</v>
      </c>
      <c r="P267" s="177" t="s">
        <v>904</v>
      </c>
      <c r="Q267" s="16"/>
      <c r="R267" s="5"/>
    </row>
    <row r="268" spans="1:18">
      <c r="A268" s="5"/>
      <c r="B268" s="9">
        <v>263</v>
      </c>
      <c r="C268" s="16" t="s">
        <v>905</v>
      </c>
      <c r="D268" s="9" t="s">
        <v>20</v>
      </c>
      <c r="E268" s="20" t="s">
        <v>39</v>
      </c>
      <c r="F268" s="8" t="s">
        <v>906</v>
      </c>
      <c r="G268" s="45" t="s">
        <v>907</v>
      </c>
      <c r="H268" s="9" t="s">
        <v>24</v>
      </c>
      <c r="I268" s="20" t="s">
        <v>104</v>
      </c>
      <c r="J268" s="20" t="s">
        <v>908</v>
      </c>
      <c r="K268" s="16"/>
      <c r="L268" s="9" t="s">
        <v>27</v>
      </c>
      <c r="M268" s="9" t="s">
        <v>28</v>
      </c>
      <c r="N268" s="20" t="s">
        <v>507</v>
      </c>
      <c r="O268" s="177" t="s">
        <v>909</v>
      </c>
      <c r="P268" s="177" t="s">
        <v>904</v>
      </c>
      <c r="Q268" s="16"/>
      <c r="R268" s="5"/>
    </row>
    <row r="269" spans="1:18">
      <c r="A269" s="5"/>
      <c r="B269" s="9">
        <v>264</v>
      </c>
      <c r="C269" s="16" t="s">
        <v>910</v>
      </c>
      <c r="D269" s="9" t="s">
        <v>33</v>
      </c>
      <c r="E269" s="20" t="s">
        <v>39</v>
      </c>
      <c r="F269" s="8" t="s">
        <v>906</v>
      </c>
      <c r="G269" s="45" t="s">
        <v>911</v>
      </c>
      <c r="H269" s="9" t="s">
        <v>24</v>
      </c>
      <c r="I269" s="20" t="s">
        <v>104</v>
      </c>
      <c r="J269" s="20" t="s">
        <v>908</v>
      </c>
      <c r="K269" s="16"/>
      <c r="L269" s="9"/>
      <c r="M269" s="9" t="s">
        <v>28</v>
      </c>
      <c r="N269" s="20" t="s">
        <v>507</v>
      </c>
      <c r="O269" s="177" t="s">
        <v>912</v>
      </c>
      <c r="P269" s="177" t="s">
        <v>904</v>
      </c>
      <c r="Q269" s="16"/>
      <c r="R269" s="5"/>
    </row>
    <row r="270" spans="1:18" ht="26.5">
      <c r="A270" s="5"/>
      <c r="B270" s="9">
        <v>265</v>
      </c>
      <c r="C270" s="19" t="s">
        <v>913</v>
      </c>
      <c r="D270" s="11" t="s">
        <v>20</v>
      </c>
      <c r="E270" s="17" t="s">
        <v>21</v>
      </c>
      <c r="F270" s="12" t="s">
        <v>914</v>
      </c>
      <c r="G270" s="18">
        <v>19125</v>
      </c>
      <c r="H270" s="11" t="s">
        <v>24</v>
      </c>
      <c r="I270" s="17" t="s">
        <v>1789</v>
      </c>
      <c r="J270" s="17" t="s">
        <v>89</v>
      </c>
      <c r="K270" s="30"/>
      <c r="L270" s="11" t="s">
        <v>27</v>
      </c>
      <c r="M270" s="11" t="s">
        <v>28</v>
      </c>
      <c r="N270" s="31" t="s">
        <v>29</v>
      </c>
      <c r="O270" s="175" t="s">
        <v>915</v>
      </c>
      <c r="P270" s="175" t="s">
        <v>916</v>
      </c>
      <c r="Q270" s="9" t="s">
        <v>3693</v>
      </c>
      <c r="R270" s="5"/>
    </row>
    <row r="271" spans="1:18">
      <c r="A271" s="5"/>
      <c r="B271" s="9">
        <v>266</v>
      </c>
      <c r="C271" s="16" t="s">
        <v>917</v>
      </c>
      <c r="D271" s="11" t="s">
        <v>33</v>
      </c>
      <c r="E271" s="17" t="s">
        <v>21</v>
      </c>
      <c r="F271" s="12" t="s">
        <v>504</v>
      </c>
      <c r="G271" s="18">
        <v>23570</v>
      </c>
      <c r="H271" s="11" t="s">
        <v>24</v>
      </c>
      <c r="I271" s="17" t="s">
        <v>1789</v>
      </c>
      <c r="J271" s="17" t="s">
        <v>78</v>
      </c>
      <c r="K271" s="30"/>
      <c r="L271" s="11" t="s">
        <v>27</v>
      </c>
      <c r="M271" s="11" t="s">
        <v>28</v>
      </c>
      <c r="N271" s="17" t="s">
        <v>36</v>
      </c>
      <c r="O271" s="175" t="s">
        <v>918</v>
      </c>
      <c r="P271" s="175" t="s">
        <v>916</v>
      </c>
      <c r="Q271" s="16"/>
      <c r="R271" s="5"/>
    </row>
    <row r="272" spans="1:18">
      <c r="A272" s="5"/>
      <c r="B272" s="9">
        <v>267</v>
      </c>
      <c r="C272" s="16" t="s">
        <v>919</v>
      </c>
      <c r="D272" s="11" t="s">
        <v>33</v>
      </c>
      <c r="E272" s="17" t="s">
        <v>21</v>
      </c>
      <c r="F272" s="12" t="s">
        <v>920</v>
      </c>
      <c r="G272" s="17" t="s">
        <v>921</v>
      </c>
      <c r="H272" s="11" t="s">
        <v>24</v>
      </c>
      <c r="I272" s="17" t="s">
        <v>3713</v>
      </c>
      <c r="J272" s="17" t="s">
        <v>277</v>
      </c>
      <c r="K272" s="30"/>
      <c r="L272" s="11" t="s">
        <v>27</v>
      </c>
      <c r="M272" s="11" t="s">
        <v>28</v>
      </c>
      <c r="N272" s="17" t="s">
        <v>43</v>
      </c>
      <c r="O272" s="175" t="s">
        <v>922</v>
      </c>
      <c r="P272" s="175" t="s">
        <v>916</v>
      </c>
      <c r="Q272" s="16"/>
      <c r="R272" s="5"/>
    </row>
    <row r="273" spans="1:18">
      <c r="A273" s="5"/>
      <c r="B273" s="9">
        <v>268</v>
      </c>
      <c r="C273" s="16" t="s">
        <v>923</v>
      </c>
      <c r="D273" s="11" t="s">
        <v>33</v>
      </c>
      <c r="E273" s="17" t="s">
        <v>21</v>
      </c>
      <c r="F273" s="12" t="s">
        <v>920</v>
      </c>
      <c r="G273" s="17" t="s">
        <v>924</v>
      </c>
      <c r="H273" s="11" t="s">
        <v>24</v>
      </c>
      <c r="I273" s="17" t="s">
        <v>1789</v>
      </c>
      <c r="J273" s="17" t="s">
        <v>277</v>
      </c>
      <c r="K273" s="30"/>
      <c r="L273" s="11" t="s">
        <v>27</v>
      </c>
      <c r="M273" s="11" t="s">
        <v>28</v>
      </c>
      <c r="N273" s="17" t="s">
        <v>43</v>
      </c>
      <c r="O273" s="175" t="s">
        <v>925</v>
      </c>
      <c r="P273" s="175" t="s">
        <v>916</v>
      </c>
      <c r="Q273" s="9" t="s">
        <v>3699</v>
      </c>
      <c r="R273" s="5"/>
    </row>
    <row r="274" spans="1:18">
      <c r="A274" s="5"/>
      <c r="B274" s="9">
        <v>269</v>
      </c>
      <c r="C274" s="16" t="s">
        <v>926</v>
      </c>
      <c r="D274" s="11" t="s">
        <v>33</v>
      </c>
      <c r="E274" s="17" t="s">
        <v>21</v>
      </c>
      <c r="F274" s="12" t="s">
        <v>82</v>
      </c>
      <c r="G274" s="17" t="s">
        <v>927</v>
      </c>
      <c r="H274" s="11" t="s">
        <v>24</v>
      </c>
      <c r="I274" s="17" t="s">
        <v>88</v>
      </c>
      <c r="J274" s="17" t="s">
        <v>78</v>
      </c>
      <c r="K274" s="30"/>
      <c r="L274" s="11" t="s">
        <v>27</v>
      </c>
      <c r="M274" s="11" t="s">
        <v>28</v>
      </c>
      <c r="N274" s="17" t="s">
        <v>884</v>
      </c>
      <c r="O274" s="175" t="s">
        <v>928</v>
      </c>
      <c r="P274" s="175" t="s">
        <v>916</v>
      </c>
      <c r="Q274" s="16"/>
      <c r="R274" s="5"/>
    </row>
    <row r="275" spans="1:18">
      <c r="A275" s="5"/>
      <c r="B275" s="9">
        <v>270</v>
      </c>
      <c r="C275" s="16" t="s">
        <v>929</v>
      </c>
      <c r="D275" s="11" t="s">
        <v>20</v>
      </c>
      <c r="E275" s="17" t="s">
        <v>39</v>
      </c>
      <c r="F275" s="12" t="s">
        <v>82</v>
      </c>
      <c r="G275" s="18">
        <v>39091</v>
      </c>
      <c r="H275" s="11" t="s">
        <v>24</v>
      </c>
      <c r="I275" s="17" t="s">
        <v>2226</v>
      </c>
      <c r="J275" s="17" t="s">
        <v>69</v>
      </c>
      <c r="K275" s="30"/>
      <c r="L275" s="11" t="s">
        <v>27</v>
      </c>
      <c r="M275" s="11" t="s">
        <v>28</v>
      </c>
      <c r="N275" s="17" t="s">
        <v>884</v>
      </c>
      <c r="O275" s="175" t="s">
        <v>930</v>
      </c>
      <c r="P275" s="175" t="s">
        <v>916</v>
      </c>
      <c r="Q275" s="16"/>
      <c r="R275" s="5"/>
    </row>
    <row r="276" spans="1:18">
      <c r="A276" s="5"/>
      <c r="B276" s="9">
        <v>271</v>
      </c>
      <c r="C276" s="16" t="s">
        <v>931</v>
      </c>
      <c r="D276" s="11" t="s">
        <v>33</v>
      </c>
      <c r="E276" s="17" t="s">
        <v>39</v>
      </c>
      <c r="F276" s="12" t="s">
        <v>82</v>
      </c>
      <c r="G276" s="17" t="s">
        <v>932</v>
      </c>
      <c r="H276" s="11" t="s">
        <v>24</v>
      </c>
      <c r="I276" s="17" t="s">
        <v>83</v>
      </c>
      <c r="J276" s="17" t="s">
        <v>69</v>
      </c>
      <c r="K276" s="30"/>
      <c r="L276" s="11" t="s">
        <v>27</v>
      </c>
      <c r="M276" s="11" t="s">
        <v>28</v>
      </c>
      <c r="N276" s="17" t="s">
        <v>884</v>
      </c>
      <c r="O276" s="175" t="s">
        <v>933</v>
      </c>
      <c r="P276" s="175" t="s">
        <v>916</v>
      </c>
      <c r="Q276" s="16"/>
      <c r="R276" s="5"/>
    </row>
    <row r="277" spans="1:18" ht="26.5">
      <c r="A277" s="5"/>
      <c r="B277" s="9">
        <v>272</v>
      </c>
      <c r="C277" s="19" t="s">
        <v>934</v>
      </c>
      <c r="D277" s="11" t="s">
        <v>20</v>
      </c>
      <c r="E277" s="17" t="s">
        <v>21</v>
      </c>
      <c r="F277" s="12" t="s">
        <v>22</v>
      </c>
      <c r="G277" s="17" t="s">
        <v>935</v>
      </c>
      <c r="H277" s="11" t="s">
        <v>24</v>
      </c>
      <c r="I277" s="17" t="s">
        <v>936</v>
      </c>
      <c r="J277" s="17" t="s">
        <v>89</v>
      </c>
      <c r="K277" s="30"/>
      <c r="L277" s="11" t="s">
        <v>27</v>
      </c>
      <c r="M277" s="11" t="s">
        <v>28</v>
      </c>
      <c r="N277" s="31" t="s">
        <v>29</v>
      </c>
      <c r="O277" s="175" t="s">
        <v>937</v>
      </c>
      <c r="P277" s="175" t="s">
        <v>938</v>
      </c>
      <c r="Q277" s="9" t="s">
        <v>3700</v>
      </c>
      <c r="R277" s="5"/>
    </row>
    <row r="278" spans="1:18">
      <c r="A278" s="5"/>
      <c r="B278" s="9">
        <v>273</v>
      </c>
      <c r="C278" s="16" t="s">
        <v>939</v>
      </c>
      <c r="D278" s="11" t="s">
        <v>33</v>
      </c>
      <c r="E278" s="17" t="s">
        <v>21</v>
      </c>
      <c r="F278" s="12" t="s">
        <v>265</v>
      </c>
      <c r="G278" s="18">
        <v>32394</v>
      </c>
      <c r="H278" s="11" t="s">
        <v>24</v>
      </c>
      <c r="I278" s="17" t="s">
        <v>936</v>
      </c>
      <c r="J278" s="17" t="s">
        <v>78</v>
      </c>
      <c r="K278" s="30"/>
      <c r="L278" s="11" t="s">
        <v>27</v>
      </c>
      <c r="M278" s="11" t="s">
        <v>28</v>
      </c>
      <c r="N278" s="17" t="s">
        <v>36</v>
      </c>
      <c r="O278" s="175" t="s">
        <v>940</v>
      </c>
      <c r="P278" s="175" t="s">
        <v>938</v>
      </c>
      <c r="Q278" s="16"/>
      <c r="R278" s="5"/>
    </row>
    <row r="279" spans="1:18">
      <c r="A279" s="5"/>
      <c r="B279" s="9">
        <v>274</v>
      </c>
      <c r="C279" s="16" t="s">
        <v>941</v>
      </c>
      <c r="D279" s="11" t="s">
        <v>20</v>
      </c>
      <c r="E279" s="17" t="s">
        <v>39</v>
      </c>
      <c r="F279" s="12" t="s">
        <v>22</v>
      </c>
      <c r="G279" s="17" t="s">
        <v>942</v>
      </c>
      <c r="H279" s="11" t="s">
        <v>24</v>
      </c>
      <c r="I279" s="17" t="s">
        <v>88</v>
      </c>
      <c r="J279" s="17" t="s">
        <v>69</v>
      </c>
      <c r="K279" s="30"/>
      <c r="L279" s="11" t="s">
        <v>27</v>
      </c>
      <c r="M279" s="11" t="s">
        <v>28</v>
      </c>
      <c r="N279" s="17" t="s">
        <v>43</v>
      </c>
      <c r="O279" s="175" t="s">
        <v>943</v>
      </c>
      <c r="P279" s="175" t="s">
        <v>938</v>
      </c>
      <c r="Q279" s="16"/>
      <c r="R279" s="5"/>
    </row>
    <row r="280" spans="1:18">
      <c r="A280" s="5"/>
      <c r="B280" s="9">
        <v>275</v>
      </c>
      <c r="C280" s="16" t="s">
        <v>944</v>
      </c>
      <c r="D280" s="11" t="s">
        <v>33</v>
      </c>
      <c r="E280" s="17" t="s">
        <v>39</v>
      </c>
      <c r="F280" s="12" t="s">
        <v>22</v>
      </c>
      <c r="G280" s="18">
        <v>39509</v>
      </c>
      <c r="H280" s="11" t="s">
        <v>24</v>
      </c>
      <c r="I280" s="17" t="s">
        <v>88</v>
      </c>
      <c r="J280" s="17" t="s">
        <v>84</v>
      </c>
      <c r="K280" s="30"/>
      <c r="L280" s="11" t="s">
        <v>27</v>
      </c>
      <c r="M280" s="11" t="s">
        <v>28</v>
      </c>
      <c r="N280" s="17" t="s">
        <v>43</v>
      </c>
      <c r="O280" s="175" t="s">
        <v>945</v>
      </c>
      <c r="P280" s="175" t="s">
        <v>938</v>
      </c>
      <c r="Q280" s="16"/>
      <c r="R280" s="5"/>
    </row>
    <row r="281" spans="1:18">
      <c r="A281" s="5"/>
      <c r="B281" s="9">
        <v>276</v>
      </c>
      <c r="C281" s="16" t="s">
        <v>946</v>
      </c>
      <c r="D281" s="11" t="s">
        <v>20</v>
      </c>
      <c r="E281" s="17" t="s">
        <v>39</v>
      </c>
      <c r="F281" s="12" t="s">
        <v>22</v>
      </c>
      <c r="G281" s="17" t="s">
        <v>947</v>
      </c>
      <c r="H281" s="11" t="s">
        <v>24</v>
      </c>
      <c r="I281" s="17" t="s">
        <v>83</v>
      </c>
      <c r="J281" s="17" t="s">
        <v>84</v>
      </c>
      <c r="K281" s="30"/>
      <c r="L281" s="11" t="s">
        <v>27</v>
      </c>
      <c r="M281" s="11" t="s">
        <v>28</v>
      </c>
      <c r="N281" s="17" t="s">
        <v>43</v>
      </c>
      <c r="O281" s="175" t="s">
        <v>948</v>
      </c>
      <c r="P281" s="175" t="s">
        <v>938</v>
      </c>
      <c r="Q281" s="16"/>
      <c r="R281" s="5"/>
    </row>
    <row r="282" spans="1:18" ht="26.5">
      <c r="A282" s="5"/>
      <c r="B282" s="9">
        <v>277</v>
      </c>
      <c r="C282" s="19" t="s">
        <v>949</v>
      </c>
      <c r="D282" s="11" t="s">
        <v>33</v>
      </c>
      <c r="E282" s="17" t="s">
        <v>21</v>
      </c>
      <c r="F282" s="12" t="s">
        <v>950</v>
      </c>
      <c r="G282" s="18">
        <v>35555</v>
      </c>
      <c r="H282" s="11" t="s">
        <v>24</v>
      </c>
      <c r="I282" s="17" t="s">
        <v>88</v>
      </c>
      <c r="J282" s="17" t="s">
        <v>277</v>
      </c>
      <c r="K282" s="30"/>
      <c r="L282" s="11" t="s">
        <v>27</v>
      </c>
      <c r="M282" s="11" t="s">
        <v>28</v>
      </c>
      <c r="N282" s="31" t="s">
        <v>29</v>
      </c>
      <c r="O282" s="175" t="s">
        <v>951</v>
      </c>
      <c r="P282" s="175" t="s">
        <v>3621</v>
      </c>
      <c r="Q282" s="16"/>
      <c r="R282" s="5"/>
    </row>
    <row r="283" spans="1:18">
      <c r="A283" s="5"/>
      <c r="B283" s="9">
        <v>278</v>
      </c>
      <c r="C283" s="16" t="s">
        <v>3622</v>
      </c>
      <c r="D283" s="11" t="s">
        <v>33</v>
      </c>
      <c r="E283" s="17" t="s">
        <v>21</v>
      </c>
      <c r="F283" s="12" t="s">
        <v>950</v>
      </c>
      <c r="G283" s="18">
        <v>36565</v>
      </c>
      <c r="H283" s="11" t="s">
        <v>24</v>
      </c>
      <c r="I283" s="17" t="s">
        <v>88</v>
      </c>
      <c r="J283" s="17" t="s">
        <v>277</v>
      </c>
      <c r="K283" s="30"/>
      <c r="L283" s="11" t="s">
        <v>27</v>
      </c>
      <c r="M283" s="11" t="s">
        <v>28</v>
      </c>
      <c r="N283" s="17" t="s">
        <v>507</v>
      </c>
      <c r="O283" s="175" t="s">
        <v>3623</v>
      </c>
      <c r="P283" s="175" t="s">
        <v>3621</v>
      </c>
      <c r="Q283" s="16"/>
      <c r="R283" s="5"/>
    </row>
    <row r="284" spans="1:18">
      <c r="A284" s="5"/>
      <c r="B284" s="9">
        <v>279</v>
      </c>
      <c r="C284" s="16" t="s">
        <v>953</v>
      </c>
      <c r="D284" s="11" t="s">
        <v>33</v>
      </c>
      <c r="E284" s="17" t="s">
        <v>21</v>
      </c>
      <c r="F284" s="12" t="s">
        <v>950</v>
      </c>
      <c r="G284" s="17" t="s">
        <v>954</v>
      </c>
      <c r="H284" s="11" t="s">
        <v>24</v>
      </c>
      <c r="I284" s="17" t="s">
        <v>88</v>
      </c>
      <c r="J284" s="17" t="s">
        <v>277</v>
      </c>
      <c r="K284" s="30"/>
      <c r="L284" s="11" t="s">
        <v>27</v>
      </c>
      <c r="M284" s="11" t="s">
        <v>28</v>
      </c>
      <c r="N284" s="17" t="s">
        <v>507</v>
      </c>
      <c r="O284" s="175" t="s">
        <v>955</v>
      </c>
      <c r="P284" s="175" t="s">
        <v>3621</v>
      </c>
      <c r="Q284" s="16"/>
      <c r="R284" s="5"/>
    </row>
    <row r="285" spans="1:18">
      <c r="A285" s="5"/>
      <c r="B285" s="9">
        <v>280</v>
      </c>
      <c r="C285" s="16" t="s">
        <v>902</v>
      </c>
      <c r="D285" s="11" t="s">
        <v>20</v>
      </c>
      <c r="E285" s="17" t="s">
        <v>39</v>
      </c>
      <c r="F285" s="12" t="s">
        <v>22</v>
      </c>
      <c r="G285" s="18">
        <v>38056</v>
      </c>
      <c r="H285" s="11" t="s">
        <v>24</v>
      </c>
      <c r="I285" s="17" t="s">
        <v>88</v>
      </c>
      <c r="J285" s="17" t="s">
        <v>277</v>
      </c>
      <c r="K285" s="30"/>
      <c r="L285" s="11" t="s">
        <v>27</v>
      </c>
      <c r="M285" s="11" t="s">
        <v>28</v>
      </c>
      <c r="N285" s="17" t="s">
        <v>507</v>
      </c>
      <c r="O285" s="175" t="s">
        <v>956</v>
      </c>
      <c r="P285" s="175" t="s">
        <v>3621</v>
      </c>
      <c r="Q285" s="16"/>
      <c r="R285" s="5"/>
    </row>
    <row r="286" spans="1:18">
      <c r="A286" s="5"/>
      <c r="B286" s="9">
        <v>281</v>
      </c>
      <c r="C286" s="16" t="s">
        <v>957</v>
      </c>
      <c r="D286" s="11" t="s">
        <v>33</v>
      </c>
      <c r="E286" s="17" t="s">
        <v>39</v>
      </c>
      <c r="F286" s="12" t="s">
        <v>22</v>
      </c>
      <c r="G286" s="18">
        <v>39116</v>
      </c>
      <c r="H286" s="11" t="s">
        <v>24</v>
      </c>
      <c r="I286" s="17" t="s">
        <v>88</v>
      </c>
      <c r="J286" s="17" t="s">
        <v>277</v>
      </c>
      <c r="K286" s="30"/>
      <c r="L286" s="11" t="s">
        <v>27</v>
      </c>
      <c r="M286" s="11" t="s">
        <v>28</v>
      </c>
      <c r="N286" s="17" t="s">
        <v>507</v>
      </c>
      <c r="O286" s="175" t="s">
        <v>958</v>
      </c>
      <c r="P286" s="175" t="s">
        <v>3621</v>
      </c>
      <c r="Q286" s="9" t="s">
        <v>3693</v>
      </c>
      <c r="R286" s="5"/>
    </row>
    <row r="287" spans="1:18" ht="26.5">
      <c r="A287" s="5"/>
      <c r="B287" s="9">
        <v>282</v>
      </c>
      <c r="C287" s="19" t="s">
        <v>959</v>
      </c>
      <c r="D287" s="11" t="s">
        <v>20</v>
      </c>
      <c r="E287" s="17" t="s">
        <v>21</v>
      </c>
      <c r="F287" s="12" t="s">
        <v>22</v>
      </c>
      <c r="G287" s="18">
        <v>27434</v>
      </c>
      <c r="H287" s="11" t="s">
        <v>24</v>
      </c>
      <c r="I287" s="17" t="s">
        <v>88</v>
      </c>
      <c r="J287" s="17" t="s">
        <v>89</v>
      </c>
      <c r="K287" s="30"/>
      <c r="L287" s="11" t="s">
        <v>27</v>
      </c>
      <c r="M287" s="11" t="s">
        <v>28</v>
      </c>
      <c r="N287" s="31" t="s">
        <v>29</v>
      </c>
      <c r="O287" s="175" t="s">
        <v>960</v>
      </c>
      <c r="P287" s="175" t="s">
        <v>961</v>
      </c>
      <c r="Q287" s="16"/>
      <c r="R287" s="5"/>
    </row>
    <row r="288" spans="1:18">
      <c r="A288" s="5"/>
      <c r="B288" s="9">
        <v>283</v>
      </c>
      <c r="C288" s="16" t="s">
        <v>962</v>
      </c>
      <c r="D288" s="9" t="s">
        <v>33</v>
      </c>
      <c r="E288" s="20" t="s">
        <v>21</v>
      </c>
      <c r="F288" s="8" t="s">
        <v>963</v>
      </c>
      <c r="G288" s="21">
        <v>29232</v>
      </c>
      <c r="H288" s="9" t="s">
        <v>24</v>
      </c>
      <c r="I288" s="20" t="s">
        <v>88</v>
      </c>
      <c r="J288" s="20" t="s">
        <v>78</v>
      </c>
      <c r="K288" s="16"/>
      <c r="L288" s="9" t="s">
        <v>27</v>
      </c>
      <c r="M288" s="9" t="s">
        <v>28</v>
      </c>
      <c r="N288" s="20" t="s">
        <v>36</v>
      </c>
      <c r="O288" s="177" t="s">
        <v>964</v>
      </c>
      <c r="P288" s="177" t="s">
        <v>961</v>
      </c>
      <c r="Q288" s="9" t="s">
        <v>3699</v>
      </c>
      <c r="R288" s="5"/>
    </row>
    <row r="289" spans="1:18">
      <c r="A289" s="5"/>
      <c r="B289" s="9">
        <v>284</v>
      </c>
      <c r="C289" s="16" t="s">
        <v>965</v>
      </c>
      <c r="D289" s="9" t="s">
        <v>20</v>
      </c>
      <c r="E289" s="20" t="s">
        <v>39</v>
      </c>
      <c r="F289" s="8" t="s">
        <v>963</v>
      </c>
      <c r="G289" s="20" t="s">
        <v>966</v>
      </c>
      <c r="H289" s="9" t="s">
        <v>24</v>
      </c>
      <c r="I289" s="20" t="s">
        <v>51</v>
      </c>
      <c r="J289" s="20" t="s">
        <v>967</v>
      </c>
      <c r="K289" s="16"/>
      <c r="L289" s="9" t="s">
        <v>27</v>
      </c>
      <c r="M289" s="9" t="s">
        <v>28</v>
      </c>
      <c r="N289" s="47" t="s">
        <v>43</v>
      </c>
      <c r="O289" s="177" t="s">
        <v>968</v>
      </c>
      <c r="P289" s="177" t="s">
        <v>961</v>
      </c>
      <c r="Q289" s="16"/>
      <c r="R289" s="5"/>
    </row>
    <row r="290" spans="1:18">
      <c r="A290" s="5"/>
      <c r="B290" s="9">
        <v>285</v>
      </c>
      <c r="C290" s="16" t="s">
        <v>969</v>
      </c>
      <c r="D290" s="9" t="s">
        <v>20</v>
      </c>
      <c r="E290" s="20" t="s">
        <v>39</v>
      </c>
      <c r="F290" s="8" t="s">
        <v>22</v>
      </c>
      <c r="G290" s="20" t="s">
        <v>970</v>
      </c>
      <c r="H290" s="9" t="s">
        <v>24</v>
      </c>
      <c r="I290" s="20" t="s">
        <v>162</v>
      </c>
      <c r="J290" s="20" t="s">
        <v>69</v>
      </c>
      <c r="K290" s="16"/>
      <c r="L290" s="9" t="s">
        <v>27</v>
      </c>
      <c r="M290" s="9" t="s">
        <v>28</v>
      </c>
      <c r="N290" s="20" t="s">
        <v>43</v>
      </c>
      <c r="O290" s="177" t="s">
        <v>971</v>
      </c>
      <c r="P290" s="177" t="s">
        <v>961</v>
      </c>
      <c r="Q290" s="16"/>
      <c r="R290" s="5"/>
    </row>
    <row r="291" spans="1:18">
      <c r="A291" s="5"/>
      <c r="B291" s="9">
        <v>286</v>
      </c>
      <c r="C291" s="22" t="s">
        <v>972</v>
      </c>
      <c r="D291" s="9" t="s">
        <v>33</v>
      </c>
      <c r="E291" s="20" t="s">
        <v>39</v>
      </c>
      <c r="F291" s="8" t="s">
        <v>82</v>
      </c>
      <c r="G291" s="20" t="s">
        <v>973</v>
      </c>
      <c r="H291" s="9" t="s">
        <v>24</v>
      </c>
      <c r="I291" s="20" t="s">
        <v>47</v>
      </c>
      <c r="J291" s="20" t="s">
        <v>47</v>
      </c>
      <c r="K291" s="16"/>
      <c r="L291" s="9" t="s">
        <v>27</v>
      </c>
      <c r="M291" s="9" t="s">
        <v>28</v>
      </c>
      <c r="N291" s="20" t="s">
        <v>43</v>
      </c>
      <c r="O291" s="177" t="s">
        <v>974</v>
      </c>
      <c r="P291" s="177" t="s">
        <v>961</v>
      </c>
      <c r="Q291" s="16"/>
      <c r="R291" s="5"/>
    </row>
    <row r="292" spans="1:18" ht="26.5">
      <c r="A292" s="5"/>
      <c r="B292" s="9">
        <v>287</v>
      </c>
      <c r="C292" s="46" t="s">
        <v>975</v>
      </c>
      <c r="D292" s="11" t="s">
        <v>20</v>
      </c>
      <c r="E292" s="17" t="s">
        <v>21</v>
      </c>
      <c r="F292" s="12" t="s">
        <v>160</v>
      </c>
      <c r="G292" s="17" t="s">
        <v>976</v>
      </c>
      <c r="H292" s="11" t="s">
        <v>24</v>
      </c>
      <c r="I292" s="17" t="s">
        <v>3602</v>
      </c>
      <c r="J292" s="17" t="s">
        <v>89</v>
      </c>
      <c r="K292" s="30"/>
      <c r="L292" s="11" t="s">
        <v>27</v>
      </c>
      <c r="M292" s="11" t="s">
        <v>28</v>
      </c>
      <c r="N292" s="31" t="s">
        <v>29</v>
      </c>
      <c r="O292" s="175" t="s">
        <v>977</v>
      </c>
      <c r="P292" s="175" t="s">
        <v>978</v>
      </c>
      <c r="Q292" s="16"/>
      <c r="R292" s="5"/>
    </row>
    <row r="293" spans="1:18">
      <c r="A293" s="5"/>
      <c r="B293" s="9">
        <v>288</v>
      </c>
      <c r="C293" s="22" t="s">
        <v>979</v>
      </c>
      <c r="D293" s="11" t="s">
        <v>33</v>
      </c>
      <c r="E293" s="17" t="s">
        <v>21</v>
      </c>
      <c r="F293" s="12" t="s">
        <v>22</v>
      </c>
      <c r="G293" s="18">
        <v>27072</v>
      </c>
      <c r="H293" s="11" t="s">
        <v>24</v>
      </c>
      <c r="I293" s="17" t="s">
        <v>3602</v>
      </c>
      <c r="J293" s="17" t="s">
        <v>78</v>
      </c>
      <c r="K293" s="30"/>
      <c r="L293" s="11" t="s">
        <v>27</v>
      </c>
      <c r="M293" s="11" t="s">
        <v>28</v>
      </c>
      <c r="N293" s="17" t="s">
        <v>36</v>
      </c>
      <c r="O293" s="175" t="s">
        <v>980</v>
      </c>
      <c r="P293" s="175" t="s">
        <v>978</v>
      </c>
      <c r="Q293" s="9" t="s">
        <v>3699</v>
      </c>
      <c r="R293" s="5"/>
    </row>
    <row r="294" spans="1:18">
      <c r="A294" s="5"/>
      <c r="B294" s="9">
        <v>289</v>
      </c>
      <c r="C294" s="22" t="s">
        <v>981</v>
      </c>
      <c r="D294" s="11" t="s">
        <v>33</v>
      </c>
      <c r="E294" s="17" t="s">
        <v>39</v>
      </c>
      <c r="F294" s="12" t="s">
        <v>22</v>
      </c>
      <c r="G294" s="179" t="s">
        <v>982</v>
      </c>
      <c r="H294" s="11" t="s">
        <v>24</v>
      </c>
      <c r="I294" s="17" t="s">
        <v>3716</v>
      </c>
      <c r="J294" s="17" t="s">
        <v>84</v>
      </c>
      <c r="K294" s="30"/>
      <c r="L294" s="11" t="s">
        <v>27</v>
      </c>
      <c r="M294" s="11" t="s">
        <v>28</v>
      </c>
      <c r="N294" s="17" t="s">
        <v>43</v>
      </c>
      <c r="O294" s="175" t="s">
        <v>983</v>
      </c>
      <c r="P294" s="175" t="s">
        <v>978</v>
      </c>
      <c r="Q294" s="16"/>
      <c r="R294" s="5"/>
    </row>
    <row r="295" spans="1:18">
      <c r="A295" s="5"/>
      <c r="B295" s="9">
        <v>290</v>
      </c>
      <c r="C295" s="16" t="s">
        <v>984</v>
      </c>
      <c r="D295" s="11" t="s">
        <v>33</v>
      </c>
      <c r="E295" s="17" t="s">
        <v>39</v>
      </c>
      <c r="F295" s="12" t="s">
        <v>22</v>
      </c>
      <c r="G295" s="18">
        <v>35683</v>
      </c>
      <c r="H295" s="11" t="s">
        <v>24</v>
      </c>
      <c r="I295" s="17" t="s">
        <v>3716</v>
      </c>
      <c r="J295" s="17" t="s">
        <v>84</v>
      </c>
      <c r="K295" s="30"/>
      <c r="L295" s="11" t="s">
        <v>27</v>
      </c>
      <c r="M295" s="11" t="s">
        <v>28</v>
      </c>
      <c r="N295" s="17" t="s">
        <v>43</v>
      </c>
      <c r="O295" s="175" t="s">
        <v>985</v>
      </c>
      <c r="P295" s="175" t="s">
        <v>978</v>
      </c>
      <c r="Q295" s="16"/>
      <c r="R295" s="5"/>
    </row>
    <row r="296" spans="1:18">
      <c r="A296" s="5"/>
      <c r="B296" s="9">
        <v>291</v>
      </c>
      <c r="C296" s="16" t="s">
        <v>986</v>
      </c>
      <c r="D296" s="11" t="s">
        <v>33</v>
      </c>
      <c r="E296" s="17" t="s">
        <v>39</v>
      </c>
      <c r="F296" s="12" t="s">
        <v>22</v>
      </c>
      <c r="G296" s="18">
        <v>36018</v>
      </c>
      <c r="H296" s="11" t="s">
        <v>24</v>
      </c>
      <c r="I296" s="17" t="s">
        <v>3717</v>
      </c>
      <c r="J296" s="17" t="s">
        <v>84</v>
      </c>
      <c r="K296" s="30"/>
      <c r="L296" s="11" t="s">
        <v>27</v>
      </c>
      <c r="M296" s="11" t="s">
        <v>28</v>
      </c>
      <c r="N296" s="17" t="s">
        <v>43</v>
      </c>
      <c r="O296" s="175" t="s">
        <v>987</v>
      </c>
      <c r="P296" s="175" t="s">
        <v>978</v>
      </c>
      <c r="Q296" s="16"/>
      <c r="R296" s="5"/>
    </row>
    <row r="297" spans="1:18">
      <c r="A297" s="5"/>
      <c r="B297" s="9">
        <v>292</v>
      </c>
      <c r="C297" s="16" t="s">
        <v>988</v>
      </c>
      <c r="D297" s="11" t="s">
        <v>20</v>
      </c>
      <c r="E297" s="17" t="s">
        <v>39</v>
      </c>
      <c r="F297" s="12" t="s">
        <v>22</v>
      </c>
      <c r="G297" s="18">
        <v>36749</v>
      </c>
      <c r="H297" s="11" t="s">
        <v>24</v>
      </c>
      <c r="I297" s="17" t="s">
        <v>3602</v>
      </c>
      <c r="J297" s="17" t="s">
        <v>84</v>
      </c>
      <c r="K297" s="30"/>
      <c r="L297" s="11" t="s">
        <v>27</v>
      </c>
      <c r="M297" s="11" t="s">
        <v>28</v>
      </c>
      <c r="N297" s="17" t="s">
        <v>43</v>
      </c>
      <c r="O297" s="175" t="s">
        <v>989</v>
      </c>
      <c r="P297" s="175" t="s">
        <v>978</v>
      </c>
      <c r="Q297" s="16"/>
      <c r="R297" s="5"/>
    </row>
    <row r="298" spans="1:18">
      <c r="A298" s="5"/>
      <c r="B298" s="9">
        <v>293</v>
      </c>
      <c r="C298" s="16" t="s">
        <v>990</v>
      </c>
      <c r="D298" s="11" t="s">
        <v>33</v>
      </c>
      <c r="E298" s="17" t="s">
        <v>39</v>
      </c>
      <c r="F298" s="12" t="s">
        <v>22</v>
      </c>
      <c r="G298" s="18">
        <v>38200</v>
      </c>
      <c r="H298" s="11" t="s">
        <v>24</v>
      </c>
      <c r="I298" s="35" t="s">
        <v>88</v>
      </c>
      <c r="J298" s="17" t="s">
        <v>84</v>
      </c>
      <c r="K298" s="30"/>
      <c r="L298" s="11" t="s">
        <v>27</v>
      </c>
      <c r="M298" s="11" t="s">
        <v>28</v>
      </c>
      <c r="N298" s="17" t="s">
        <v>43</v>
      </c>
      <c r="O298" s="175" t="s">
        <v>991</v>
      </c>
      <c r="P298" s="175" t="s">
        <v>978</v>
      </c>
      <c r="Q298" s="16"/>
      <c r="R298" s="5"/>
    </row>
    <row r="299" spans="1:18">
      <c r="A299" s="5"/>
      <c r="B299" s="9">
        <v>294</v>
      </c>
      <c r="C299" s="16" t="s">
        <v>992</v>
      </c>
      <c r="D299" s="11" t="s">
        <v>20</v>
      </c>
      <c r="E299" s="17" t="s">
        <v>39</v>
      </c>
      <c r="F299" s="12" t="s">
        <v>22</v>
      </c>
      <c r="G299" s="18">
        <v>40217</v>
      </c>
      <c r="H299" s="11" t="s">
        <v>24</v>
      </c>
      <c r="I299" s="17" t="s">
        <v>83</v>
      </c>
      <c r="J299" s="17" t="s">
        <v>84</v>
      </c>
      <c r="K299" s="30"/>
      <c r="L299" s="11" t="s">
        <v>27</v>
      </c>
      <c r="M299" s="11" t="s">
        <v>28</v>
      </c>
      <c r="N299" s="17" t="s">
        <v>43</v>
      </c>
      <c r="O299" s="175" t="s">
        <v>993</v>
      </c>
      <c r="P299" s="175" t="s">
        <v>978</v>
      </c>
      <c r="Q299" s="16"/>
      <c r="R299" s="5"/>
    </row>
    <row r="300" spans="1:18">
      <c r="A300" s="5"/>
      <c r="B300" s="9">
        <v>295</v>
      </c>
      <c r="C300" s="16" t="s">
        <v>994</v>
      </c>
      <c r="D300" s="11" t="s">
        <v>20</v>
      </c>
      <c r="E300" s="17" t="s">
        <v>39</v>
      </c>
      <c r="F300" s="12" t="s">
        <v>82</v>
      </c>
      <c r="G300" s="17" t="s">
        <v>995</v>
      </c>
      <c r="H300" s="11" t="s">
        <v>24</v>
      </c>
      <c r="I300" s="17" t="s">
        <v>83</v>
      </c>
      <c r="J300" s="17" t="s">
        <v>84</v>
      </c>
      <c r="K300" s="30"/>
      <c r="L300" s="11" t="s">
        <v>27</v>
      </c>
      <c r="M300" s="11" t="s">
        <v>28</v>
      </c>
      <c r="N300" s="17" t="s">
        <v>43</v>
      </c>
      <c r="O300" s="175" t="s">
        <v>996</v>
      </c>
      <c r="P300" s="175" t="s">
        <v>978</v>
      </c>
      <c r="Q300" s="16"/>
      <c r="R300" s="5"/>
    </row>
    <row r="301" spans="1:18" ht="26.5">
      <c r="A301" s="5"/>
      <c r="B301" s="9">
        <v>296</v>
      </c>
      <c r="C301" s="46" t="s">
        <v>997</v>
      </c>
      <c r="D301" s="11" t="s">
        <v>20</v>
      </c>
      <c r="E301" s="17" t="s">
        <v>21</v>
      </c>
      <c r="F301" s="12" t="s">
        <v>22</v>
      </c>
      <c r="G301" s="17" t="s">
        <v>998</v>
      </c>
      <c r="H301" s="11" t="s">
        <v>24</v>
      </c>
      <c r="I301" s="17" t="s">
        <v>88</v>
      </c>
      <c r="J301" s="17" t="s">
        <v>89</v>
      </c>
      <c r="K301" s="30"/>
      <c r="L301" s="11" t="s">
        <v>27</v>
      </c>
      <c r="M301" s="11" t="s">
        <v>28</v>
      </c>
      <c r="N301" s="31" t="s">
        <v>29</v>
      </c>
      <c r="O301" s="175" t="s">
        <v>999</v>
      </c>
      <c r="P301" s="175" t="s">
        <v>1000</v>
      </c>
      <c r="Q301" s="16"/>
      <c r="R301" s="5"/>
    </row>
    <row r="302" spans="1:18">
      <c r="A302" s="5"/>
      <c r="B302" s="9">
        <v>297</v>
      </c>
      <c r="C302" s="22" t="s">
        <v>3718</v>
      </c>
      <c r="D302" s="11" t="s">
        <v>33</v>
      </c>
      <c r="E302" s="17" t="s">
        <v>21</v>
      </c>
      <c r="F302" s="12" t="s">
        <v>160</v>
      </c>
      <c r="G302" s="17" t="s">
        <v>1002</v>
      </c>
      <c r="H302" s="11" t="s">
        <v>24</v>
      </c>
      <c r="I302" s="17" t="s">
        <v>1003</v>
      </c>
      <c r="J302" s="17" t="s">
        <v>78</v>
      </c>
      <c r="K302" s="30"/>
      <c r="L302" s="11" t="s">
        <v>27</v>
      </c>
      <c r="M302" s="11" t="s">
        <v>28</v>
      </c>
      <c r="N302" s="17" t="s">
        <v>36</v>
      </c>
      <c r="O302" s="175" t="s">
        <v>1004</v>
      </c>
      <c r="P302" s="175" t="s">
        <v>1000</v>
      </c>
      <c r="Q302" s="16"/>
      <c r="R302" s="5"/>
    </row>
    <row r="303" spans="1:18">
      <c r="A303" s="5"/>
      <c r="B303" s="9">
        <v>298</v>
      </c>
      <c r="C303" s="16" t="s">
        <v>1005</v>
      </c>
      <c r="D303" s="11" t="s">
        <v>20</v>
      </c>
      <c r="E303" s="17" t="s">
        <v>39</v>
      </c>
      <c r="F303" s="12" t="s">
        <v>1006</v>
      </c>
      <c r="G303" s="18">
        <v>38201</v>
      </c>
      <c r="H303" s="11" t="s">
        <v>24</v>
      </c>
      <c r="I303" s="17" t="s">
        <v>88</v>
      </c>
      <c r="J303" s="17" t="s">
        <v>42</v>
      </c>
      <c r="K303" s="30"/>
      <c r="L303" s="11" t="s">
        <v>27</v>
      </c>
      <c r="M303" s="11" t="s">
        <v>28</v>
      </c>
      <c r="N303" s="17" t="s">
        <v>43</v>
      </c>
      <c r="O303" s="175" t="s">
        <v>1007</v>
      </c>
      <c r="P303" s="175" t="s">
        <v>1000</v>
      </c>
      <c r="Q303" s="16"/>
      <c r="R303" s="5"/>
    </row>
    <row r="304" spans="1:18">
      <c r="A304" s="5"/>
      <c r="B304" s="9">
        <v>299</v>
      </c>
      <c r="C304" s="16" t="s">
        <v>1008</v>
      </c>
      <c r="D304" s="11" t="s">
        <v>20</v>
      </c>
      <c r="E304" s="17" t="s">
        <v>39</v>
      </c>
      <c r="F304" s="12" t="s">
        <v>1006</v>
      </c>
      <c r="G304" s="18">
        <v>39756</v>
      </c>
      <c r="H304" s="11" t="s">
        <v>24</v>
      </c>
      <c r="I304" s="17" t="s">
        <v>88</v>
      </c>
      <c r="J304" s="17" t="s">
        <v>84</v>
      </c>
      <c r="K304" s="30"/>
      <c r="L304" s="11" t="s">
        <v>27</v>
      </c>
      <c r="M304" s="11" t="s">
        <v>28</v>
      </c>
      <c r="N304" s="17" t="s">
        <v>43</v>
      </c>
      <c r="O304" s="175" t="s">
        <v>1009</v>
      </c>
      <c r="P304" s="175" t="s">
        <v>1000</v>
      </c>
      <c r="Q304" s="16"/>
      <c r="R304" s="5"/>
    </row>
    <row r="305" spans="1:18">
      <c r="A305" s="5"/>
      <c r="B305" s="9">
        <v>300</v>
      </c>
      <c r="C305" s="16" t="s">
        <v>1010</v>
      </c>
      <c r="D305" s="11" t="s">
        <v>33</v>
      </c>
      <c r="E305" s="17" t="s">
        <v>39</v>
      </c>
      <c r="F305" s="12" t="s">
        <v>1006</v>
      </c>
      <c r="G305" s="18">
        <v>40183</v>
      </c>
      <c r="H305" s="11" t="s">
        <v>24</v>
      </c>
      <c r="I305" s="17" t="s">
        <v>83</v>
      </c>
      <c r="J305" s="17" t="s">
        <v>84</v>
      </c>
      <c r="K305" s="30"/>
      <c r="L305" s="11" t="s">
        <v>27</v>
      </c>
      <c r="M305" s="41" t="s">
        <v>28</v>
      </c>
      <c r="N305" s="31" t="s">
        <v>43</v>
      </c>
      <c r="O305" s="175" t="s">
        <v>1011</v>
      </c>
      <c r="P305" s="175" t="s">
        <v>1000</v>
      </c>
      <c r="Q305" s="16"/>
      <c r="R305" s="5"/>
    </row>
    <row r="306" spans="1:18" ht="26.5">
      <c r="A306" s="5"/>
      <c r="B306" s="9">
        <v>301</v>
      </c>
      <c r="C306" s="19" t="s">
        <v>1033</v>
      </c>
      <c r="D306" s="11" t="s">
        <v>20</v>
      </c>
      <c r="E306" s="17" t="s">
        <v>1034</v>
      </c>
      <c r="F306" s="12" t="s">
        <v>22</v>
      </c>
      <c r="G306" s="18">
        <v>22251</v>
      </c>
      <c r="H306" s="11" t="s">
        <v>24</v>
      </c>
      <c r="I306" s="17" t="s">
        <v>88</v>
      </c>
      <c r="J306" s="17" t="s">
        <v>89</v>
      </c>
      <c r="K306" s="30"/>
      <c r="L306" s="11" t="s">
        <v>27</v>
      </c>
      <c r="M306" s="41" t="s">
        <v>28</v>
      </c>
      <c r="N306" s="31" t="s">
        <v>29</v>
      </c>
      <c r="O306" s="175" t="s">
        <v>1035</v>
      </c>
      <c r="P306" s="175" t="s">
        <v>1036</v>
      </c>
      <c r="Q306" s="9" t="s">
        <v>3693</v>
      </c>
      <c r="R306" s="5"/>
    </row>
    <row r="307" spans="1:18">
      <c r="A307" s="5"/>
      <c r="B307" s="9">
        <v>302</v>
      </c>
      <c r="C307" s="16" t="s">
        <v>1037</v>
      </c>
      <c r="D307" s="11" t="s">
        <v>33</v>
      </c>
      <c r="E307" s="17" t="s">
        <v>21</v>
      </c>
      <c r="F307" s="12" t="s">
        <v>22</v>
      </c>
      <c r="G307" s="18">
        <v>24484</v>
      </c>
      <c r="H307" s="11" t="s">
        <v>24</v>
      </c>
      <c r="I307" s="17" t="s">
        <v>88</v>
      </c>
      <c r="J307" s="17" t="s">
        <v>78</v>
      </c>
      <c r="K307" s="30"/>
      <c r="L307" s="11" t="s">
        <v>27</v>
      </c>
      <c r="M307" s="11" t="s">
        <v>28</v>
      </c>
      <c r="N307" s="17" t="s">
        <v>36</v>
      </c>
      <c r="O307" s="175" t="s">
        <v>1038</v>
      </c>
      <c r="P307" s="175" t="s">
        <v>1036</v>
      </c>
      <c r="Q307" s="16"/>
      <c r="R307" s="5"/>
    </row>
    <row r="308" spans="1:18">
      <c r="A308" s="5"/>
      <c r="B308" s="9">
        <v>303</v>
      </c>
      <c r="C308" s="16" t="s">
        <v>1039</v>
      </c>
      <c r="D308" s="11" t="s">
        <v>20</v>
      </c>
      <c r="E308" s="17" t="s">
        <v>39</v>
      </c>
      <c r="F308" s="12" t="s">
        <v>22</v>
      </c>
      <c r="G308" s="17" t="s">
        <v>1040</v>
      </c>
      <c r="H308" s="11" t="s">
        <v>24</v>
      </c>
      <c r="I308" s="17" t="s">
        <v>3602</v>
      </c>
      <c r="J308" s="17" t="s">
        <v>42</v>
      </c>
      <c r="K308" s="30"/>
      <c r="L308" s="11" t="s">
        <v>27</v>
      </c>
      <c r="M308" s="11" t="s">
        <v>28</v>
      </c>
      <c r="N308" s="17" t="s">
        <v>43</v>
      </c>
      <c r="O308" s="175" t="s">
        <v>1041</v>
      </c>
      <c r="P308" s="175" t="s">
        <v>1036</v>
      </c>
      <c r="Q308" s="16"/>
      <c r="R308" s="5"/>
    </row>
    <row r="309" spans="1:18">
      <c r="A309" s="5"/>
      <c r="B309" s="9">
        <v>304</v>
      </c>
      <c r="C309" s="16" t="s">
        <v>1042</v>
      </c>
      <c r="D309" s="11" t="s">
        <v>20</v>
      </c>
      <c r="E309" s="17" t="s">
        <v>39</v>
      </c>
      <c r="F309" s="12" t="s">
        <v>22</v>
      </c>
      <c r="G309" s="18">
        <v>36259</v>
      </c>
      <c r="H309" s="11" t="s">
        <v>24</v>
      </c>
      <c r="I309" s="17" t="s">
        <v>1043</v>
      </c>
      <c r="J309" s="17" t="s">
        <v>42</v>
      </c>
      <c r="K309" s="30"/>
      <c r="L309" s="11" t="s">
        <v>27</v>
      </c>
      <c r="M309" s="11" t="s">
        <v>28</v>
      </c>
      <c r="N309" s="17" t="s">
        <v>43</v>
      </c>
      <c r="O309" s="175" t="s">
        <v>1044</v>
      </c>
      <c r="P309" s="175" t="s">
        <v>1036</v>
      </c>
      <c r="Q309" s="16"/>
      <c r="R309" s="5"/>
    </row>
    <row r="310" spans="1:18">
      <c r="A310" s="5"/>
      <c r="B310" s="9">
        <v>305</v>
      </c>
      <c r="C310" s="16" t="s">
        <v>1045</v>
      </c>
      <c r="D310" s="11" t="s">
        <v>20</v>
      </c>
      <c r="E310" s="17" t="s">
        <v>39</v>
      </c>
      <c r="F310" s="12" t="s">
        <v>22</v>
      </c>
      <c r="G310" s="17" t="s">
        <v>1046</v>
      </c>
      <c r="H310" s="11" t="s">
        <v>24</v>
      </c>
      <c r="I310" s="17" t="s">
        <v>1043</v>
      </c>
      <c r="J310" s="17" t="s">
        <v>42</v>
      </c>
      <c r="K310" s="30"/>
      <c r="L310" s="11" t="s">
        <v>27</v>
      </c>
      <c r="M310" s="11" t="s">
        <v>28</v>
      </c>
      <c r="N310" s="17" t="s">
        <v>43</v>
      </c>
      <c r="O310" s="175" t="s">
        <v>1047</v>
      </c>
      <c r="P310" s="175" t="s">
        <v>1036</v>
      </c>
      <c r="Q310" s="16"/>
      <c r="R310" s="5"/>
    </row>
    <row r="311" spans="1:18">
      <c r="A311" s="5"/>
      <c r="B311" s="9">
        <v>306</v>
      </c>
      <c r="C311" s="16" t="s">
        <v>1048</v>
      </c>
      <c r="D311" s="11" t="s">
        <v>20</v>
      </c>
      <c r="E311" s="17" t="s">
        <v>39</v>
      </c>
      <c r="F311" s="12" t="s">
        <v>22</v>
      </c>
      <c r="G311" s="17" t="s">
        <v>1049</v>
      </c>
      <c r="H311" s="11" t="s">
        <v>24</v>
      </c>
      <c r="I311" s="17" t="s">
        <v>1043</v>
      </c>
      <c r="J311" s="17" t="s">
        <v>42</v>
      </c>
      <c r="K311" s="30"/>
      <c r="L311" s="11" t="s">
        <v>27</v>
      </c>
      <c r="M311" s="11" t="s">
        <v>28</v>
      </c>
      <c r="N311" s="17" t="s">
        <v>43</v>
      </c>
      <c r="O311" s="175" t="s">
        <v>1050</v>
      </c>
      <c r="P311" s="175" t="s">
        <v>1036</v>
      </c>
      <c r="Q311" s="16"/>
      <c r="R311" s="5"/>
    </row>
    <row r="312" spans="1:18" ht="26.5">
      <c r="A312" s="5"/>
      <c r="B312" s="9">
        <v>307</v>
      </c>
      <c r="C312" s="19" t="s">
        <v>1057</v>
      </c>
      <c r="D312" s="11" t="s">
        <v>33</v>
      </c>
      <c r="E312" s="17" t="s">
        <v>39</v>
      </c>
      <c r="F312" s="12" t="s">
        <v>22</v>
      </c>
      <c r="G312" s="18">
        <v>32334</v>
      </c>
      <c r="H312" s="11" t="s">
        <v>24</v>
      </c>
      <c r="I312" s="17" t="s">
        <v>132</v>
      </c>
      <c r="J312" s="17" t="s">
        <v>42</v>
      </c>
      <c r="K312" s="30"/>
      <c r="L312" s="11" t="s">
        <v>27</v>
      </c>
      <c r="M312" s="11" t="s">
        <v>28</v>
      </c>
      <c r="N312" s="31" t="s">
        <v>29</v>
      </c>
      <c r="O312" s="175" t="s">
        <v>1058</v>
      </c>
      <c r="P312" s="175" t="s">
        <v>1059</v>
      </c>
      <c r="Q312" s="16"/>
      <c r="R312" s="5"/>
    </row>
    <row r="313" spans="1:18" ht="26.5">
      <c r="A313" s="5"/>
      <c r="B313" s="9">
        <v>308</v>
      </c>
      <c r="C313" s="19" t="s">
        <v>1060</v>
      </c>
      <c r="D313" s="11" t="s">
        <v>33</v>
      </c>
      <c r="E313" s="17" t="s">
        <v>21</v>
      </c>
      <c r="F313" s="12" t="s">
        <v>22</v>
      </c>
      <c r="G313" s="18">
        <v>33424</v>
      </c>
      <c r="H313" s="11" t="s">
        <v>24</v>
      </c>
      <c r="I313" s="17" t="s">
        <v>3602</v>
      </c>
      <c r="J313" s="17" t="s">
        <v>78</v>
      </c>
      <c r="K313" s="30"/>
      <c r="L313" s="11" t="s">
        <v>27</v>
      </c>
      <c r="M313" s="11" t="s">
        <v>28</v>
      </c>
      <c r="N313" s="31" t="s">
        <v>29</v>
      </c>
      <c r="O313" s="175" t="s">
        <v>1061</v>
      </c>
      <c r="P313" s="175" t="s">
        <v>1062</v>
      </c>
      <c r="Q313" s="16"/>
      <c r="R313" s="5"/>
    </row>
    <row r="314" spans="1:18">
      <c r="A314" s="5"/>
      <c r="B314" s="9">
        <v>309</v>
      </c>
      <c r="C314" s="16" t="s">
        <v>1063</v>
      </c>
      <c r="D314" s="11" t="s">
        <v>20</v>
      </c>
      <c r="E314" s="17" t="s">
        <v>39</v>
      </c>
      <c r="F314" s="12" t="s">
        <v>22</v>
      </c>
      <c r="G314" s="17" t="s">
        <v>1064</v>
      </c>
      <c r="H314" s="11" t="s">
        <v>24</v>
      </c>
      <c r="I314" s="17" t="s">
        <v>83</v>
      </c>
      <c r="J314" s="17" t="s">
        <v>1065</v>
      </c>
      <c r="K314" s="30"/>
      <c r="L314" s="11" t="s">
        <v>27</v>
      </c>
      <c r="M314" s="11" t="s">
        <v>28</v>
      </c>
      <c r="N314" s="17" t="s">
        <v>43</v>
      </c>
      <c r="O314" s="175" t="s">
        <v>1066</v>
      </c>
      <c r="P314" s="175" t="s">
        <v>1062</v>
      </c>
      <c r="Q314" s="16"/>
      <c r="R314" s="5"/>
    </row>
    <row r="315" spans="1:18">
      <c r="A315" s="5"/>
      <c r="B315" s="9">
        <v>310</v>
      </c>
      <c r="C315" s="16" t="s">
        <v>1067</v>
      </c>
      <c r="D315" s="11" t="s">
        <v>20</v>
      </c>
      <c r="E315" s="17" t="s">
        <v>1068</v>
      </c>
      <c r="F315" s="12" t="s">
        <v>22</v>
      </c>
      <c r="G315" s="17" t="s">
        <v>1069</v>
      </c>
      <c r="H315" s="11" t="s">
        <v>24</v>
      </c>
      <c r="I315" s="17" t="s">
        <v>83</v>
      </c>
      <c r="J315" s="17" t="s">
        <v>1065</v>
      </c>
      <c r="K315" s="30"/>
      <c r="L315" s="11" t="s">
        <v>27</v>
      </c>
      <c r="M315" s="11" t="s">
        <v>28</v>
      </c>
      <c r="N315" s="17" t="s">
        <v>43</v>
      </c>
      <c r="O315" s="175" t="s">
        <v>1070</v>
      </c>
      <c r="P315" s="175" t="s">
        <v>1062</v>
      </c>
      <c r="Q315" s="16"/>
      <c r="R315" s="5"/>
    </row>
    <row r="316" spans="1:18">
      <c r="A316" s="5"/>
      <c r="B316" s="9">
        <v>311</v>
      </c>
      <c r="C316" s="16" t="s">
        <v>1071</v>
      </c>
      <c r="D316" s="11" t="s">
        <v>33</v>
      </c>
      <c r="E316" s="17" t="s">
        <v>39</v>
      </c>
      <c r="F316" s="12" t="s">
        <v>22</v>
      </c>
      <c r="G316" s="17" t="s">
        <v>1072</v>
      </c>
      <c r="H316" s="11" t="s">
        <v>24</v>
      </c>
      <c r="I316" s="17" t="s">
        <v>83</v>
      </c>
      <c r="J316" s="17" t="s">
        <v>1065</v>
      </c>
      <c r="K316" s="30"/>
      <c r="L316" s="11" t="s">
        <v>27</v>
      </c>
      <c r="M316" s="11" t="s">
        <v>28</v>
      </c>
      <c r="N316" s="17" t="s">
        <v>43</v>
      </c>
      <c r="O316" s="175" t="s">
        <v>1073</v>
      </c>
      <c r="P316" s="175" t="s">
        <v>1062</v>
      </c>
      <c r="Q316" s="16"/>
      <c r="R316" s="5"/>
    </row>
    <row r="317" spans="1:18" ht="26.5">
      <c r="A317" s="5"/>
      <c r="B317" s="9">
        <v>312</v>
      </c>
      <c r="C317" s="19" t="s">
        <v>1074</v>
      </c>
      <c r="D317" s="11" t="s">
        <v>33</v>
      </c>
      <c r="E317" s="17" t="s">
        <v>802</v>
      </c>
      <c r="F317" s="12" t="s">
        <v>22</v>
      </c>
      <c r="G317" s="17" t="s">
        <v>1075</v>
      </c>
      <c r="H317" s="11" t="s">
        <v>24</v>
      </c>
      <c r="I317" s="17" t="s">
        <v>3602</v>
      </c>
      <c r="J317" s="17" t="s">
        <v>89</v>
      </c>
      <c r="K317" s="30"/>
      <c r="L317" s="11" t="s">
        <v>27</v>
      </c>
      <c r="M317" s="11" t="s">
        <v>28</v>
      </c>
      <c r="N317" s="31" t="s">
        <v>29</v>
      </c>
      <c r="O317" s="175" t="s">
        <v>3624</v>
      </c>
      <c r="P317" s="175" t="s">
        <v>3625</v>
      </c>
      <c r="Q317" s="9" t="s">
        <v>3689</v>
      </c>
      <c r="R317" s="5"/>
    </row>
    <row r="318" spans="1:18">
      <c r="A318" s="5"/>
      <c r="B318" s="9">
        <v>313</v>
      </c>
      <c r="C318" s="16" t="s">
        <v>1078</v>
      </c>
      <c r="D318" s="9" t="s">
        <v>33</v>
      </c>
      <c r="E318" s="20" t="s">
        <v>39</v>
      </c>
      <c r="F318" s="8" t="s">
        <v>22</v>
      </c>
      <c r="G318" s="21">
        <v>39576</v>
      </c>
      <c r="H318" s="9" t="s">
        <v>24</v>
      </c>
      <c r="I318" s="20" t="s">
        <v>88</v>
      </c>
      <c r="J318" s="20" t="s">
        <v>69</v>
      </c>
      <c r="K318" s="16"/>
      <c r="L318" s="9" t="s">
        <v>27</v>
      </c>
      <c r="M318" s="9" t="s">
        <v>28</v>
      </c>
      <c r="N318" s="20" t="s">
        <v>43</v>
      </c>
      <c r="O318" s="177" t="s">
        <v>1079</v>
      </c>
      <c r="P318" s="177" t="s">
        <v>3625</v>
      </c>
      <c r="Q318" s="16"/>
      <c r="R318" s="5"/>
    </row>
    <row r="319" spans="1:18">
      <c r="A319" s="5"/>
      <c r="B319" s="9">
        <v>314</v>
      </c>
      <c r="C319" s="16" t="s">
        <v>1080</v>
      </c>
      <c r="D319" s="9" t="s">
        <v>20</v>
      </c>
      <c r="E319" s="20" t="s">
        <v>39</v>
      </c>
      <c r="F319" s="8" t="s">
        <v>22</v>
      </c>
      <c r="G319" s="20" t="s">
        <v>1081</v>
      </c>
      <c r="H319" s="9" t="s">
        <v>24</v>
      </c>
      <c r="I319" s="20" t="s">
        <v>88</v>
      </c>
      <c r="J319" s="20" t="s">
        <v>69</v>
      </c>
      <c r="K319" s="16"/>
      <c r="L319" s="9" t="s">
        <v>27</v>
      </c>
      <c r="M319" s="9" t="s">
        <v>28</v>
      </c>
      <c r="N319" s="20" t="s">
        <v>43</v>
      </c>
      <c r="O319" s="177" t="s">
        <v>1082</v>
      </c>
      <c r="P319" s="177" t="s">
        <v>3625</v>
      </c>
      <c r="Q319" s="16"/>
      <c r="R319" s="5"/>
    </row>
    <row r="320" spans="1:18">
      <c r="A320" s="5"/>
      <c r="B320" s="9">
        <v>315</v>
      </c>
      <c r="C320" s="16" t="s">
        <v>1083</v>
      </c>
      <c r="D320" s="9" t="s">
        <v>33</v>
      </c>
      <c r="E320" s="20" t="s">
        <v>39</v>
      </c>
      <c r="F320" s="8" t="s">
        <v>22</v>
      </c>
      <c r="G320" s="20"/>
      <c r="H320" s="9" t="s">
        <v>24</v>
      </c>
      <c r="I320" s="20" t="s">
        <v>88</v>
      </c>
      <c r="J320" s="20" t="s">
        <v>69</v>
      </c>
      <c r="K320" s="16"/>
      <c r="L320" s="9" t="s">
        <v>27</v>
      </c>
      <c r="M320" s="9" t="s">
        <v>28</v>
      </c>
      <c r="N320" s="20" t="s">
        <v>43</v>
      </c>
      <c r="O320" s="16"/>
      <c r="P320" s="177" t="s">
        <v>3625</v>
      </c>
      <c r="Q320" s="16"/>
      <c r="R320" s="5"/>
    </row>
    <row r="321" spans="1:18">
      <c r="A321" s="5"/>
      <c r="B321" s="9">
        <v>316</v>
      </c>
      <c r="C321" s="16" t="s">
        <v>1085</v>
      </c>
      <c r="D321" s="9" t="s">
        <v>20</v>
      </c>
      <c r="E321" s="20" t="s">
        <v>39</v>
      </c>
      <c r="F321" s="8" t="s">
        <v>22</v>
      </c>
      <c r="G321" s="20"/>
      <c r="H321" s="9" t="s">
        <v>24</v>
      </c>
      <c r="I321" s="20" t="s">
        <v>88</v>
      </c>
      <c r="J321" s="20" t="s">
        <v>69</v>
      </c>
      <c r="K321" s="16"/>
      <c r="L321" s="9" t="s">
        <v>27</v>
      </c>
      <c r="M321" s="9" t="s">
        <v>28</v>
      </c>
      <c r="N321" s="20" t="s">
        <v>43</v>
      </c>
      <c r="O321" s="16"/>
      <c r="P321" s="177" t="s">
        <v>3625</v>
      </c>
      <c r="Q321" s="16"/>
      <c r="R321" s="5"/>
    </row>
    <row r="322" spans="1:18">
      <c r="A322" s="5"/>
      <c r="B322" s="9">
        <v>317</v>
      </c>
      <c r="C322" s="16" t="s">
        <v>1087</v>
      </c>
      <c r="D322" s="9" t="s">
        <v>20</v>
      </c>
      <c r="E322" s="20" t="s">
        <v>39</v>
      </c>
      <c r="F322" s="8" t="s">
        <v>22</v>
      </c>
      <c r="G322" s="20"/>
      <c r="H322" s="9" t="s">
        <v>24</v>
      </c>
      <c r="I322" s="20" t="s">
        <v>88</v>
      </c>
      <c r="J322" s="20" t="s">
        <v>69</v>
      </c>
      <c r="K322" s="16"/>
      <c r="L322" s="9"/>
      <c r="M322" s="9" t="s">
        <v>28</v>
      </c>
      <c r="N322" s="20" t="s">
        <v>43</v>
      </c>
      <c r="O322" s="16"/>
      <c r="P322" s="177" t="s">
        <v>3625</v>
      </c>
      <c r="Q322" s="16"/>
      <c r="R322" s="5"/>
    </row>
    <row r="323" spans="1:18" ht="26.5">
      <c r="A323" s="5"/>
      <c r="B323" s="9">
        <v>318</v>
      </c>
      <c r="C323" s="19" t="s">
        <v>810</v>
      </c>
      <c r="D323" s="11" t="s">
        <v>33</v>
      </c>
      <c r="E323" s="17" t="s">
        <v>21</v>
      </c>
      <c r="F323" s="12" t="s">
        <v>160</v>
      </c>
      <c r="G323" s="18">
        <v>37045</v>
      </c>
      <c r="H323" s="11" t="s">
        <v>24</v>
      </c>
      <c r="I323" s="17" t="s">
        <v>25</v>
      </c>
      <c r="J323" s="17" t="s">
        <v>78</v>
      </c>
      <c r="K323" s="30"/>
      <c r="L323" s="11" t="s">
        <v>27</v>
      </c>
      <c r="M323" s="11" t="s">
        <v>28</v>
      </c>
      <c r="N323" s="31" t="s">
        <v>2511</v>
      </c>
      <c r="O323" s="175" t="s">
        <v>811</v>
      </c>
      <c r="P323" s="175" t="s">
        <v>3626</v>
      </c>
      <c r="Q323" s="16"/>
      <c r="R323" s="5"/>
    </row>
    <row r="324" spans="1:18">
      <c r="A324" s="5"/>
      <c r="B324" s="9">
        <v>319</v>
      </c>
      <c r="C324" s="16" t="s">
        <v>812</v>
      </c>
      <c r="D324" s="11" t="s">
        <v>20</v>
      </c>
      <c r="E324" s="17" t="s">
        <v>39</v>
      </c>
      <c r="F324" s="12" t="s">
        <v>160</v>
      </c>
      <c r="G324" s="18">
        <v>44443</v>
      </c>
      <c r="H324" s="11" t="s">
        <v>24</v>
      </c>
      <c r="I324" s="17" t="s">
        <v>47</v>
      </c>
      <c r="J324" s="17" t="s">
        <v>69</v>
      </c>
      <c r="K324" s="30"/>
      <c r="L324" s="11" t="s">
        <v>27</v>
      </c>
      <c r="M324" s="11" t="s">
        <v>28</v>
      </c>
      <c r="N324" s="17" t="s">
        <v>43</v>
      </c>
      <c r="O324" s="30"/>
      <c r="P324" s="175" t="s">
        <v>3626</v>
      </c>
      <c r="Q324" s="16"/>
      <c r="R324" s="5"/>
    </row>
    <row r="325" spans="1:18" ht="26.5">
      <c r="A325" s="5"/>
      <c r="B325" s="9">
        <v>320</v>
      </c>
      <c r="C325" s="19" t="s">
        <v>1090</v>
      </c>
      <c r="D325" s="11" t="s">
        <v>33</v>
      </c>
      <c r="E325" s="17" t="s">
        <v>802</v>
      </c>
      <c r="F325" s="12" t="s">
        <v>22</v>
      </c>
      <c r="G325" s="18">
        <v>27524</v>
      </c>
      <c r="H325" s="11" t="s">
        <v>24</v>
      </c>
      <c r="I325" s="17" t="s">
        <v>88</v>
      </c>
      <c r="J325" s="17" t="s">
        <v>78</v>
      </c>
      <c r="K325" s="30"/>
      <c r="L325" s="11" t="s">
        <v>27</v>
      </c>
      <c r="M325" s="11" t="s">
        <v>28</v>
      </c>
      <c r="N325" s="31" t="s">
        <v>29</v>
      </c>
      <c r="O325" s="175" t="s">
        <v>3719</v>
      </c>
      <c r="P325" s="175" t="s">
        <v>1092</v>
      </c>
      <c r="Q325" s="9" t="s">
        <v>3699</v>
      </c>
      <c r="R325" s="5"/>
    </row>
    <row r="326" spans="1:18">
      <c r="A326" s="5"/>
      <c r="B326" s="9">
        <v>321</v>
      </c>
      <c r="C326" s="16" t="s">
        <v>436</v>
      </c>
      <c r="D326" s="11" t="s">
        <v>20</v>
      </c>
      <c r="E326" s="17" t="s">
        <v>39</v>
      </c>
      <c r="F326" s="12" t="s">
        <v>22</v>
      </c>
      <c r="G326" s="18">
        <v>36342</v>
      </c>
      <c r="H326" s="11" t="s">
        <v>24</v>
      </c>
      <c r="I326" s="17" t="s">
        <v>3602</v>
      </c>
      <c r="J326" s="17" t="s">
        <v>277</v>
      </c>
      <c r="K326" s="30"/>
      <c r="L326" s="11" t="s">
        <v>27</v>
      </c>
      <c r="M326" s="41" t="s">
        <v>28</v>
      </c>
      <c r="N326" s="31" t="s">
        <v>43</v>
      </c>
      <c r="O326" s="175" t="s">
        <v>1093</v>
      </c>
      <c r="P326" s="175" t="s">
        <v>1092</v>
      </c>
      <c r="Q326" s="16"/>
      <c r="R326" s="5"/>
    </row>
    <row r="327" spans="1:18">
      <c r="A327" s="5"/>
      <c r="B327" s="9">
        <v>322</v>
      </c>
      <c r="C327" s="16" t="s">
        <v>1094</v>
      </c>
      <c r="D327" s="11" t="s">
        <v>20</v>
      </c>
      <c r="E327" s="17" t="s">
        <v>39</v>
      </c>
      <c r="F327" s="12" t="s">
        <v>22</v>
      </c>
      <c r="G327" s="18">
        <v>37502</v>
      </c>
      <c r="H327" s="11" t="s">
        <v>24</v>
      </c>
      <c r="I327" s="17" t="s">
        <v>3602</v>
      </c>
      <c r="J327" s="17" t="s">
        <v>277</v>
      </c>
      <c r="K327" s="30"/>
      <c r="L327" s="11" t="s">
        <v>27</v>
      </c>
      <c r="M327" s="41" t="s">
        <v>28</v>
      </c>
      <c r="N327" s="31" t="s">
        <v>43</v>
      </c>
      <c r="O327" s="175" t="s">
        <v>1096</v>
      </c>
      <c r="P327" s="175" t="s">
        <v>1092</v>
      </c>
      <c r="Q327" s="16"/>
      <c r="R327" s="5"/>
    </row>
    <row r="328" spans="1:18">
      <c r="A328" s="5"/>
      <c r="B328" s="9">
        <v>323</v>
      </c>
      <c r="C328" s="16" t="s">
        <v>1097</v>
      </c>
      <c r="D328" s="11" t="s">
        <v>20</v>
      </c>
      <c r="E328" s="17" t="s">
        <v>39</v>
      </c>
      <c r="F328" s="12" t="s">
        <v>22</v>
      </c>
      <c r="G328" s="17" t="s">
        <v>1098</v>
      </c>
      <c r="H328" s="11" t="s">
        <v>24</v>
      </c>
      <c r="I328" s="17" t="s">
        <v>363</v>
      </c>
      <c r="J328" s="17" t="s">
        <v>84</v>
      </c>
      <c r="K328" s="30"/>
      <c r="L328" s="11" t="s">
        <v>27</v>
      </c>
      <c r="M328" s="41" t="s">
        <v>28</v>
      </c>
      <c r="N328" s="31" t="s">
        <v>43</v>
      </c>
      <c r="O328" s="175" t="s">
        <v>1099</v>
      </c>
      <c r="P328" s="175" t="s">
        <v>1092</v>
      </c>
      <c r="Q328" s="16"/>
      <c r="R328" s="5"/>
    </row>
    <row r="329" spans="1:18" ht="26.5">
      <c r="A329" s="5"/>
      <c r="B329" s="9">
        <v>324</v>
      </c>
      <c r="C329" s="19" t="s">
        <v>1100</v>
      </c>
      <c r="D329" s="11" t="s">
        <v>20</v>
      </c>
      <c r="E329" s="17" t="s">
        <v>21</v>
      </c>
      <c r="F329" s="12" t="s">
        <v>185</v>
      </c>
      <c r="G329" s="17" t="s">
        <v>1101</v>
      </c>
      <c r="H329" s="11" t="s">
        <v>24</v>
      </c>
      <c r="I329" s="17" t="s">
        <v>88</v>
      </c>
      <c r="J329" s="17" t="s">
        <v>89</v>
      </c>
      <c r="K329" s="30"/>
      <c r="L329" s="11" t="s">
        <v>27</v>
      </c>
      <c r="M329" s="41" t="s">
        <v>28</v>
      </c>
      <c r="N329" s="31" t="s">
        <v>29</v>
      </c>
      <c r="O329" s="175" t="s">
        <v>1102</v>
      </c>
      <c r="P329" s="175" t="s">
        <v>1103</v>
      </c>
      <c r="Q329" s="16"/>
      <c r="R329" s="5"/>
    </row>
    <row r="330" spans="1:18">
      <c r="A330" s="5"/>
      <c r="B330" s="9">
        <v>325</v>
      </c>
      <c r="C330" s="16" t="s">
        <v>1104</v>
      </c>
      <c r="D330" s="11" t="s">
        <v>33</v>
      </c>
      <c r="E330" s="17" t="s">
        <v>21</v>
      </c>
      <c r="F330" s="12" t="s">
        <v>22</v>
      </c>
      <c r="G330" s="179" t="s">
        <v>1105</v>
      </c>
      <c r="H330" s="11" t="s">
        <v>24</v>
      </c>
      <c r="I330" s="17" t="s">
        <v>88</v>
      </c>
      <c r="J330" s="17" t="s">
        <v>78</v>
      </c>
      <c r="K330" s="30"/>
      <c r="L330" s="11" t="s">
        <v>27</v>
      </c>
      <c r="M330" s="11" t="s">
        <v>28</v>
      </c>
      <c r="N330" s="17" t="s">
        <v>43</v>
      </c>
      <c r="O330" s="175" t="s">
        <v>1106</v>
      </c>
      <c r="P330" s="175" t="s">
        <v>1103</v>
      </c>
      <c r="Q330" s="9" t="s">
        <v>3689</v>
      </c>
      <c r="R330" s="5"/>
    </row>
    <row r="331" spans="1:18">
      <c r="A331" s="5"/>
      <c r="B331" s="9">
        <v>326</v>
      </c>
      <c r="C331" s="16" t="s">
        <v>3627</v>
      </c>
      <c r="D331" s="11" t="s">
        <v>33</v>
      </c>
      <c r="E331" s="17" t="s">
        <v>484</v>
      </c>
      <c r="F331" s="12" t="s">
        <v>22</v>
      </c>
      <c r="G331" s="18">
        <v>36992</v>
      </c>
      <c r="H331" s="11" t="s">
        <v>24</v>
      </c>
      <c r="I331" s="17" t="s">
        <v>51</v>
      </c>
      <c r="J331" s="17" t="s">
        <v>73</v>
      </c>
      <c r="K331" s="30"/>
      <c r="L331" s="11" t="s">
        <v>27</v>
      </c>
      <c r="M331" s="11" t="s">
        <v>28</v>
      </c>
      <c r="N331" s="17" t="s">
        <v>43</v>
      </c>
      <c r="O331" s="175" t="s">
        <v>1108</v>
      </c>
      <c r="P331" s="175" t="s">
        <v>1103</v>
      </c>
      <c r="Q331" s="16"/>
      <c r="R331" s="5"/>
    </row>
    <row r="332" spans="1:18">
      <c r="A332" s="5"/>
      <c r="B332" s="9">
        <v>327</v>
      </c>
      <c r="C332" s="16" t="s">
        <v>1109</v>
      </c>
      <c r="D332" s="11" t="s">
        <v>33</v>
      </c>
      <c r="E332" s="17" t="s">
        <v>484</v>
      </c>
      <c r="F332" s="12" t="s">
        <v>22</v>
      </c>
      <c r="G332" s="18">
        <v>38818</v>
      </c>
      <c r="H332" s="11" t="s">
        <v>24</v>
      </c>
      <c r="I332" s="17" t="s">
        <v>88</v>
      </c>
      <c r="J332" s="17" t="s">
        <v>84</v>
      </c>
      <c r="K332" s="30"/>
      <c r="L332" s="11" t="s">
        <v>27</v>
      </c>
      <c r="M332" s="11" t="s">
        <v>28</v>
      </c>
      <c r="N332" s="17" t="s">
        <v>43</v>
      </c>
      <c r="O332" s="175" t="s">
        <v>1110</v>
      </c>
      <c r="P332" s="175" t="s">
        <v>1103</v>
      </c>
      <c r="Q332" s="16"/>
      <c r="R332" s="5"/>
    </row>
    <row r="333" spans="1:18">
      <c r="A333" s="5"/>
      <c r="B333" s="9">
        <v>328</v>
      </c>
      <c r="C333" s="16" t="s">
        <v>1111</v>
      </c>
      <c r="D333" s="11" t="s">
        <v>20</v>
      </c>
      <c r="E333" s="17" t="s">
        <v>484</v>
      </c>
      <c r="F333" s="12" t="s">
        <v>82</v>
      </c>
      <c r="G333" s="18">
        <v>42532</v>
      </c>
      <c r="H333" s="11" t="s">
        <v>24</v>
      </c>
      <c r="I333" s="17" t="s">
        <v>47</v>
      </c>
      <c r="J333" s="17" t="s">
        <v>277</v>
      </c>
      <c r="K333" s="30"/>
      <c r="L333" s="11" t="s">
        <v>27</v>
      </c>
      <c r="M333" s="11" t="s">
        <v>28</v>
      </c>
      <c r="N333" s="17" t="s">
        <v>43</v>
      </c>
      <c r="O333" s="175" t="s">
        <v>1112</v>
      </c>
      <c r="P333" s="175" t="s">
        <v>1103</v>
      </c>
      <c r="Q333" s="16"/>
      <c r="R333" s="5"/>
    </row>
    <row r="334" spans="1:18" ht="26.5">
      <c r="A334" s="5"/>
      <c r="B334" s="9">
        <v>329</v>
      </c>
      <c r="C334" s="19" t="s">
        <v>1113</v>
      </c>
      <c r="D334" s="11" t="s">
        <v>33</v>
      </c>
      <c r="E334" s="17" t="s">
        <v>802</v>
      </c>
      <c r="F334" s="12" t="s">
        <v>1114</v>
      </c>
      <c r="G334" s="17" t="s">
        <v>1115</v>
      </c>
      <c r="H334" s="11" t="s">
        <v>24</v>
      </c>
      <c r="I334" s="17" t="s">
        <v>88</v>
      </c>
      <c r="J334" s="17" t="s">
        <v>78</v>
      </c>
      <c r="K334" s="30"/>
      <c r="L334" s="11" t="s">
        <v>27</v>
      </c>
      <c r="M334" s="11" t="s">
        <v>28</v>
      </c>
      <c r="N334" s="31" t="s">
        <v>673</v>
      </c>
      <c r="O334" s="175" t="s">
        <v>1116</v>
      </c>
      <c r="P334" s="175" t="s">
        <v>1117</v>
      </c>
      <c r="Q334" s="9" t="s">
        <v>3699</v>
      </c>
      <c r="R334" s="5"/>
    </row>
    <row r="335" spans="1:18">
      <c r="A335" s="5"/>
      <c r="B335" s="9">
        <v>330</v>
      </c>
      <c r="C335" s="16" t="s">
        <v>1118</v>
      </c>
      <c r="D335" s="11" t="s">
        <v>20</v>
      </c>
      <c r="E335" s="17" t="s">
        <v>39</v>
      </c>
      <c r="F335" s="12" t="s">
        <v>1119</v>
      </c>
      <c r="G335" s="17" t="s">
        <v>1120</v>
      </c>
      <c r="H335" s="11" t="s">
        <v>24</v>
      </c>
      <c r="I335" s="17" t="s">
        <v>3602</v>
      </c>
      <c r="J335" s="17" t="s">
        <v>277</v>
      </c>
      <c r="K335" s="30"/>
      <c r="L335" s="11" t="s">
        <v>27</v>
      </c>
      <c r="M335" s="11" t="s">
        <v>28</v>
      </c>
      <c r="N335" s="17" t="s">
        <v>43</v>
      </c>
      <c r="O335" s="175" t="s">
        <v>1121</v>
      </c>
      <c r="P335" s="175" t="s">
        <v>1117</v>
      </c>
      <c r="Q335" s="16"/>
      <c r="R335" s="5"/>
    </row>
    <row r="336" spans="1:18">
      <c r="A336" s="5"/>
      <c r="B336" s="9">
        <v>331</v>
      </c>
      <c r="C336" s="16" t="s">
        <v>1122</v>
      </c>
      <c r="D336" s="11" t="s">
        <v>20</v>
      </c>
      <c r="E336" s="17" t="s">
        <v>39</v>
      </c>
      <c r="F336" s="12" t="s">
        <v>22</v>
      </c>
      <c r="G336" s="18">
        <v>38605</v>
      </c>
      <c r="H336" s="11" t="s">
        <v>24</v>
      </c>
      <c r="I336" s="17" t="s">
        <v>3602</v>
      </c>
      <c r="J336" s="17" t="s">
        <v>277</v>
      </c>
      <c r="K336" s="30"/>
      <c r="L336" s="11" t="s">
        <v>27</v>
      </c>
      <c r="M336" s="11" t="s">
        <v>28</v>
      </c>
      <c r="N336" s="17" t="s">
        <v>43</v>
      </c>
      <c r="O336" s="175" t="s">
        <v>1123</v>
      </c>
      <c r="P336" s="175" t="s">
        <v>1117</v>
      </c>
      <c r="Q336" s="16"/>
      <c r="R336" s="5"/>
    </row>
    <row r="337" spans="1:18">
      <c r="A337" s="5"/>
      <c r="B337" s="9">
        <v>332</v>
      </c>
      <c r="C337" s="16" t="s">
        <v>1124</v>
      </c>
      <c r="D337" s="11" t="s">
        <v>33</v>
      </c>
      <c r="E337" s="17" t="s">
        <v>39</v>
      </c>
      <c r="F337" s="12" t="s">
        <v>22</v>
      </c>
      <c r="G337" s="18">
        <v>39728</v>
      </c>
      <c r="H337" s="11" t="s">
        <v>24</v>
      </c>
      <c r="I337" s="17" t="s">
        <v>88</v>
      </c>
      <c r="J337" s="17" t="s">
        <v>84</v>
      </c>
      <c r="K337" s="30"/>
      <c r="L337" s="11" t="s">
        <v>27</v>
      </c>
      <c r="M337" s="11" t="s">
        <v>28</v>
      </c>
      <c r="N337" s="17" t="s">
        <v>43</v>
      </c>
      <c r="O337" s="175" t="s">
        <v>1125</v>
      </c>
      <c r="P337" s="175" t="s">
        <v>1117</v>
      </c>
      <c r="Q337" s="16"/>
      <c r="R337" s="5"/>
    </row>
    <row r="338" spans="1:18" ht="26.5">
      <c r="A338" s="5"/>
      <c r="B338" s="9">
        <v>333</v>
      </c>
      <c r="C338" s="19" t="s">
        <v>1126</v>
      </c>
      <c r="D338" s="11" t="s">
        <v>20</v>
      </c>
      <c r="E338" s="17" t="s">
        <v>21</v>
      </c>
      <c r="F338" s="12" t="s">
        <v>1127</v>
      </c>
      <c r="G338" s="18" t="s">
        <v>1128</v>
      </c>
      <c r="H338" s="11" t="s">
        <v>24</v>
      </c>
      <c r="I338" s="17" t="s">
        <v>3603</v>
      </c>
      <c r="J338" s="17" t="s">
        <v>89</v>
      </c>
      <c r="K338" s="30"/>
      <c r="L338" s="11" t="s">
        <v>27</v>
      </c>
      <c r="M338" s="11" t="s">
        <v>28</v>
      </c>
      <c r="N338" s="31" t="s">
        <v>29</v>
      </c>
      <c r="O338" s="175" t="s">
        <v>1129</v>
      </c>
      <c r="P338" s="175" t="s">
        <v>1130</v>
      </c>
      <c r="Q338" s="16"/>
      <c r="R338" s="5"/>
    </row>
    <row r="339" spans="1:18">
      <c r="A339" s="5"/>
      <c r="B339" s="9">
        <v>334</v>
      </c>
      <c r="C339" s="16" t="s">
        <v>1131</v>
      </c>
      <c r="D339" s="11" t="s">
        <v>33</v>
      </c>
      <c r="E339" s="17" t="s">
        <v>21</v>
      </c>
      <c r="F339" s="12" t="s">
        <v>1132</v>
      </c>
      <c r="G339" s="18">
        <v>36800</v>
      </c>
      <c r="H339" s="11" t="s">
        <v>24</v>
      </c>
      <c r="I339" s="17" t="s">
        <v>136</v>
      </c>
      <c r="J339" s="17" t="s">
        <v>78</v>
      </c>
      <c r="K339" s="30"/>
      <c r="L339" s="11" t="s">
        <v>27</v>
      </c>
      <c r="M339" s="11" t="s">
        <v>28</v>
      </c>
      <c r="N339" s="31" t="s">
        <v>36</v>
      </c>
      <c r="O339" s="175" t="s">
        <v>1133</v>
      </c>
      <c r="P339" s="175" t="s">
        <v>1130</v>
      </c>
      <c r="Q339" s="16"/>
      <c r="R339" s="5"/>
    </row>
    <row r="340" spans="1:18" ht="26.5">
      <c r="A340" s="5"/>
      <c r="B340" s="9">
        <v>335</v>
      </c>
      <c r="C340" s="19" t="s">
        <v>1136</v>
      </c>
      <c r="D340" s="11" t="s">
        <v>20</v>
      </c>
      <c r="E340" s="17" t="s">
        <v>21</v>
      </c>
      <c r="F340" s="12" t="s">
        <v>706</v>
      </c>
      <c r="G340" s="179" t="s">
        <v>1137</v>
      </c>
      <c r="H340" s="11" t="s">
        <v>24</v>
      </c>
      <c r="I340" s="17" t="s">
        <v>3603</v>
      </c>
      <c r="J340" s="17" t="s">
        <v>89</v>
      </c>
      <c r="K340" s="30"/>
      <c r="L340" s="11" t="s">
        <v>27</v>
      </c>
      <c r="M340" s="11" t="s">
        <v>28</v>
      </c>
      <c r="N340" s="31" t="s">
        <v>29</v>
      </c>
      <c r="O340" s="175" t="s">
        <v>1138</v>
      </c>
      <c r="P340" s="175" t="s">
        <v>1139</v>
      </c>
      <c r="Q340" s="9" t="s">
        <v>3693</v>
      </c>
      <c r="R340" s="5"/>
    </row>
    <row r="341" spans="1:18">
      <c r="A341" s="5"/>
      <c r="B341" s="9">
        <v>336</v>
      </c>
      <c r="C341" s="16" t="s">
        <v>1140</v>
      </c>
      <c r="D341" s="9" t="s">
        <v>33</v>
      </c>
      <c r="E341" s="20" t="s">
        <v>21</v>
      </c>
      <c r="F341" s="8" t="s">
        <v>706</v>
      </c>
      <c r="G341" s="21">
        <v>28464</v>
      </c>
      <c r="H341" s="9" t="s">
        <v>24</v>
      </c>
      <c r="I341" s="20" t="s">
        <v>88</v>
      </c>
      <c r="J341" s="20" t="s">
        <v>78</v>
      </c>
      <c r="K341" s="16"/>
      <c r="L341" s="9" t="s">
        <v>27</v>
      </c>
      <c r="M341" s="9" t="s">
        <v>28</v>
      </c>
      <c r="N341" s="20" t="s">
        <v>36</v>
      </c>
      <c r="O341" s="177" t="s">
        <v>1141</v>
      </c>
      <c r="P341" s="177" t="s">
        <v>1139</v>
      </c>
      <c r="Q341" s="16"/>
      <c r="R341" s="5"/>
    </row>
    <row r="342" spans="1:18">
      <c r="A342" s="5"/>
      <c r="B342" s="9">
        <v>337</v>
      </c>
      <c r="C342" s="16" t="s">
        <v>1142</v>
      </c>
      <c r="D342" s="9" t="s">
        <v>20</v>
      </c>
      <c r="E342" s="20" t="s">
        <v>39</v>
      </c>
      <c r="F342" s="8" t="s">
        <v>22</v>
      </c>
      <c r="G342" s="20" t="s">
        <v>1143</v>
      </c>
      <c r="H342" s="9" t="s">
        <v>24</v>
      </c>
      <c r="I342" s="20" t="s">
        <v>51</v>
      </c>
      <c r="J342" s="20" t="s">
        <v>114</v>
      </c>
      <c r="K342" s="16"/>
      <c r="L342" s="9" t="s">
        <v>27</v>
      </c>
      <c r="M342" s="11" t="s">
        <v>28</v>
      </c>
      <c r="N342" s="20" t="s">
        <v>43</v>
      </c>
      <c r="O342" s="177" t="s">
        <v>1144</v>
      </c>
      <c r="P342" s="177" t="s">
        <v>1139</v>
      </c>
      <c r="Q342" s="16"/>
      <c r="R342" s="5"/>
    </row>
    <row r="343" spans="1:18">
      <c r="A343" s="5"/>
      <c r="B343" s="9">
        <v>338</v>
      </c>
      <c r="C343" s="16" t="s">
        <v>1145</v>
      </c>
      <c r="D343" s="9" t="s">
        <v>20</v>
      </c>
      <c r="E343" s="20" t="s">
        <v>39</v>
      </c>
      <c r="F343" s="8" t="s">
        <v>22</v>
      </c>
      <c r="G343" s="20" t="s">
        <v>1146</v>
      </c>
      <c r="H343" s="9" t="s">
        <v>24</v>
      </c>
      <c r="I343" s="20" t="s">
        <v>51</v>
      </c>
      <c r="J343" s="20" t="s">
        <v>114</v>
      </c>
      <c r="K343" s="16"/>
      <c r="L343" s="9" t="s">
        <v>27</v>
      </c>
      <c r="M343" s="9" t="s">
        <v>28</v>
      </c>
      <c r="N343" s="20" t="s">
        <v>43</v>
      </c>
      <c r="O343" s="177" t="s">
        <v>1147</v>
      </c>
      <c r="P343" s="177" t="s">
        <v>1139</v>
      </c>
      <c r="Q343" s="16"/>
      <c r="R343" s="5"/>
    </row>
    <row r="344" spans="1:18">
      <c r="A344" s="5"/>
      <c r="B344" s="9">
        <v>339</v>
      </c>
      <c r="C344" s="16" t="s">
        <v>1148</v>
      </c>
      <c r="D344" s="9" t="s">
        <v>20</v>
      </c>
      <c r="E344" s="20" t="s">
        <v>39</v>
      </c>
      <c r="F344" s="8" t="s">
        <v>22</v>
      </c>
      <c r="G344" s="21">
        <v>39783</v>
      </c>
      <c r="H344" s="9" t="s">
        <v>24</v>
      </c>
      <c r="I344" s="20" t="s">
        <v>88</v>
      </c>
      <c r="J344" s="20" t="s">
        <v>84</v>
      </c>
      <c r="K344" s="16"/>
      <c r="L344" s="9" t="s">
        <v>27</v>
      </c>
      <c r="M344" s="9" t="s">
        <v>28</v>
      </c>
      <c r="N344" s="20" t="s">
        <v>43</v>
      </c>
      <c r="O344" s="177" t="s">
        <v>1149</v>
      </c>
      <c r="P344" s="177" t="s">
        <v>1139</v>
      </c>
      <c r="Q344" s="16"/>
      <c r="R344" s="5"/>
    </row>
    <row r="345" spans="1:18" ht="26.5">
      <c r="A345" s="5"/>
      <c r="B345" s="9">
        <v>340</v>
      </c>
      <c r="C345" s="19" t="s">
        <v>1150</v>
      </c>
      <c r="D345" s="11" t="s">
        <v>20</v>
      </c>
      <c r="E345" s="17" t="s">
        <v>21</v>
      </c>
      <c r="F345" s="12" t="s">
        <v>1151</v>
      </c>
      <c r="G345" s="17" t="s">
        <v>1152</v>
      </c>
      <c r="H345" s="11" t="s">
        <v>24</v>
      </c>
      <c r="I345" s="17" t="s">
        <v>3717</v>
      </c>
      <c r="J345" s="17" t="s">
        <v>89</v>
      </c>
      <c r="K345" s="30"/>
      <c r="L345" s="11" t="s">
        <v>27</v>
      </c>
      <c r="M345" s="11" t="s">
        <v>28</v>
      </c>
      <c r="N345" s="31" t="s">
        <v>29</v>
      </c>
      <c r="O345" s="175" t="s">
        <v>1153</v>
      </c>
      <c r="P345" s="175" t="s">
        <v>1154</v>
      </c>
      <c r="Q345" s="9" t="s">
        <v>3693</v>
      </c>
      <c r="R345" s="5"/>
    </row>
    <row r="346" spans="1:18">
      <c r="A346" s="5"/>
      <c r="B346" s="9">
        <v>341</v>
      </c>
      <c r="C346" s="16" t="s">
        <v>1155</v>
      </c>
      <c r="D346" s="11" t="s">
        <v>33</v>
      </c>
      <c r="E346" s="17" t="s">
        <v>21</v>
      </c>
      <c r="F346" s="12" t="s">
        <v>1156</v>
      </c>
      <c r="G346" s="18">
        <v>27369</v>
      </c>
      <c r="H346" s="11" t="s">
        <v>24</v>
      </c>
      <c r="I346" s="17" t="s">
        <v>88</v>
      </c>
      <c r="J346" s="17" t="s">
        <v>78</v>
      </c>
      <c r="K346" s="30"/>
      <c r="L346" s="11" t="s">
        <v>27</v>
      </c>
      <c r="M346" s="11" t="s">
        <v>28</v>
      </c>
      <c r="N346" s="17" t="s">
        <v>36</v>
      </c>
      <c r="O346" s="175" t="s">
        <v>1157</v>
      </c>
      <c r="P346" s="175" t="s">
        <v>1154</v>
      </c>
      <c r="Q346" s="16"/>
      <c r="R346" s="5"/>
    </row>
    <row r="347" spans="1:18">
      <c r="A347" s="5"/>
      <c r="B347" s="9">
        <v>342</v>
      </c>
      <c r="C347" s="16" t="s">
        <v>1158</v>
      </c>
      <c r="D347" s="11" t="s">
        <v>33</v>
      </c>
      <c r="E347" s="17" t="s">
        <v>39</v>
      </c>
      <c r="F347" s="12" t="s">
        <v>1159</v>
      </c>
      <c r="G347" s="17" t="s">
        <v>1160</v>
      </c>
      <c r="H347" s="11" t="s">
        <v>24</v>
      </c>
      <c r="I347" s="17" t="s">
        <v>83</v>
      </c>
      <c r="J347" s="17" t="s">
        <v>84</v>
      </c>
      <c r="K347" s="30"/>
      <c r="L347" s="11" t="s">
        <v>27</v>
      </c>
      <c r="M347" s="11" t="s">
        <v>28</v>
      </c>
      <c r="N347" s="17" t="s">
        <v>43</v>
      </c>
      <c r="O347" s="175" t="s">
        <v>1161</v>
      </c>
      <c r="P347" s="175" t="s">
        <v>1154</v>
      </c>
      <c r="Q347" s="16"/>
      <c r="R347" s="5"/>
    </row>
    <row r="348" spans="1:18">
      <c r="A348" s="5"/>
      <c r="B348" s="9">
        <v>343</v>
      </c>
      <c r="C348" s="16" t="s">
        <v>1162</v>
      </c>
      <c r="D348" s="11" t="s">
        <v>33</v>
      </c>
      <c r="E348" s="17" t="s">
        <v>39</v>
      </c>
      <c r="F348" s="12" t="s">
        <v>1163</v>
      </c>
      <c r="G348" s="17" t="s">
        <v>1164</v>
      </c>
      <c r="H348" s="11" t="s">
        <v>24</v>
      </c>
      <c r="I348" s="17" t="s">
        <v>47</v>
      </c>
      <c r="J348" s="17" t="s">
        <v>277</v>
      </c>
      <c r="K348" s="30"/>
      <c r="L348" s="11" t="s">
        <v>27</v>
      </c>
      <c r="M348" s="11" t="s">
        <v>28</v>
      </c>
      <c r="N348" s="17" t="s">
        <v>43</v>
      </c>
      <c r="O348" s="175" t="s">
        <v>1165</v>
      </c>
      <c r="P348" s="175" t="s">
        <v>1154</v>
      </c>
      <c r="Q348" s="16"/>
      <c r="R348" s="5"/>
    </row>
    <row r="349" spans="1:18" ht="26.5">
      <c r="A349" s="5"/>
      <c r="B349" s="9">
        <v>344</v>
      </c>
      <c r="C349" s="19" t="s">
        <v>1166</v>
      </c>
      <c r="D349" s="11" t="s">
        <v>20</v>
      </c>
      <c r="E349" s="17" t="s">
        <v>21</v>
      </c>
      <c r="F349" s="12" t="s">
        <v>504</v>
      </c>
      <c r="G349" s="18">
        <v>33884</v>
      </c>
      <c r="H349" s="11" t="s">
        <v>24</v>
      </c>
      <c r="I349" s="17" t="s">
        <v>132</v>
      </c>
      <c r="J349" s="17" t="s">
        <v>26</v>
      </c>
      <c r="K349" s="30"/>
      <c r="L349" s="11" t="s">
        <v>27</v>
      </c>
      <c r="M349" s="11" t="s">
        <v>28</v>
      </c>
      <c r="N349" s="31" t="s">
        <v>29</v>
      </c>
      <c r="O349" s="175" t="s">
        <v>1167</v>
      </c>
      <c r="P349" s="175" t="s">
        <v>1168</v>
      </c>
      <c r="Q349" s="16"/>
      <c r="R349" s="5"/>
    </row>
    <row r="350" spans="1:18">
      <c r="A350" s="5"/>
      <c r="B350" s="9">
        <v>345</v>
      </c>
      <c r="C350" s="16" t="s">
        <v>1169</v>
      </c>
      <c r="D350" s="11" t="s">
        <v>33</v>
      </c>
      <c r="E350" s="17" t="s">
        <v>21</v>
      </c>
      <c r="F350" s="12" t="s">
        <v>1170</v>
      </c>
      <c r="G350" s="18">
        <v>32331</v>
      </c>
      <c r="H350" s="11" t="s">
        <v>24</v>
      </c>
      <c r="I350" s="17" t="s">
        <v>25</v>
      </c>
      <c r="J350" s="17" t="s">
        <v>204</v>
      </c>
      <c r="K350" s="30"/>
      <c r="L350" s="11" t="s">
        <v>27</v>
      </c>
      <c r="M350" s="11" t="s">
        <v>28</v>
      </c>
      <c r="N350" s="17" t="s">
        <v>36</v>
      </c>
      <c r="O350" s="175" t="s">
        <v>1171</v>
      </c>
      <c r="P350" s="175" t="s">
        <v>1168</v>
      </c>
      <c r="Q350" s="16"/>
      <c r="R350" s="5"/>
    </row>
    <row r="351" spans="1:18">
      <c r="A351" s="5"/>
      <c r="B351" s="9">
        <v>346</v>
      </c>
      <c r="C351" s="16" t="s">
        <v>1172</v>
      </c>
      <c r="D351" s="11" t="s">
        <v>33</v>
      </c>
      <c r="E351" s="17" t="s">
        <v>39</v>
      </c>
      <c r="F351" s="12" t="s">
        <v>963</v>
      </c>
      <c r="G351" s="17" t="s">
        <v>1173</v>
      </c>
      <c r="H351" s="11" t="s">
        <v>24</v>
      </c>
      <c r="I351" s="17" t="s">
        <v>83</v>
      </c>
      <c r="J351" s="17" t="s">
        <v>84</v>
      </c>
      <c r="K351" s="30"/>
      <c r="L351" s="11" t="s">
        <v>27</v>
      </c>
      <c r="M351" s="11" t="s">
        <v>28</v>
      </c>
      <c r="N351" s="17" t="s">
        <v>43</v>
      </c>
      <c r="O351" s="175" t="s">
        <v>1174</v>
      </c>
      <c r="P351" s="175" t="s">
        <v>1168</v>
      </c>
      <c r="Q351" s="16"/>
      <c r="R351" s="5"/>
    </row>
    <row r="352" spans="1:18">
      <c r="A352" s="5"/>
      <c r="B352" s="9">
        <v>347</v>
      </c>
      <c r="C352" s="16" t="s">
        <v>1175</v>
      </c>
      <c r="D352" s="11" t="s">
        <v>33</v>
      </c>
      <c r="E352" s="17" t="s">
        <v>39</v>
      </c>
      <c r="F352" s="12" t="s">
        <v>82</v>
      </c>
      <c r="G352" s="18">
        <v>43983</v>
      </c>
      <c r="H352" s="11" t="s">
        <v>24</v>
      </c>
      <c r="I352" s="17" t="s">
        <v>47</v>
      </c>
      <c r="J352" s="17" t="s">
        <v>69</v>
      </c>
      <c r="K352" s="30"/>
      <c r="L352" s="11" t="s">
        <v>27</v>
      </c>
      <c r="M352" s="11" t="s">
        <v>28</v>
      </c>
      <c r="N352" s="17" t="s">
        <v>43</v>
      </c>
      <c r="O352" s="175" t="s">
        <v>1176</v>
      </c>
      <c r="P352" s="175" t="s">
        <v>1168</v>
      </c>
      <c r="Q352" s="16"/>
      <c r="R352" s="5"/>
    </row>
    <row r="353" spans="1:18">
      <c r="A353" s="5"/>
      <c r="B353" s="9">
        <v>348</v>
      </c>
      <c r="C353" s="16" t="s">
        <v>1177</v>
      </c>
      <c r="D353" s="11" t="s">
        <v>20</v>
      </c>
      <c r="E353" s="17" t="s">
        <v>21</v>
      </c>
      <c r="F353" s="12" t="s">
        <v>706</v>
      </c>
      <c r="G353" s="18">
        <v>18264</v>
      </c>
      <c r="H353" s="11" t="s">
        <v>24</v>
      </c>
      <c r="I353" s="17" t="s">
        <v>88</v>
      </c>
      <c r="J353" s="17" t="s">
        <v>89</v>
      </c>
      <c r="K353" s="30"/>
      <c r="L353" s="11" t="s">
        <v>27</v>
      </c>
      <c r="M353" s="11" t="s">
        <v>28</v>
      </c>
      <c r="N353" s="17" t="s">
        <v>1178</v>
      </c>
      <c r="O353" s="175" t="s">
        <v>1179</v>
      </c>
      <c r="P353" s="175" t="s">
        <v>1168</v>
      </c>
      <c r="Q353" s="9" t="s">
        <v>3693</v>
      </c>
      <c r="R353" s="5"/>
    </row>
    <row r="354" spans="1:18">
      <c r="A354" s="5"/>
      <c r="B354" s="9">
        <v>349</v>
      </c>
      <c r="C354" s="16" t="s">
        <v>1180</v>
      </c>
      <c r="D354" s="11" t="s">
        <v>33</v>
      </c>
      <c r="E354" s="17" t="s">
        <v>21</v>
      </c>
      <c r="F354" s="12" t="s">
        <v>706</v>
      </c>
      <c r="G354" s="18">
        <v>21922</v>
      </c>
      <c r="H354" s="11" t="s">
        <v>24</v>
      </c>
      <c r="I354" s="17" t="s">
        <v>88</v>
      </c>
      <c r="J354" s="17" t="s">
        <v>78</v>
      </c>
      <c r="K354" s="30"/>
      <c r="L354" s="11" t="s">
        <v>27</v>
      </c>
      <c r="M354" s="11" t="s">
        <v>28</v>
      </c>
      <c r="N354" s="17" t="s">
        <v>1181</v>
      </c>
      <c r="O354" s="175" t="s">
        <v>1182</v>
      </c>
      <c r="P354" s="175" t="s">
        <v>1168</v>
      </c>
      <c r="Q354" s="16"/>
      <c r="R354" s="5"/>
    </row>
    <row r="355" spans="1:18">
      <c r="A355" s="5"/>
      <c r="B355" s="9">
        <v>350</v>
      </c>
      <c r="C355" s="16" t="s">
        <v>1183</v>
      </c>
      <c r="D355" s="11" t="s">
        <v>20</v>
      </c>
      <c r="E355" s="17" t="s">
        <v>39</v>
      </c>
      <c r="F355" s="12" t="s">
        <v>22</v>
      </c>
      <c r="G355" s="17" t="s">
        <v>1184</v>
      </c>
      <c r="H355" s="11" t="s">
        <v>24</v>
      </c>
      <c r="I355" s="17" t="s">
        <v>83</v>
      </c>
      <c r="J355" s="17" t="s">
        <v>84</v>
      </c>
      <c r="K355" s="30"/>
      <c r="L355" s="11" t="s">
        <v>27</v>
      </c>
      <c r="M355" s="11" t="s">
        <v>28</v>
      </c>
      <c r="N355" s="17" t="s">
        <v>507</v>
      </c>
      <c r="O355" s="175" t="s">
        <v>1185</v>
      </c>
      <c r="P355" s="175" t="s">
        <v>1168</v>
      </c>
      <c r="Q355" s="16"/>
      <c r="R355" s="5"/>
    </row>
    <row r="356" spans="1:18" ht="26.5">
      <c r="A356" s="5"/>
      <c r="B356" s="9">
        <v>351</v>
      </c>
      <c r="C356" s="19" t="s">
        <v>1186</v>
      </c>
      <c r="D356" s="11" t="s">
        <v>20</v>
      </c>
      <c r="E356" s="17" t="s">
        <v>21</v>
      </c>
      <c r="F356" s="12" t="s">
        <v>1187</v>
      </c>
      <c r="G356" s="17" t="s">
        <v>1188</v>
      </c>
      <c r="H356" s="11" t="s">
        <v>1189</v>
      </c>
      <c r="I356" s="17" t="s">
        <v>319</v>
      </c>
      <c r="J356" s="17" t="s">
        <v>35</v>
      </c>
      <c r="K356" s="30"/>
      <c r="L356" s="11" t="s">
        <v>27</v>
      </c>
      <c r="M356" s="11" t="s">
        <v>28</v>
      </c>
      <c r="N356" s="31" t="s">
        <v>29</v>
      </c>
      <c r="O356" s="175" t="s">
        <v>1190</v>
      </c>
      <c r="P356" s="175" t="s">
        <v>1191</v>
      </c>
      <c r="Q356" s="16"/>
      <c r="R356" s="5"/>
    </row>
    <row r="357" spans="1:18">
      <c r="A357" s="5"/>
      <c r="B357" s="9">
        <v>352</v>
      </c>
      <c r="C357" s="16" t="s">
        <v>1192</v>
      </c>
      <c r="D357" s="11" t="s">
        <v>33</v>
      </c>
      <c r="E357" s="17" t="s">
        <v>21</v>
      </c>
      <c r="F357" s="12" t="s">
        <v>1193</v>
      </c>
      <c r="G357" s="17" t="s">
        <v>1194</v>
      </c>
      <c r="H357" s="11" t="s">
        <v>1189</v>
      </c>
      <c r="I357" s="17" t="s">
        <v>88</v>
      </c>
      <c r="J357" s="17" t="s">
        <v>78</v>
      </c>
      <c r="K357" s="30"/>
      <c r="L357" s="11" t="s">
        <v>27</v>
      </c>
      <c r="M357" s="11" t="s">
        <v>28</v>
      </c>
      <c r="N357" s="17" t="s">
        <v>36</v>
      </c>
      <c r="O357" s="175" t="s">
        <v>1195</v>
      </c>
      <c r="P357" s="175" t="s">
        <v>1191</v>
      </c>
      <c r="Q357" s="16"/>
      <c r="R357" s="5"/>
    </row>
    <row r="358" spans="1:18" ht="26.5">
      <c r="A358" s="5"/>
      <c r="B358" s="9">
        <v>353</v>
      </c>
      <c r="C358" s="19" t="s">
        <v>1196</v>
      </c>
      <c r="D358" s="11" t="s">
        <v>20</v>
      </c>
      <c r="E358" s="17" t="s">
        <v>21</v>
      </c>
      <c r="F358" s="12" t="s">
        <v>22</v>
      </c>
      <c r="G358" s="17" t="s">
        <v>1197</v>
      </c>
      <c r="H358" s="11" t="s">
        <v>131</v>
      </c>
      <c r="I358" s="17" t="s">
        <v>88</v>
      </c>
      <c r="J358" s="17" t="s">
        <v>89</v>
      </c>
      <c r="K358" s="30"/>
      <c r="L358" s="11" t="s">
        <v>27</v>
      </c>
      <c r="M358" s="11" t="s">
        <v>28</v>
      </c>
      <c r="N358" s="31" t="s">
        <v>29</v>
      </c>
      <c r="O358" s="175" t="s">
        <v>1198</v>
      </c>
      <c r="P358" s="175" t="s">
        <v>1199</v>
      </c>
      <c r="Q358" s="9" t="s">
        <v>3700</v>
      </c>
      <c r="R358" s="5"/>
    </row>
    <row r="359" spans="1:18">
      <c r="A359" s="5"/>
      <c r="B359" s="9">
        <v>354</v>
      </c>
      <c r="C359" s="16" t="s">
        <v>1200</v>
      </c>
      <c r="D359" s="11" t="s">
        <v>33</v>
      </c>
      <c r="E359" s="17" t="s">
        <v>21</v>
      </c>
      <c r="F359" s="12" t="s">
        <v>1201</v>
      </c>
      <c r="G359" s="17" t="s">
        <v>1202</v>
      </c>
      <c r="H359" s="11" t="s">
        <v>131</v>
      </c>
      <c r="I359" s="17" t="s">
        <v>3720</v>
      </c>
      <c r="J359" s="17" t="s">
        <v>78</v>
      </c>
      <c r="K359" s="30"/>
      <c r="L359" s="11" t="s">
        <v>27</v>
      </c>
      <c r="M359" s="11" t="s">
        <v>28</v>
      </c>
      <c r="N359" s="17" t="s">
        <v>36</v>
      </c>
      <c r="O359" s="175" t="s">
        <v>1203</v>
      </c>
      <c r="P359" s="175" t="s">
        <v>1199</v>
      </c>
      <c r="Q359" s="16"/>
      <c r="R359" s="5"/>
    </row>
    <row r="360" spans="1:18">
      <c r="A360" s="5"/>
      <c r="B360" s="9">
        <v>355</v>
      </c>
      <c r="C360" s="16" t="s">
        <v>1204</v>
      </c>
      <c r="D360" s="11" t="s">
        <v>20</v>
      </c>
      <c r="E360" s="17" t="s">
        <v>39</v>
      </c>
      <c r="F360" s="12" t="s">
        <v>67</v>
      </c>
      <c r="G360" s="18">
        <v>43804</v>
      </c>
      <c r="H360" s="11" t="s">
        <v>131</v>
      </c>
      <c r="I360" s="17" t="s">
        <v>47</v>
      </c>
      <c r="J360" s="17" t="s">
        <v>69</v>
      </c>
      <c r="K360" s="30"/>
      <c r="L360" s="11" t="s">
        <v>27</v>
      </c>
      <c r="M360" s="11" t="s">
        <v>28</v>
      </c>
      <c r="N360" s="17" t="s">
        <v>43</v>
      </c>
      <c r="O360" s="175" t="s">
        <v>1205</v>
      </c>
      <c r="P360" s="175" t="s">
        <v>1199</v>
      </c>
      <c r="Q360" s="16"/>
      <c r="R360" s="5"/>
    </row>
    <row r="361" spans="1:18">
      <c r="A361" s="5"/>
      <c r="B361" s="9">
        <v>356</v>
      </c>
      <c r="C361" s="16" t="s">
        <v>1206</v>
      </c>
      <c r="D361" s="11" t="s">
        <v>20</v>
      </c>
      <c r="E361" s="17" t="s">
        <v>39</v>
      </c>
      <c r="F361" s="12" t="s">
        <v>67</v>
      </c>
      <c r="G361" s="17" t="s">
        <v>1207</v>
      </c>
      <c r="H361" s="11" t="s">
        <v>131</v>
      </c>
      <c r="I361" s="17" t="s">
        <v>47</v>
      </c>
      <c r="J361" s="17" t="s">
        <v>69</v>
      </c>
      <c r="K361" s="30"/>
      <c r="L361" s="11"/>
      <c r="M361" s="11" t="s">
        <v>28</v>
      </c>
      <c r="N361" s="17" t="s">
        <v>43</v>
      </c>
      <c r="O361" s="175" t="s">
        <v>1208</v>
      </c>
      <c r="P361" s="175" t="s">
        <v>1199</v>
      </c>
      <c r="Q361" s="16"/>
      <c r="R361" s="5"/>
    </row>
    <row r="362" spans="1:18" ht="26.5">
      <c r="A362" s="5"/>
      <c r="B362" s="9">
        <v>357</v>
      </c>
      <c r="C362" s="19" t="s">
        <v>1209</v>
      </c>
      <c r="D362" s="11" t="s">
        <v>20</v>
      </c>
      <c r="E362" s="17" t="s">
        <v>21</v>
      </c>
      <c r="F362" s="12" t="s">
        <v>112</v>
      </c>
      <c r="G362" s="18">
        <v>28554</v>
      </c>
      <c r="H362" s="11" t="s">
        <v>24</v>
      </c>
      <c r="I362" s="17" t="s">
        <v>88</v>
      </c>
      <c r="J362" s="17" t="s">
        <v>89</v>
      </c>
      <c r="K362" s="30"/>
      <c r="L362" s="11" t="s">
        <v>27</v>
      </c>
      <c r="M362" s="11" t="s">
        <v>28</v>
      </c>
      <c r="N362" s="31" t="s">
        <v>29</v>
      </c>
      <c r="O362" s="175" t="s">
        <v>1210</v>
      </c>
      <c r="P362" s="175" t="s">
        <v>1211</v>
      </c>
      <c r="Q362" s="16"/>
      <c r="R362" s="5"/>
    </row>
    <row r="363" spans="1:18">
      <c r="A363" s="5"/>
      <c r="B363" s="9">
        <v>358</v>
      </c>
      <c r="C363" s="16" t="s">
        <v>1212</v>
      </c>
      <c r="D363" s="11" t="s">
        <v>33</v>
      </c>
      <c r="E363" s="17" t="s">
        <v>21</v>
      </c>
      <c r="F363" s="12" t="s">
        <v>1213</v>
      </c>
      <c r="G363" s="18">
        <v>24992</v>
      </c>
      <c r="H363" s="11" t="s">
        <v>24</v>
      </c>
      <c r="I363" s="17" t="s">
        <v>88</v>
      </c>
      <c r="J363" s="17" t="s">
        <v>78</v>
      </c>
      <c r="K363" s="30"/>
      <c r="L363" s="11" t="s">
        <v>27</v>
      </c>
      <c r="M363" s="11" t="s">
        <v>28</v>
      </c>
      <c r="N363" s="17" t="s">
        <v>36</v>
      </c>
      <c r="O363" s="175" t="s">
        <v>1214</v>
      </c>
      <c r="P363" s="175" t="s">
        <v>1211</v>
      </c>
      <c r="Q363" s="9" t="s">
        <v>3700</v>
      </c>
      <c r="R363" s="5"/>
    </row>
    <row r="364" spans="1:18">
      <c r="A364" s="5"/>
      <c r="B364" s="9">
        <v>359</v>
      </c>
      <c r="C364" s="16" t="s">
        <v>1215</v>
      </c>
      <c r="D364" s="11" t="s">
        <v>20</v>
      </c>
      <c r="E364" s="17" t="s">
        <v>39</v>
      </c>
      <c r="F364" s="12" t="s">
        <v>22</v>
      </c>
      <c r="G364" s="17" t="s">
        <v>1216</v>
      </c>
      <c r="H364" s="11" t="s">
        <v>24</v>
      </c>
      <c r="I364" s="17" t="s">
        <v>132</v>
      </c>
      <c r="J364" s="17" t="s">
        <v>69</v>
      </c>
      <c r="K364" s="30"/>
      <c r="L364" s="11" t="s">
        <v>27</v>
      </c>
      <c r="M364" s="11" t="s">
        <v>28</v>
      </c>
      <c r="N364" s="17" t="s">
        <v>43</v>
      </c>
      <c r="O364" s="175" t="s">
        <v>1217</v>
      </c>
      <c r="P364" s="175" t="s">
        <v>1211</v>
      </c>
      <c r="Q364" s="16"/>
      <c r="R364" s="5"/>
    </row>
    <row r="365" spans="1:18" ht="26.5">
      <c r="A365" s="5"/>
      <c r="B365" s="9">
        <v>360</v>
      </c>
      <c r="C365" s="19" t="s">
        <v>1218</v>
      </c>
      <c r="D365" s="11" t="s">
        <v>20</v>
      </c>
      <c r="E365" s="17" t="s">
        <v>21</v>
      </c>
      <c r="F365" s="12" t="s">
        <v>22</v>
      </c>
      <c r="G365" s="17" t="s">
        <v>1219</v>
      </c>
      <c r="H365" s="11" t="s">
        <v>24</v>
      </c>
      <c r="I365" s="17" t="s">
        <v>136</v>
      </c>
      <c r="J365" s="17" t="s">
        <v>89</v>
      </c>
      <c r="K365" s="30"/>
      <c r="L365" s="11" t="s">
        <v>27</v>
      </c>
      <c r="M365" s="11" t="s">
        <v>28</v>
      </c>
      <c r="N365" s="31" t="s">
        <v>29</v>
      </c>
      <c r="O365" s="175" t="s">
        <v>1220</v>
      </c>
      <c r="P365" s="175" t="s">
        <v>1221</v>
      </c>
      <c r="Q365" s="16"/>
      <c r="R365" s="5"/>
    </row>
    <row r="366" spans="1:18">
      <c r="A366" s="5"/>
      <c r="B366" s="9">
        <v>361</v>
      </c>
      <c r="C366" s="16" t="s">
        <v>1222</v>
      </c>
      <c r="D366" s="9" t="s">
        <v>33</v>
      </c>
      <c r="E366" s="20" t="s">
        <v>21</v>
      </c>
      <c r="F366" s="8" t="s">
        <v>1223</v>
      </c>
      <c r="G366" s="21">
        <v>32970</v>
      </c>
      <c r="H366" s="9" t="s">
        <v>24</v>
      </c>
      <c r="I366" s="20" t="s">
        <v>88</v>
      </c>
      <c r="J366" s="20" t="s">
        <v>78</v>
      </c>
      <c r="K366" s="16"/>
      <c r="L366" s="9" t="s">
        <v>27</v>
      </c>
      <c r="M366" s="9" t="s">
        <v>28</v>
      </c>
      <c r="N366" s="20" t="s">
        <v>36</v>
      </c>
      <c r="O366" s="177" t="s">
        <v>1224</v>
      </c>
      <c r="P366" s="177" t="s">
        <v>1221</v>
      </c>
      <c r="Q366" s="16"/>
      <c r="R366" s="5"/>
    </row>
    <row r="367" spans="1:18">
      <c r="A367" s="5"/>
      <c r="B367" s="9">
        <v>362</v>
      </c>
      <c r="C367" s="16" t="s">
        <v>1225</v>
      </c>
      <c r="D367" s="9" t="s">
        <v>20</v>
      </c>
      <c r="E367" s="20" t="s">
        <v>39</v>
      </c>
      <c r="F367" s="8" t="s">
        <v>82</v>
      </c>
      <c r="G367" s="20" t="s">
        <v>1226</v>
      </c>
      <c r="H367" s="9" t="s">
        <v>24</v>
      </c>
      <c r="I367" s="20" t="s">
        <v>83</v>
      </c>
      <c r="J367" s="20" t="s">
        <v>84</v>
      </c>
      <c r="K367" s="16"/>
      <c r="L367" s="9" t="s">
        <v>27</v>
      </c>
      <c r="M367" s="9" t="s">
        <v>28</v>
      </c>
      <c r="N367" s="20" t="s">
        <v>43</v>
      </c>
      <c r="O367" s="177" t="s">
        <v>1227</v>
      </c>
      <c r="P367" s="177" t="s">
        <v>1221</v>
      </c>
      <c r="Q367" s="16"/>
      <c r="R367" s="5"/>
    </row>
    <row r="368" spans="1:18">
      <c r="A368" s="5"/>
      <c r="B368" s="9">
        <v>363</v>
      </c>
      <c r="C368" s="16" t="s">
        <v>1228</v>
      </c>
      <c r="D368" s="9" t="s">
        <v>33</v>
      </c>
      <c r="E368" s="20" t="s">
        <v>39</v>
      </c>
      <c r="F368" s="8" t="s">
        <v>82</v>
      </c>
      <c r="G368" s="20" t="s">
        <v>1229</v>
      </c>
      <c r="H368" s="9" t="s">
        <v>24</v>
      </c>
      <c r="I368" s="20" t="s">
        <v>47</v>
      </c>
      <c r="J368" s="20" t="s">
        <v>277</v>
      </c>
      <c r="K368" s="16"/>
      <c r="L368" s="9" t="s">
        <v>27</v>
      </c>
      <c r="M368" s="7" t="s">
        <v>28</v>
      </c>
      <c r="N368" s="34" t="s">
        <v>43</v>
      </c>
      <c r="O368" s="177" t="s">
        <v>1230</v>
      </c>
      <c r="P368" s="177" t="s">
        <v>1221</v>
      </c>
      <c r="Q368" s="16"/>
      <c r="R368" s="5"/>
    </row>
    <row r="369" spans="1:18" ht="26.5">
      <c r="A369" s="5"/>
      <c r="B369" s="9">
        <v>364</v>
      </c>
      <c r="C369" s="19" t="s">
        <v>520</v>
      </c>
      <c r="D369" s="11" t="s">
        <v>33</v>
      </c>
      <c r="E369" s="17" t="s">
        <v>198</v>
      </c>
      <c r="F369" s="12" t="s">
        <v>67</v>
      </c>
      <c r="G369" s="17" t="s">
        <v>1231</v>
      </c>
      <c r="H369" s="11" t="s">
        <v>24</v>
      </c>
      <c r="I369" s="17" t="s">
        <v>3721</v>
      </c>
      <c r="J369" s="17" t="s">
        <v>78</v>
      </c>
      <c r="K369" s="30"/>
      <c r="L369" s="11" t="s">
        <v>27</v>
      </c>
      <c r="M369" s="41" t="s">
        <v>28</v>
      </c>
      <c r="N369" s="31" t="s">
        <v>29</v>
      </c>
      <c r="O369" s="175" t="s">
        <v>1232</v>
      </c>
      <c r="P369" s="175" t="s">
        <v>1233</v>
      </c>
      <c r="Q369" s="9" t="s">
        <v>3693</v>
      </c>
      <c r="R369" s="5"/>
    </row>
    <row r="370" spans="1:18">
      <c r="A370" s="5"/>
      <c r="B370" s="9">
        <v>365</v>
      </c>
      <c r="C370" s="16" t="s">
        <v>1234</v>
      </c>
      <c r="D370" s="11" t="s">
        <v>20</v>
      </c>
      <c r="E370" s="17" t="s">
        <v>39</v>
      </c>
      <c r="F370" s="12" t="s">
        <v>22</v>
      </c>
      <c r="G370" s="18">
        <v>34461</v>
      </c>
      <c r="H370" s="11" t="s">
        <v>24</v>
      </c>
      <c r="I370" s="17" t="s">
        <v>88</v>
      </c>
      <c r="J370" s="17" t="s">
        <v>69</v>
      </c>
      <c r="K370" s="30"/>
      <c r="L370" s="11" t="s">
        <v>27</v>
      </c>
      <c r="M370" s="11" t="s">
        <v>28</v>
      </c>
      <c r="N370" s="17" t="s">
        <v>43</v>
      </c>
      <c r="O370" s="175" t="s">
        <v>1235</v>
      </c>
      <c r="P370" s="175" t="s">
        <v>1233</v>
      </c>
      <c r="Q370" s="16"/>
      <c r="R370" s="5"/>
    </row>
    <row r="371" spans="1:18" ht="26.5">
      <c r="A371" s="5"/>
      <c r="B371" s="9">
        <v>366</v>
      </c>
      <c r="C371" s="19" t="s">
        <v>1236</v>
      </c>
      <c r="D371" s="11" t="s">
        <v>20</v>
      </c>
      <c r="E371" s="17" t="s">
        <v>21</v>
      </c>
      <c r="F371" s="12" t="s">
        <v>22</v>
      </c>
      <c r="G371" s="17" t="s">
        <v>1237</v>
      </c>
      <c r="H371" s="11" t="s">
        <v>24</v>
      </c>
      <c r="I371" s="17" t="s">
        <v>25</v>
      </c>
      <c r="J371" s="17" t="s">
        <v>1238</v>
      </c>
      <c r="K371" s="30"/>
      <c r="L371" s="11" t="s">
        <v>27</v>
      </c>
      <c r="M371" s="11" t="s">
        <v>28</v>
      </c>
      <c r="N371" s="31" t="s">
        <v>29</v>
      </c>
      <c r="O371" s="175" t="s">
        <v>1239</v>
      </c>
      <c r="P371" s="175" t="s">
        <v>1240</v>
      </c>
      <c r="Q371" s="16"/>
      <c r="R371" s="5"/>
    </row>
    <row r="372" spans="1:18">
      <c r="A372" s="5"/>
      <c r="B372" s="9">
        <v>367</v>
      </c>
      <c r="C372" s="16" t="s">
        <v>427</v>
      </c>
      <c r="D372" s="11" t="s">
        <v>33</v>
      </c>
      <c r="E372" s="17" t="s">
        <v>21</v>
      </c>
      <c r="F372" s="12" t="s">
        <v>22</v>
      </c>
      <c r="G372" s="18">
        <v>26336</v>
      </c>
      <c r="H372" s="11" t="s">
        <v>24</v>
      </c>
      <c r="I372" s="17" t="s">
        <v>88</v>
      </c>
      <c r="J372" s="17" t="s">
        <v>78</v>
      </c>
      <c r="K372" s="30"/>
      <c r="L372" s="11" t="s">
        <v>27</v>
      </c>
      <c r="M372" s="11" t="s">
        <v>28</v>
      </c>
      <c r="N372" s="17" t="s">
        <v>36</v>
      </c>
      <c r="O372" s="175" t="s">
        <v>1241</v>
      </c>
      <c r="P372" s="175" t="s">
        <v>1240</v>
      </c>
      <c r="Q372" s="16"/>
      <c r="R372" s="5"/>
    </row>
    <row r="373" spans="1:18">
      <c r="A373" s="5"/>
      <c r="B373" s="9">
        <v>368</v>
      </c>
      <c r="C373" s="16" t="s">
        <v>3628</v>
      </c>
      <c r="D373" s="11" t="s">
        <v>33</v>
      </c>
      <c r="E373" s="17" t="s">
        <v>39</v>
      </c>
      <c r="F373" s="12" t="s">
        <v>22</v>
      </c>
      <c r="G373" s="17" t="s">
        <v>3629</v>
      </c>
      <c r="H373" s="11" t="s">
        <v>24</v>
      </c>
      <c r="I373" s="17" t="s">
        <v>25</v>
      </c>
      <c r="J373" s="17" t="s">
        <v>204</v>
      </c>
      <c r="K373" s="30"/>
      <c r="L373" s="11" t="s">
        <v>27</v>
      </c>
      <c r="M373" s="11" t="s">
        <v>28</v>
      </c>
      <c r="N373" s="17" t="s">
        <v>43</v>
      </c>
      <c r="O373" s="175" t="s">
        <v>3630</v>
      </c>
      <c r="P373" s="175" t="s">
        <v>1240</v>
      </c>
      <c r="Q373" s="16"/>
      <c r="R373" s="5"/>
    </row>
    <row r="374" spans="1:18">
      <c r="A374" s="5"/>
      <c r="B374" s="9">
        <v>369</v>
      </c>
      <c r="C374" s="16" t="s">
        <v>1242</v>
      </c>
      <c r="D374" s="11" t="s">
        <v>20</v>
      </c>
      <c r="E374" s="17" t="s">
        <v>39</v>
      </c>
      <c r="F374" s="12" t="s">
        <v>22</v>
      </c>
      <c r="G374" s="18">
        <v>36167</v>
      </c>
      <c r="H374" s="11" t="s">
        <v>24</v>
      </c>
      <c r="I374" s="17" t="s">
        <v>51</v>
      </c>
      <c r="J374" s="17" t="s">
        <v>114</v>
      </c>
      <c r="K374" s="30"/>
      <c r="L374" s="11" t="s">
        <v>27</v>
      </c>
      <c r="M374" s="11" t="s">
        <v>28</v>
      </c>
      <c r="N374" s="17" t="s">
        <v>43</v>
      </c>
      <c r="O374" s="175" t="s">
        <v>1243</v>
      </c>
      <c r="P374" s="175" t="s">
        <v>1240</v>
      </c>
      <c r="Q374" s="16"/>
      <c r="R374" s="5"/>
    </row>
    <row r="375" spans="1:18">
      <c r="A375" s="5"/>
      <c r="B375" s="9">
        <v>370</v>
      </c>
      <c r="C375" s="16" t="s">
        <v>1244</v>
      </c>
      <c r="D375" s="11" t="s">
        <v>33</v>
      </c>
      <c r="E375" s="17" t="s">
        <v>39</v>
      </c>
      <c r="F375" s="12" t="s">
        <v>22</v>
      </c>
      <c r="G375" s="18">
        <v>39486</v>
      </c>
      <c r="H375" s="11" t="s">
        <v>24</v>
      </c>
      <c r="I375" s="17" t="s">
        <v>88</v>
      </c>
      <c r="J375" s="17" t="s">
        <v>84</v>
      </c>
      <c r="K375" s="30"/>
      <c r="L375" s="11" t="s">
        <v>27</v>
      </c>
      <c r="M375" s="11" t="s">
        <v>28</v>
      </c>
      <c r="N375" s="17" t="s">
        <v>43</v>
      </c>
      <c r="O375" s="175" t="s">
        <v>1245</v>
      </c>
      <c r="P375" s="175" t="s">
        <v>1240</v>
      </c>
      <c r="Q375" s="16"/>
      <c r="R375" s="5"/>
    </row>
    <row r="376" spans="1:18" ht="26.5">
      <c r="A376" s="5"/>
      <c r="B376" s="9">
        <v>371</v>
      </c>
      <c r="C376" s="19" t="s">
        <v>1246</v>
      </c>
      <c r="D376" s="11" t="s">
        <v>20</v>
      </c>
      <c r="E376" s="17" t="s">
        <v>21</v>
      </c>
      <c r="F376" s="12" t="s">
        <v>67</v>
      </c>
      <c r="G376" s="18">
        <v>32939</v>
      </c>
      <c r="H376" s="11" t="s">
        <v>24</v>
      </c>
      <c r="I376" s="17" t="s">
        <v>718</v>
      </c>
      <c r="J376" s="17" t="s">
        <v>1247</v>
      </c>
      <c r="K376" s="30"/>
      <c r="L376" s="11" t="s">
        <v>27</v>
      </c>
      <c r="M376" s="11" t="s">
        <v>28</v>
      </c>
      <c r="N376" s="31" t="s">
        <v>29</v>
      </c>
      <c r="O376" s="175" t="s">
        <v>1248</v>
      </c>
      <c r="P376" s="175" t="s">
        <v>1249</v>
      </c>
      <c r="Q376" s="16"/>
      <c r="R376" s="5"/>
    </row>
    <row r="377" spans="1:18">
      <c r="A377" s="5"/>
      <c r="B377" s="9">
        <v>372</v>
      </c>
      <c r="C377" s="16" t="s">
        <v>1250</v>
      </c>
      <c r="D377" s="11" t="s">
        <v>33</v>
      </c>
      <c r="E377" s="17" t="s">
        <v>21</v>
      </c>
      <c r="F377" s="12" t="s">
        <v>1251</v>
      </c>
      <c r="G377" s="18">
        <v>32971</v>
      </c>
      <c r="H377" s="11" t="s">
        <v>24</v>
      </c>
      <c r="I377" s="17" t="s">
        <v>25</v>
      </c>
      <c r="J377" s="17" t="s">
        <v>78</v>
      </c>
      <c r="K377" s="30"/>
      <c r="L377" s="11" t="s">
        <v>27</v>
      </c>
      <c r="M377" s="11" t="s">
        <v>28</v>
      </c>
      <c r="N377" s="17" t="s">
        <v>36</v>
      </c>
      <c r="O377" s="175" t="s">
        <v>1252</v>
      </c>
      <c r="P377" s="175" t="s">
        <v>1249</v>
      </c>
      <c r="Q377" s="16"/>
      <c r="R377" s="5"/>
    </row>
    <row r="378" spans="1:18">
      <c r="A378" s="5"/>
      <c r="B378" s="9">
        <v>373</v>
      </c>
      <c r="C378" s="16" t="s">
        <v>1253</v>
      </c>
      <c r="D378" s="11" t="s">
        <v>33</v>
      </c>
      <c r="E378" s="17" t="s">
        <v>39</v>
      </c>
      <c r="F378" s="12" t="s">
        <v>82</v>
      </c>
      <c r="G378" s="179" t="s">
        <v>1254</v>
      </c>
      <c r="H378" s="11" t="s">
        <v>24</v>
      </c>
      <c r="I378" s="17" t="s">
        <v>47</v>
      </c>
      <c r="J378" s="17" t="s">
        <v>277</v>
      </c>
      <c r="K378" s="30"/>
      <c r="L378" s="11" t="s">
        <v>27</v>
      </c>
      <c r="M378" s="11" t="s">
        <v>28</v>
      </c>
      <c r="N378" s="17" t="s">
        <v>43</v>
      </c>
      <c r="O378" s="175" t="s">
        <v>1255</v>
      </c>
      <c r="P378" s="175" t="s">
        <v>1249</v>
      </c>
      <c r="Q378" s="16"/>
      <c r="R378" s="5"/>
    </row>
    <row r="379" spans="1:18" ht="26.5">
      <c r="A379" s="5"/>
      <c r="B379" s="9">
        <v>374</v>
      </c>
      <c r="C379" s="19" t="s">
        <v>1259</v>
      </c>
      <c r="D379" s="11" t="s">
        <v>33</v>
      </c>
      <c r="E379" s="17" t="s">
        <v>21</v>
      </c>
      <c r="F379" s="12" t="s">
        <v>22</v>
      </c>
      <c r="G379" s="17" t="s">
        <v>1260</v>
      </c>
      <c r="H379" s="11" t="s">
        <v>24</v>
      </c>
      <c r="I379" s="17" t="s">
        <v>88</v>
      </c>
      <c r="J379" s="17" t="s">
        <v>89</v>
      </c>
      <c r="K379" s="30"/>
      <c r="L379" s="11" t="s">
        <v>27</v>
      </c>
      <c r="M379" s="11" t="s">
        <v>28</v>
      </c>
      <c r="N379" s="31" t="s">
        <v>29</v>
      </c>
      <c r="O379" s="175" t="s">
        <v>1261</v>
      </c>
      <c r="P379" s="175" t="s">
        <v>1262</v>
      </c>
      <c r="Q379" s="16"/>
      <c r="R379" s="5"/>
    </row>
    <row r="380" spans="1:18" ht="26.5">
      <c r="A380" s="5"/>
      <c r="B380" s="9">
        <v>375</v>
      </c>
      <c r="C380" s="19" t="s">
        <v>1263</v>
      </c>
      <c r="D380" s="11" t="s">
        <v>33</v>
      </c>
      <c r="E380" s="17" t="s">
        <v>198</v>
      </c>
      <c r="F380" s="12" t="s">
        <v>504</v>
      </c>
      <c r="G380" s="17" t="s">
        <v>1264</v>
      </c>
      <c r="H380" s="11" t="s">
        <v>24</v>
      </c>
      <c r="I380" s="17" t="s">
        <v>88</v>
      </c>
      <c r="J380" s="17" t="s">
        <v>78</v>
      </c>
      <c r="K380" s="30"/>
      <c r="L380" s="11" t="s">
        <v>27</v>
      </c>
      <c r="M380" s="11" t="s">
        <v>28</v>
      </c>
      <c r="N380" s="31" t="s">
        <v>29</v>
      </c>
      <c r="O380" s="175" t="s">
        <v>1265</v>
      </c>
      <c r="P380" s="175" t="s">
        <v>1266</v>
      </c>
      <c r="Q380" s="16"/>
      <c r="R380" s="5"/>
    </row>
    <row r="381" spans="1:18" ht="26.5">
      <c r="A381" s="5"/>
      <c r="B381" s="9">
        <v>376</v>
      </c>
      <c r="C381" s="19" t="s">
        <v>1267</v>
      </c>
      <c r="D381" s="11" t="s">
        <v>20</v>
      </c>
      <c r="E381" s="17" t="s">
        <v>21</v>
      </c>
      <c r="F381" s="12" t="s">
        <v>1170</v>
      </c>
      <c r="G381" s="18">
        <v>24838</v>
      </c>
      <c r="H381" s="11" t="s">
        <v>24</v>
      </c>
      <c r="I381" s="17" t="s">
        <v>319</v>
      </c>
      <c r="J381" s="17" t="s">
        <v>35</v>
      </c>
      <c r="K381" s="30"/>
      <c r="L381" s="11" t="s">
        <v>27</v>
      </c>
      <c r="M381" s="11" t="s">
        <v>28</v>
      </c>
      <c r="N381" s="31" t="s">
        <v>29</v>
      </c>
      <c r="O381" s="175" t="s">
        <v>1268</v>
      </c>
      <c r="P381" s="175" t="s">
        <v>1269</v>
      </c>
      <c r="Q381" s="16"/>
      <c r="R381" s="5"/>
    </row>
    <row r="382" spans="1:18">
      <c r="A382" s="5"/>
      <c r="B382" s="9">
        <v>377</v>
      </c>
      <c r="C382" s="16" t="s">
        <v>1270</v>
      </c>
      <c r="D382" s="11" t="s">
        <v>33</v>
      </c>
      <c r="E382" s="17" t="s">
        <v>21</v>
      </c>
      <c r="F382" s="12" t="s">
        <v>22</v>
      </c>
      <c r="G382" s="17" t="s">
        <v>1271</v>
      </c>
      <c r="H382" s="11" t="s">
        <v>24</v>
      </c>
      <c r="I382" s="17" t="s">
        <v>88</v>
      </c>
      <c r="J382" s="17" t="s">
        <v>78</v>
      </c>
      <c r="K382" s="30"/>
      <c r="L382" s="11" t="s">
        <v>27</v>
      </c>
      <c r="M382" s="11" t="s">
        <v>28</v>
      </c>
      <c r="N382" s="17" t="s">
        <v>36</v>
      </c>
      <c r="O382" s="175" t="s">
        <v>1272</v>
      </c>
      <c r="P382" s="175" t="s">
        <v>1269</v>
      </c>
      <c r="Q382" s="9" t="s">
        <v>3700</v>
      </c>
      <c r="R382" s="5"/>
    </row>
    <row r="383" spans="1:18">
      <c r="A383" s="5"/>
      <c r="B383" s="9">
        <v>378</v>
      </c>
      <c r="C383" s="16" t="s">
        <v>1273</v>
      </c>
      <c r="D383" s="11" t="s">
        <v>20</v>
      </c>
      <c r="E383" s="17" t="s">
        <v>21</v>
      </c>
      <c r="F383" s="12" t="s">
        <v>22</v>
      </c>
      <c r="G383" s="17" t="s">
        <v>1274</v>
      </c>
      <c r="H383" s="11" t="s">
        <v>24</v>
      </c>
      <c r="I383" s="17" t="s">
        <v>25</v>
      </c>
      <c r="J383" s="17" t="s">
        <v>69</v>
      </c>
      <c r="K383" s="30"/>
      <c r="L383" s="11" t="s">
        <v>27</v>
      </c>
      <c r="M383" s="11" t="s">
        <v>28</v>
      </c>
      <c r="N383" s="17" t="s">
        <v>43</v>
      </c>
      <c r="O383" s="175" t="s">
        <v>1275</v>
      </c>
      <c r="P383" s="175" t="s">
        <v>1269</v>
      </c>
      <c r="Q383" s="16"/>
      <c r="R383" s="5"/>
    </row>
    <row r="384" spans="1:18">
      <c r="A384" s="5"/>
      <c r="B384" s="9">
        <v>379</v>
      </c>
      <c r="C384" s="16" t="s">
        <v>1276</v>
      </c>
      <c r="D384" s="11" t="s">
        <v>20</v>
      </c>
      <c r="E384" s="17" t="s">
        <v>39</v>
      </c>
      <c r="F384" s="12" t="s">
        <v>22</v>
      </c>
      <c r="G384" s="179" t="s">
        <v>1277</v>
      </c>
      <c r="H384" s="11" t="s">
        <v>24</v>
      </c>
      <c r="I384" s="17" t="s">
        <v>1278</v>
      </c>
      <c r="J384" s="17" t="s">
        <v>1279</v>
      </c>
      <c r="K384" s="30"/>
      <c r="L384" s="11" t="s">
        <v>27</v>
      </c>
      <c r="M384" s="11" t="s">
        <v>28</v>
      </c>
      <c r="N384" s="17" t="s">
        <v>43</v>
      </c>
      <c r="O384" s="175" t="s">
        <v>1280</v>
      </c>
      <c r="P384" s="175" t="s">
        <v>1269</v>
      </c>
      <c r="Q384" s="16"/>
      <c r="R384" s="5"/>
    </row>
    <row r="385" spans="1:18">
      <c r="A385" s="5"/>
      <c r="B385" s="9">
        <v>380</v>
      </c>
      <c r="C385" s="16" t="s">
        <v>1281</v>
      </c>
      <c r="D385" s="11" t="s">
        <v>20</v>
      </c>
      <c r="E385" s="17" t="s">
        <v>39</v>
      </c>
      <c r="F385" s="12" t="s">
        <v>22</v>
      </c>
      <c r="G385" s="17" t="s">
        <v>1282</v>
      </c>
      <c r="H385" s="11" t="s">
        <v>24</v>
      </c>
      <c r="I385" s="17" t="s">
        <v>51</v>
      </c>
      <c r="J385" s="17" t="s">
        <v>114</v>
      </c>
      <c r="K385" s="30"/>
      <c r="L385" s="11" t="s">
        <v>27</v>
      </c>
      <c r="M385" s="11" t="s">
        <v>28</v>
      </c>
      <c r="N385" s="17" t="s">
        <v>43</v>
      </c>
      <c r="O385" s="175" t="s">
        <v>1283</v>
      </c>
      <c r="P385" s="175" t="s">
        <v>1269</v>
      </c>
      <c r="Q385" s="16"/>
      <c r="R385" s="5"/>
    </row>
    <row r="386" spans="1:18">
      <c r="A386" s="5"/>
      <c r="B386" s="9">
        <v>381</v>
      </c>
      <c r="C386" s="16" t="s">
        <v>1284</v>
      </c>
      <c r="D386" s="11" t="s">
        <v>20</v>
      </c>
      <c r="E386" s="17" t="s">
        <v>39</v>
      </c>
      <c r="F386" s="12" t="s">
        <v>22</v>
      </c>
      <c r="G386" s="17" t="s">
        <v>1285</v>
      </c>
      <c r="H386" s="11" t="s">
        <v>24</v>
      </c>
      <c r="I386" s="17" t="s">
        <v>162</v>
      </c>
      <c r="J386" s="17" t="s">
        <v>84</v>
      </c>
      <c r="K386" s="30"/>
      <c r="L386" s="11" t="s">
        <v>27</v>
      </c>
      <c r="M386" s="11" t="s">
        <v>28</v>
      </c>
      <c r="N386" s="17" t="s">
        <v>43</v>
      </c>
      <c r="O386" s="175" t="s">
        <v>1286</v>
      </c>
      <c r="P386" s="175" t="s">
        <v>1269</v>
      </c>
      <c r="Q386" s="16"/>
      <c r="R386" s="5"/>
    </row>
    <row r="387" spans="1:18">
      <c r="A387" s="5"/>
      <c r="B387" s="9">
        <v>382</v>
      </c>
      <c r="C387" s="16" t="s">
        <v>1287</v>
      </c>
      <c r="D387" s="11" t="s">
        <v>20</v>
      </c>
      <c r="E387" s="17" t="s">
        <v>39</v>
      </c>
      <c r="F387" s="12" t="s">
        <v>22</v>
      </c>
      <c r="G387" s="18">
        <v>40609</v>
      </c>
      <c r="H387" s="11" t="s">
        <v>24</v>
      </c>
      <c r="I387" s="17" t="s">
        <v>88</v>
      </c>
      <c r="J387" s="17" t="s">
        <v>84</v>
      </c>
      <c r="K387" s="30"/>
      <c r="L387" s="11" t="s">
        <v>27</v>
      </c>
      <c r="M387" s="11" t="s">
        <v>28</v>
      </c>
      <c r="N387" s="17" t="s">
        <v>43</v>
      </c>
      <c r="O387" s="175" t="s">
        <v>1288</v>
      </c>
      <c r="P387" s="175" t="s">
        <v>1269</v>
      </c>
      <c r="Q387" s="16"/>
      <c r="R387" s="5"/>
    </row>
    <row r="388" spans="1:18" ht="26.5">
      <c r="A388" s="5"/>
      <c r="B388" s="9">
        <v>383</v>
      </c>
      <c r="C388" s="19" t="s">
        <v>1302</v>
      </c>
      <c r="D388" s="11" t="s">
        <v>20</v>
      </c>
      <c r="E388" s="17" t="s">
        <v>1034</v>
      </c>
      <c r="F388" s="12" t="s">
        <v>22</v>
      </c>
      <c r="G388" s="17" t="s">
        <v>1303</v>
      </c>
      <c r="H388" s="11" t="s">
        <v>24</v>
      </c>
      <c r="I388" s="17" t="s">
        <v>3602</v>
      </c>
      <c r="J388" s="17" t="s">
        <v>89</v>
      </c>
      <c r="K388" s="30"/>
      <c r="L388" s="11" t="s">
        <v>27</v>
      </c>
      <c r="M388" s="11" t="s">
        <v>28</v>
      </c>
      <c r="N388" s="31" t="s">
        <v>29</v>
      </c>
      <c r="O388" s="175" t="s">
        <v>1304</v>
      </c>
      <c r="P388" s="175" t="s">
        <v>1305</v>
      </c>
      <c r="Q388" s="9" t="s">
        <v>3693</v>
      </c>
      <c r="R388" s="5"/>
    </row>
    <row r="389" spans="1:18">
      <c r="A389" s="5"/>
      <c r="B389" s="9">
        <v>384</v>
      </c>
      <c r="C389" s="16" t="s">
        <v>1306</v>
      </c>
      <c r="D389" s="11" t="s">
        <v>33</v>
      </c>
      <c r="E389" s="17" t="s">
        <v>21</v>
      </c>
      <c r="F389" s="12" t="s">
        <v>1307</v>
      </c>
      <c r="G389" s="18">
        <v>21131</v>
      </c>
      <c r="H389" s="11" t="s">
        <v>24</v>
      </c>
      <c r="I389" s="17" t="s">
        <v>168</v>
      </c>
      <c r="J389" s="17" t="s">
        <v>78</v>
      </c>
      <c r="K389" s="30"/>
      <c r="L389" s="11" t="s">
        <v>27</v>
      </c>
      <c r="M389" s="11" t="s">
        <v>28</v>
      </c>
      <c r="N389" s="17" t="s">
        <v>36</v>
      </c>
      <c r="O389" s="175" t="s">
        <v>1308</v>
      </c>
      <c r="P389" s="175" t="s">
        <v>1305</v>
      </c>
      <c r="Q389" s="16"/>
      <c r="R389" s="5"/>
    </row>
    <row r="390" spans="1:18">
      <c r="A390" s="5"/>
      <c r="B390" s="9">
        <v>385</v>
      </c>
      <c r="C390" s="16" t="s">
        <v>1313</v>
      </c>
      <c r="D390" s="11" t="s">
        <v>33</v>
      </c>
      <c r="E390" s="17" t="s">
        <v>39</v>
      </c>
      <c r="F390" s="12" t="s">
        <v>22</v>
      </c>
      <c r="G390" s="18">
        <v>34611</v>
      </c>
      <c r="H390" s="11" t="s">
        <v>24</v>
      </c>
      <c r="I390" s="17" t="s">
        <v>319</v>
      </c>
      <c r="J390" s="17" t="s">
        <v>204</v>
      </c>
      <c r="K390" s="30"/>
      <c r="L390" s="11" t="s">
        <v>27</v>
      </c>
      <c r="M390" s="11" t="s">
        <v>28</v>
      </c>
      <c r="N390" s="17" t="s">
        <v>43</v>
      </c>
      <c r="O390" s="175" t="s">
        <v>1314</v>
      </c>
      <c r="P390" s="175" t="s">
        <v>1305</v>
      </c>
      <c r="Q390" s="16"/>
      <c r="R390" s="5"/>
    </row>
    <row r="391" spans="1:18">
      <c r="A391" s="5"/>
      <c r="B391" s="9">
        <v>386</v>
      </c>
      <c r="C391" s="16" t="s">
        <v>1309</v>
      </c>
      <c r="D391" s="11" t="s">
        <v>20</v>
      </c>
      <c r="E391" s="17" t="s">
        <v>1310</v>
      </c>
      <c r="F391" s="12" t="s">
        <v>22</v>
      </c>
      <c r="G391" s="17" t="s">
        <v>1311</v>
      </c>
      <c r="H391" s="11" t="s">
        <v>24</v>
      </c>
      <c r="I391" s="17" t="s">
        <v>51</v>
      </c>
      <c r="J391" s="17" t="s">
        <v>277</v>
      </c>
      <c r="K391" s="30"/>
      <c r="L391" s="11" t="s">
        <v>27</v>
      </c>
      <c r="M391" s="11" t="s">
        <v>28</v>
      </c>
      <c r="N391" s="31" t="s">
        <v>43</v>
      </c>
      <c r="O391" s="175" t="s">
        <v>1312</v>
      </c>
      <c r="P391" s="175" t="s">
        <v>1305</v>
      </c>
      <c r="Q391" s="16"/>
      <c r="R391" s="5"/>
    </row>
    <row r="392" spans="1:18" ht="26.5">
      <c r="A392" s="5"/>
      <c r="B392" s="9">
        <v>387</v>
      </c>
      <c r="C392" s="19" t="s">
        <v>1315</v>
      </c>
      <c r="D392" s="11" t="s">
        <v>20</v>
      </c>
      <c r="E392" s="17" t="s">
        <v>21</v>
      </c>
      <c r="F392" s="12" t="s">
        <v>22</v>
      </c>
      <c r="G392" s="17" t="s">
        <v>1316</v>
      </c>
      <c r="H392" s="11" t="s">
        <v>24</v>
      </c>
      <c r="I392" s="17" t="s">
        <v>25</v>
      </c>
      <c r="J392" s="17" t="s">
        <v>204</v>
      </c>
      <c r="K392" s="30"/>
      <c r="L392" s="11" t="s">
        <v>27</v>
      </c>
      <c r="M392" s="11" t="s">
        <v>28</v>
      </c>
      <c r="N392" s="31" t="s">
        <v>29</v>
      </c>
      <c r="O392" s="175" t="s">
        <v>1317</v>
      </c>
      <c r="P392" s="175" t="s">
        <v>1318</v>
      </c>
      <c r="Q392" s="16"/>
      <c r="R392" s="5"/>
    </row>
    <row r="393" spans="1:18">
      <c r="A393" s="5"/>
      <c r="B393" s="9">
        <v>388</v>
      </c>
      <c r="C393" s="16" t="s">
        <v>1319</v>
      </c>
      <c r="D393" s="9" t="s">
        <v>33</v>
      </c>
      <c r="E393" s="20" t="s">
        <v>21</v>
      </c>
      <c r="F393" s="8" t="s">
        <v>1320</v>
      </c>
      <c r="G393" s="20" t="s">
        <v>1321</v>
      </c>
      <c r="H393" s="9" t="s">
        <v>24</v>
      </c>
      <c r="I393" s="20" t="s">
        <v>25</v>
      </c>
      <c r="J393" s="20" t="s">
        <v>78</v>
      </c>
      <c r="K393" s="16"/>
      <c r="L393" s="9" t="s">
        <v>27</v>
      </c>
      <c r="M393" s="11" t="s">
        <v>28</v>
      </c>
      <c r="N393" s="20" t="s">
        <v>36</v>
      </c>
      <c r="O393" s="177" t="s">
        <v>1322</v>
      </c>
      <c r="P393" s="177" t="s">
        <v>1318</v>
      </c>
      <c r="Q393" s="16"/>
      <c r="R393" s="5"/>
    </row>
    <row r="394" spans="1:18">
      <c r="A394" s="5"/>
      <c r="B394" s="9">
        <v>389</v>
      </c>
      <c r="C394" s="16" t="s">
        <v>1323</v>
      </c>
      <c r="D394" s="9" t="s">
        <v>20</v>
      </c>
      <c r="E394" s="20" t="s">
        <v>39</v>
      </c>
      <c r="F394" s="8" t="s">
        <v>803</v>
      </c>
      <c r="G394" s="21">
        <v>42529</v>
      </c>
      <c r="H394" s="9" t="s">
        <v>24</v>
      </c>
      <c r="I394" s="20" t="s">
        <v>47</v>
      </c>
      <c r="J394" s="20" t="s">
        <v>813</v>
      </c>
      <c r="K394" s="16"/>
      <c r="L394" s="9" t="s">
        <v>27</v>
      </c>
      <c r="M394" s="9" t="s">
        <v>28</v>
      </c>
      <c r="N394" s="20" t="s">
        <v>43</v>
      </c>
      <c r="O394" s="177" t="s">
        <v>1324</v>
      </c>
      <c r="P394" s="177" t="s">
        <v>1318</v>
      </c>
      <c r="Q394" s="16"/>
      <c r="R394" s="5"/>
    </row>
    <row r="395" spans="1:18">
      <c r="A395" s="5"/>
      <c r="B395" s="9">
        <v>390</v>
      </c>
      <c r="C395" s="16" t="s">
        <v>3631</v>
      </c>
      <c r="D395" s="9" t="s">
        <v>20</v>
      </c>
      <c r="E395" s="20" t="s">
        <v>39</v>
      </c>
      <c r="F395" s="8" t="s">
        <v>803</v>
      </c>
      <c r="G395" s="20"/>
      <c r="H395" s="9" t="s">
        <v>24</v>
      </c>
      <c r="I395" s="20"/>
      <c r="J395" s="20"/>
      <c r="K395" s="16"/>
      <c r="L395" s="9" t="s">
        <v>27</v>
      </c>
      <c r="M395" s="9" t="s">
        <v>28</v>
      </c>
      <c r="N395" s="34" t="s">
        <v>43</v>
      </c>
      <c r="O395" s="16"/>
      <c r="P395" s="177" t="s">
        <v>1318</v>
      </c>
      <c r="Q395" s="16"/>
      <c r="R395" s="5"/>
    </row>
    <row r="396" spans="1:18" ht="26.5">
      <c r="A396" s="5"/>
      <c r="B396" s="9">
        <v>391</v>
      </c>
      <c r="C396" s="19" t="s">
        <v>3722</v>
      </c>
      <c r="D396" s="11" t="s">
        <v>20</v>
      </c>
      <c r="E396" s="17" t="s">
        <v>21</v>
      </c>
      <c r="F396" s="12" t="s">
        <v>1328</v>
      </c>
      <c r="G396" s="17" t="s">
        <v>1329</v>
      </c>
      <c r="H396" s="11" t="s">
        <v>24</v>
      </c>
      <c r="I396" s="17" t="s">
        <v>88</v>
      </c>
      <c r="J396" s="17" t="s">
        <v>89</v>
      </c>
      <c r="K396" s="30"/>
      <c r="L396" s="11" t="s">
        <v>27</v>
      </c>
      <c r="M396" s="11" t="s">
        <v>28</v>
      </c>
      <c r="N396" s="31" t="s">
        <v>29</v>
      </c>
      <c r="O396" s="175" t="s">
        <v>1330</v>
      </c>
      <c r="P396" s="175" t="s">
        <v>1331</v>
      </c>
      <c r="Q396" s="9" t="s">
        <v>3693</v>
      </c>
      <c r="R396" s="5"/>
    </row>
    <row r="397" spans="1:18">
      <c r="A397" s="5"/>
      <c r="B397" s="9">
        <v>392</v>
      </c>
      <c r="C397" s="16" t="s">
        <v>1306</v>
      </c>
      <c r="D397" s="11" t="s">
        <v>33</v>
      </c>
      <c r="E397" s="17" t="s">
        <v>21</v>
      </c>
      <c r="F397" s="12" t="s">
        <v>914</v>
      </c>
      <c r="G397" s="179" t="s">
        <v>1332</v>
      </c>
      <c r="H397" s="11" t="s">
        <v>24</v>
      </c>
      <c r="I397" s="17" t="s">
        <v>88</v>
      </c>
      <c r="J397" s="17" t="s">
        <v>78</v>
      </c>
      <c r="K397" s="30"/>
      <c r="L397" s="11" t="s">
        <v>27</v>
      </c>
      <c r="M397" s="11" t="s">
        <v>28</v>
      </c>
      <c r="N397" s="17" t="s">
        <v>36</v>
      </c>
      <c r="O397" s="175" t="s">
        <v>1333</v>
      </c>
      <c r="P397" s="175" t="s">
        <v>1331</v>
      </c>
      <c r="Q397" s="16"/>
      <c r="R397" s="5"/>
    </row>
    <row r="398" spans="1:18">
      <c r="A398" s="5"/>
      <c r="B398" s="9">
        <v>393</v>
      </c>
      <c r="C398" s="16" t="s">
        <v>1334</v>
      </c>
      <c r="D398" s="11" t="s">
        <v>20</v>
      </c>
      <c r="E398" s="17" t="s">
        <v>39</v>
      </c>
      <c r="F398" s="12" t="s">
        <v>22</v>
      </c>
      <c r="G398" s="18">
        <v>37659</v>
      </c>
      <c r="H398" s="11" t="s">
        <v>24</v>
      </c>
      <c r="I398" s="17" t="s">
        <v>51</v>
      </c>
      <c r="J398" s="17" t="s">
        <v>69</v>
      </c>
      <c r="K398" s="30"/>
      <c r="L398" s="11" t="s">
        <v>27</v>
      </c>
      <c r="M398" s="11" t="s">
        <v>28</v>
      </c>
      <c r="N398" s="17" t="s">
        <v>43</v>
      </c>
      <c r="O398" s="175" t="s">
        <v>1335</v>
      </c>
      <c r="P398" s="175" t="s">
        <v>1331</v>
      </c>
      <c r="Q398" s="16"/>
      <c r="R398" s="5"/>
    </row>
    <row r="399" spans="1:18" ht="26.5">
      <c r="A399" s="5"/>
      <c r="B399" s="9">
        <v>394</v>
      </c>
      <c r="C399" s="19" t="s">
        <v>191</v>
      </c>
      <c r="D399" s="11" t="s">
        <v>33</v>
      </c>
      <c r="E399" s="17" t="s">
        <v>198</v>
      </c>
      <c r="F399" s="12" t="s">
        <v>504</v>
      </c>
      <c r="G399" s="18">
        <v>19115</v>
      </c>
      <c r="H399" s="11" t="s">
        <v>24</v>
      </c>
      <c r="I399" s="17" t="s">
        <v>88</v>
      </c>
      <c r="J399" s="17" t="s">
        <v>78</v>
      </c>
      <c r="K399" s="30"/>
      <c r="L399" s="11" t="s">
        <v>27</v>
      </c>
      <c r="M399" s="41" t="s">
        <v>28</v>
      </c>
      <c r="N399" s="31" t="s">
        <v>29</v>
      </c>
      <c r="O399" s="175" t="s">
        <v>1339</v>
      </c>
      <c r="P399" s="175" t="s">
        <v>1340</v>
      </c>
      <c r="Q399" s="9" t="s">
        <v>3693</v>
      </c>
      <c r="R399" s="5"/>
    </row>
    <row r="400" spans="1:18">
      <c r="A400" s="5"/>
      <c r="B400" s="9">
        <v>395</v>
      </c>
      <c r="C400" s="16" t="s">
        <v>1341</v>
      </c>
      <c r="D400" s="11" t="s">
        <v>33</v>
      </c>
      <c r="E400" s="17" t="s">
        <v>39</v>
      </c>
      <c r="F400" s="12" t="s">
        <v>22</v>
      </c>
      <c r="G400" s="17" t="s">
        <v>1342</v>
      </c>
      <c r="H400" s="11" t="s">
        <v>24</v>
      </c>
      <c r="I400" s="17" t="s">
        <v>25</v>
      </c>
      <c r="J400" s="17" t="s">
        <v>204</v>
      </c>
      <c r="K400" s="30"/>
      <c r="L400" s="11" t="s">
        <v>27</v>
      </c>
      <c r="M400" s="11" t="s">
        <v>28</v>
      </c>
      <c r="N400" s="17" t="s">
        <v>43</v>
      </c>
      <c r="O400" s="175" t="s">
        <v>1343</v>
      </c>
      <c r="P400" s="175" t="s">
        <v>1340</v>
      </c>
      <c r="Q400" s="16"/>
      <c r="R400" s="5"/>
    </row>
    <row r="401" spans="1:18">
      <c r="A401" s="5"/>
      <c r="B401" s="9">
        <v>396</v>
      </c>
      <c r="C401" s="16" t="s">
        <v>1344</v>
      </c>
      <c r="D401" s="11" t="s">
        <v>20</v>
      </c>
      <c r="E401" s="17" t="s">
        <v>39</v>
      </c>
      <c r="F401" s="12" t="s">
        <v>22</v>
      </c>
      <c r="G401" s="18">
        <v>32964</v>
      </c>
      <c r="H401" s="11" t="s">
        <v>24</v>
      </c>
      <c r="I401" s="17" t="s">
        <v>3603</v>
      </c>
      <c r="J401" s="17" t="s">
        <v>1345</v>
      </c>
      <c r="K401" s="30"/>
      <c r="L401" s="11" t="s">
        <v>27</v>
      </c>
      <c r="M401" s="11" t="s">
        <v>28</v>
      </c>
      <c r="N401" s="17" t="s">
        <v>43</v>
      </c>
      <c r="O401" s="175" t="s">
        <v>1346</v>
      </c>
      <c r="P401" s="175" t="s">
        <v>1340</v>
      </c>
      <c r="Q401" s="16"/>
      <c r="R401" s="5"/>
    </row>
    <row r="402" spans="1:18">
      <c r="A402" s="5"/>
      <c r="B402" s="9">
        <v>397</v>
      </c>
      <c r="C402" s="16" t="s">
        <v>1352</v>
      </c>
      <c r="D402" s="11" t="s">
        <v>33</v>
      </c>
      <c r="E402" s="17" t="s">
        <v>39</v>
      </c>
      <c r="F402" s="12" t="s">
        <v>22</v>
      </c>
      <c r="G402" s="17" t="s">
        <v>1353</v>
      </c>
      <c r="H402" s="11" t="s">
        <v>24</v>
      </c>
      <c r="I402" s="17" t="s">
        <v>25</v>
      </c>
      <c r="J402" s="17" t="s">
        <v>35</v>
      </c>
      <c r="K402" s="30"/>
      <c r="L402" s="11" t="s">
        <v>27</v>
      </c>
      <c r="M402" s="11" t="s">
        <v>28</v>
      </c>
      <c r="N402" s="17" t="s">
        <v>43</v>
      </c>
      <c r="O402" s="175" t="s">
        <v>1354</v>
      </c>
      <c r="P402" s="175" t="s">
        <v>1340</v>
      </c>
      <c r="Q402" s="16"/>
      <c r="R402" s="5"/>
    </row>
    <row r="403" spans="1:18">
      <c r="A403" s="5"/>
      <c r="B403" s="9">
        <v>398</v>
      </c>
      <c r="C403" s="16" t="s">
        <v>1347</v>
      </c>
      <c r="D403" s="11" t="s">
        <v>33</v>
      </c>
      <c r="E403" s="17" t="s">
        <v>39</v>
      </c>
      <c r="F403" s="12" t="s">
        <v>22</v>
      </c>
      <c r="G403" s="18">
        <v>34615</v>
      </c>
      <c r="H403" s="11" t="s">
        <v>24</v>
      </c>
      <c r="I403" s="17" t="s">
        <v>25</v>
      </c>
      <c r="J403" s="17" t="s">
        <v>69</v>
      </c>
      <c r="K403" s="30"/>
      <c r="L403" s="11" t="s">
        <v>27</v>
      </c>
      <c r="M403" s="11" t="s">
        <v>28</v>
      </c>
      <c r="N403" s="17" t="s">
        <v>43</v>
      </c>
      <c r="O403" s="175" t="s">
        <v>1348</v>
      </c>
      <c r="P403" s="175" t="s">
        <v>1340</v>
      </c>
      <c r="Q403" s="16"/>
      <c r="R403" s="5"/>
    </row>
    <row r="404" spans="1:18">
      <c r="A404" s="5"/>
      <c r="B404" s="9">
        <v>399</v>
      </c>
      <c r="C404" s="16" t="s">
        <v>1349</v>
      </c>
      <c r="D404" s="11" t="s">
        <v>33</v>
      </c>
      <c r="E404" s="17" t="s">
        <v>39</v>
      </c>
      <c r="F404" s="12" t="s">
        <v>22</v>
      </c>
      <c r="G404" s="17" t="s">
        <v>1350</v>
      </c>
      <c r="H404" s="11" t="s">
        <v>24</v>
      </c>
      <c r="I404" s="17" t="s">
        <v>25</v>
      </c>
      <c r="J404" s="17" t="s">
        <v>69</v>
      </c>
      <c r="K404" s="30"/>
      <c r="L404" s="11" t="s">
        <v>27</v>
      </c>
      <c r="M404" s="11" t="s">
        <v>28</v>
      </c>
      <c r="N404" s="17" t="s">
        <v>43</v>
      </c>
      <c r="O404" s="175" t="s">
        <v>1351</v>
      </c>
      <c r="P404" s="175" t="s">
        <v>1340</v>
      </c>
      <c r="Q404" s="16"/>
      <c r="R404" s="5"/>
    </row>
    <row r="405" spans="1:18" ht="26.5">
      <c r="A405" s="5"/>
      <c r="B405" s="9">
        <v>400</v>
      </c>
      <c r="C405" s="19" t="s">
        <v>1355</v>
      </c>
      <c r="D405" s="11" t="s">
        <v>20</v>
      </c>
      <c r="E405" s="17" t="s">
        <v>21</v>
      </c>
      <c r="F405" s="12" t="s">
        <v>504</v>
      </c>
      <c r="G405" s="18">
        <v>31174</v>
      </c>
      <c r="H405" s="11" t="s">
        <v>24</v>
      </c>
      <c r="I405" s="17" t="s">
        <v>3603</v>
      </c>
      <c r="J405" s="17" t="s">
        <v>89</v>
      </c>
      <c r="K405" s="30"/>
      <c r="L405" s="11" t="s">
        <v>27</v>
      </c>
      <c r="M405" s="11" t="s">
        <v>28</v>
      </c>
      <c r="N405" s="31" t="s">
        <v>29</v>
      </c>
      <c r="O405" s="175" t="s">
        <v>1356</v>
      </c>
      <c r="P405" s="175" t="s">
        <v>1357</v>
      </c>
      <c r="Q405" s="16"/>
      <c r="R405" s="5"/>
    </row>
    <row r="406" spans="1:18">
      <c r="A406" s="5"/>
      <c r="B406" s="9">
        <v>401</v>
      </c>
      <c r="C406" s="16" t="s">
        <v>1358</v>
      </c>
      <c r="D406" s="11" t="s">
        <v>33</v>
      </c>
      <c r="E406" s="17" t="s">
        <v>21</v>
      </c>
      <c r="F406" s="12" t="s">
        <v>1359</v>
      </c>
      <c r="G406" s="18" t="s">
        <v>1360</v>
      </c>
      <c r="H406" s="11" t="s">
        <v>24</v>
      </c>
      <c r="I406" s="17" t="s">
        <v>25</v>
      </c>
      <c r="J406" s="17" t="s">
        <v>78</v>
      </c>
      <c r="K406" s="30"/>
      <c r="L406" s="11" t="s">
        <v>27</v>
      </c>
      <c r="M406" s="11" t="s">
        <v>28</v>
      </c>
      <c r="N406" s="17" t="s">
        <v>36</v>
      </c>
      <c r="O406" s="175" t="s">
        <v>1361</v>
      </c>
      <c r="P406" s="175" t="s">
        <v>1357</v>
      </c>
      <c r="Q406" s="16"/>
      <c r="R406" s="5"/>
    </row>
    <row r="407" spans="1:18" ht="26.5">
      <c r="A407" s="5"/>
      <c r="B407" s="9">
        <v>402</v>
      </c>
      <c r="C407" s="19" t="s">
        <v>1366</v>
      </c>
      <c r="D407" s="11" t="s">
        <v>33</v>
      </c>
      <c r="E407" s="17" t="s">
        <v>198</v>
      </c>
      <c r="F407" s="12" t="s">
        <v>22</v>
      </c>
      <c r="G407" s="17" t="s">
        <v>1367</v>
      </c>
      <c r="H407" s="11" t="s">
        <v>24</v>
      </c>
      <c r="I407" s="17" t="s">
        <v>3723</v>
      </c>
      <c r="J407" s="17" t="s">
        <v>59</v>
      </c>
      <c r="K407" s="30"/>
      <c r="L407" s="11" t="s">
        <v>27</v>
      </c>
      <c r="M407" s="11" t="s">
        <v>28</v>
      </c>
      <c r="N407" s="31" t="s">
        <v>29</v>
      </c>
      <c r="O407" s="175" t="s">
        <v>1368</v>
      </c>
      <c r="P407" s="175" t="s">
        <v>1369</v>
      </c>
      <c r="Q407" s="9" t="s">
        <v>3699</v>
      </c>
      <c r="R407" s="5"/>
    </row>
    <row r="408" spans="1:18">
      <c r="A408" s="5"/>
      <c r="B408" s="9">
        <v>403</v>
      </c>
      <c r="C408" s="16" t="s">
        <v>1370</v>
      </c>
      <c r="D408" s="11" t="s">
        <v>20</v>
      </c>
      <c r="E408" s="17" t="s">
        <v>39</v>
      </c>
      <c r="F408" s="12" t="s">
        <v>22</v>
      </c>
      <c r="G408" s="18">
        <v>26091</v>
      </c>
      <c r="H408" s="11" t="s">
        <v>24</v>
      </c>
      <c r="I408" s="17" t="s">
        <v>104</v>
      </c>
      <c r="J408" s="17" t="s">
        <v>89</v>
      </c>
      <c r="K408" s="30"/>
      <c r="L408" s="11" t="s">
        <v>27</v>
      </c>
      <c r="M408" s="11" t="s">
        <v>28</v>
      </c>
      <c r="N408" s="17" t="s">
        <v>43</v>
      </c>
      <c r="O408" s="175" t="s">
        <v>1371</v>
      </c>
      <c r="P408" s="175" t="s">
        <v>1369</v>
      </c>
      <c r="Q408" s="16"/>
      <c r="R408" s="5"/>
    </row>
    <row r="409" spans="1:18">
      <c r="A409" s="5"/>
      <c r="B409" s="9">
        <v>404</v>
      </c>
      <c r="C409" s="16" t="s">
        <v>1372</v>
      </c>
      <c r="D409" s="11" t="s">
        <v>33</v>
      </c>
      <c r="E409" s="17" t="s">
        <v>39</v>
      </c>
      <c r="F409" s="12" t="s">
        <v>22</v>
      </c>
      <c r="G409" s="18">
        <v>27156</v>
      </c>
      <c r="H409" s="11" t="s">
        <v>24</v>
      </c>
      <c r="I409" s="17" t="s">
        <v>88</v>
      </c>
      <c r="J409" s="17" t="s">
        <v>277</v>
      </c>
      <c r="K409" s="30"/>
      <c r="L409" s="11" t="s">
        <v>27</v>
      </c>
      <c r="M409" s="11" t="s">
        <v>28</v>
      </c>
      <c r="N409" s="17" t="s">
        <v>43</v>
      </c>
      <c r="O409" s="175" t="s">
        <v>1373</v>
      </c>
      <c r="P409" s="175" t="s">
        <v>1369</v>
      </c>
      <c r="Q409" s="9" t="s">
        <v>3693</v>
      </c>
      <c r="R409" s="5"/>
    </row>
    <row r="410" spans="1:18">
      <c r="A410" s="5"/>
      <c r="B410" s="9">
        <v>405</v>
      </c>
      <c r="C410" s="16" t="s">
        <v>1374</v>
      </c>
      <c r="D410" s="11" t="s">
        <v>33</v>
      </c>
      <c r="E410" s="17" t="s">
        <v>39</v>
      </c>
      <c r="F410" s="12" t="s">
        <v>22</v>
      </c>
      <c r="G410" s="17" t="s">
        <v>1375</v>
      </c>
      <c r="H410" s="11" t="s">
        <v>24</v>
      </c>
      <c r="I410" s="17" t="s">
        <v>718</v>
      </c>
      <c r="J410" s="17" t="s">
        <v>277</v>
      </c>
      <c r="K410" s="30"/>
      <c r="L410" s="11" t="s">
        <v>27</v>
      </c>
      <c r="M410" s="11" t="s">
        <v>28</v>
      </c>
      <c r="N410" s="17" t="s">
        <v>43</v>
      </c>
      <c r="O410" s="175" t="s">
        <v>1376</v>
      </c>
      <c r="P410" s="175" t="s">
        <v>1369</v>
      </c>
      <c r="Q410" s="16"/>
      <c r="R410" s="5"/>
    </row>
    <row r="411" spans="1:18" ht="26.5">
      <c r="A411" s="5"/>
      <c r="B411" s="9">
        <v>406</v>
      </c>
      <c r="C411" s="19" t="s">
        <v>1377</v>
      </c>
      <c r="D411" s="11" t="s">
        <v>20</v>
      </c>
      <c r="E411" s="17" t="s">
        <v>21</v>
      </c>
      <c r="F411" s="12" t="s">
        <v>22</v>
      </c>
      <c r="G411" s="18">
        <v>31447</v>
      </c>
      <c r="H411" s="11" t="s">
        <v>24</v>
      </c>
      <c r="I411" s="17" t="s">
        <v>3717</v>
      </c>
      <c r="J411" s="17" t="s">
        <v>89</v>
      </c>
      <c r="K411" s="30"/>
      <c r="L411" s="11" t="s">
        <v>27</v>
      </c>
      <c r="M411" s="11" t="s">
        <v>28</v>
      </c>
      <c r="N411" s="31" t="s">
        <v>682</v>
      </c>
      <c r="O411" s="175" t="s">
        <v>1378</v>
      </c>
      <c r="P411" s="175" t="s">
        <v>1379</v>
      </c>
      <c r="Q411" s="16"/>
      <c r="R411" s="5"/>
    </row>
    <row r="412" spans="1:18">
      <c r="A412" s="5"/>
      <c r="B412" s="9">
        <v>407</v>
      </c>
      <c r="C412" s="16" t="s">
        <v>1380</v>
      </c>
      <c r="D412" s="11" t="s">
        <v>33</v>
      </c>
      <c r="E412" s="17" t="s">
        <v>21</v>
      </c>
      <c r="F412" s="12" t="s">
        <v>22</v>
      </c>
      <c r="G412" s="17" t="s">
        <v>1381</v>
      </c>
      <c r="H412" s="11" t="s">
        <v>24</v>
      </c>
      <c r="I412" s="17" t="s">
        <v>25</v>
      </c>
      <c r="J412" s="17" t="s">
        <v>78</v>
      </c>
      <c r="K412" s="30"/>
      <c r="L412" s="11" t="s">
        <v>27</v>
      </c>
      <c r="M412" s="11" t="s">
        <v>28</v>
      </c>
      <c r="N412" s="17" t="s">
        <v>36</v>
      </c>
      <c r="O412" s="175" t="s">
        <v>1382</v>
      </c>
      <c r="P412" s="175" t="s">
        <v>1379</v>
      </c>
      <c r="Q412" s="9" t="s">
        <v>3699</v>
      </c>
      <c r="R412" s="5"/>
    </row>
    <row r="413" spans="1:18">
      <c r="A413" s="5"/>
      <c r="B413" s="9">
        <v>408</v>
      </c>
      <c r="C413" s="16" t="s">
        <v>1383</v>
      </c>
      <c r="D413" s="11" t="s">
        <v>20</v>
      </c>
      <c r="E413" s="17" t="s">
        <v>39</v>
      </c>
      <c r="F413" s="12" t="s">
        <v>22</v>
      </c>
      <c r="G413" s="18">
        <v>39424</v>
      </c>
      <c r="H413" s="11" t="s">
        <v>24</v>
      </c>
      <c r="I413" s="17" t="s">
        <v>88</v>
      </c>
      <c r="J413" s="17" t="s">
        <v>84</v>
      </c>
      <c r="K413" s="30"/>
      <c r="L413" s="11" t="s">
        <v>27</v>
      </c>
      <c r="M413" s="11" t="s">
        <v>28</v>
      </c>
      <c r="N413" s="17" t="s">
        <v>43</v>
      </c>
      <c r="O413" s="175" t="s">
        <v>1384</v>
      </c>
      <c r="P413" s="175" t="s">
        <v>1379</v>
      </c>
      <c r="Q413" s="16"/>
      <c r="R413" s="5"/>
    </row>
    <row r="414" spans="1:18">
      <c r="A414" s="5"/>
      <c r="B414" s="9">
        <v>409</v>
      </c>
      <c r="C414" s="16" t="s">
        <v>1385</v>
      </c>
      <c r="D414" s="11" t="s">
        <v>33</v>
      </c>
      <c r="E414" s="17" t="s">
        <v>39</v>
      </c>
      <c r="F414" s="12" t="s">
        <v>82</v>
      </c>
      <c r="G414" s="18">
        <v>43252</v>
      </c>
      <c r="H414" s="11" t="s">
        <v>24</v>
      </c>
      <c r="I414" s="17" t="s">
        <v>47</v>
      </c>
      <c r="J414" s="17" t="s">
        <v>1386</v>
      </c>
      <c r="K414" s="30"/>
      <c r="L414" s="11" t="s">
        <v>27</v>
      </c>
      <c r="M414" s="11" t="s">
        <v>28</v>
      </c>
      <c r="N414" s="17" t="s">
        <v>43</v>
      </c>
      <c r="O414" s="30"/>
      <c r="P414" s="175" t="s">
        <v>1379</v>
      </c>
      <c r="Q414" s="16"/>
      <c r="R414" s="5"/>
    </row>
    <row r="415" spans="1:18" ht="26.5">
      <c r="A415" s="5"/>
      <c r="B415" s="9">
        <v>410</v>
      </c>
      <c r="C415" s="19" t="s">
        <v>1387</v>
      </c>
      <c r="D415" s="11" t="s">
        <v>20</v>
      </c>
      <c r="E415" s="17" t="s">
        <v>21</v>
      </c>
      <c r="F415" s="12" t="s">
        <v>22</v>
      </c>
      <c r="G415" s="18">
        <v>28711</v>
      </c>
      <c r="H415" s="11" t="s">
        <v>24</v>
      </c>
      <c r="I415" s="17" t="s">
        <v>3603</v>
      </c>
      <c r="J415" s="17" t="s">
        <v>89</v>
      </c>
      <c r="K415" s="30"/>
      <c r="L415" s="11" t="s">
        <v>27</v>
      </c>
      <c r="M415" s="11" t="s">
        <v>28</v>
      </c>
      <c r="N415" s="31" t="s">
        <v>29</v>
      </c>
      <c r="O415" s="175" t="s">
        <v>1388</v>
      </c>
      <c r="P415" s="175" t="s">
        <v>1389</v>
      </c>
      <c r="Q415" s="16"/>
      <c r="R415" s="5"/>
    </row>
    <row r="416" spans="1:18">
      <c r="A416" s="5"/>
      <c r="B416" s="9">
        <v>411</v>
      </c>
      <c r="C416" s="16" t="s">
        <v>1390</v>
      </c>
      <c r="D416" s="11" t="s">
        <v>33</v>
      </c>
      <c r="E416" s="17" t="s">
        <v>21</v>
      </c>
      <c r="F416" s="12" t="s">
        <v>1391</v>
      </c>
      <c r="G416" s="17" t="s">
        <v>1392</v>
      </c>
      <c r="H416" s="11" t="s">
        <v>24</v>
      </c>
      <c r="I416" s="17" t="s">
        <v>3603</v>
      </c>
      <c r="J416" s="17" t="s">
        <v>78</v>
      </c>
      <c r="K416" s="30"/>
      <c r="L416" s="11" t="s">
        <v>27</v>
      </c>
      <c r="M416" s="11" t="s">
        <v>28</v>
      </c>
      <c r="N416" s="17" t="s">
        <v>36</v>
      </c>
      <c r="O416" s="175" t="s">
        <v>1393</v>
      </c>
      <c r="P416" s="175" t="s">
        <v>1389</v>
      </c>
      <c r="Q416" s="16"/>
      <c r="R416" s="5"/>
    </row>
    <row r="417" spans="1:18">
      <c r="A417" s="5"/>
      <c r="B417" s="9">
        <v>412</v>
      </c>
      <c r="C417" s="16" t="s">
        <v>1394</v>
      </c>
      <c r="D417" s="11" t="s">
        <v>33</v>
      </c>
      <c r="E417" s="17" t="s">
        <v>39</v>
      </c>
      <c r="F417" s="12" t="s">
        <v>291</v>
      </c>
      <c r="G417" s="18">
        <v>38418</v>
      </c>
      <c r="H417" s="11" t="s">
        <v>24</v>
      </c>
      <c r="I417" s="17" t="s">
        <v>3602</v>
      </c>
      <c r="J417" s="17" t="s">
        <v>84</v>
      </c>
      <c r="K417" s="30"/>
      <c r="L417" s="11" t="s">
        <v>27</v>
      </c>
      <c r="M417" s="11" t="s">
        <v>28</v>
      </c>
      <c r="N417" s="17" t="s">
        <v>43</v>
      </c>
      <c r="O417" s="175" t="s">
        <v>1395</v>
      </c>
      <c r="P417" s="175" t="s">
        <v>1389</v>
      </c>
      <c r="Q417" s="16"/>
      <c r="R417" s="5"/>
    </row>
    <row r="418" spans="1:18">
      <c r="A418" s="5"/>
      <c r="B418" s="9">
        <v>413</v>
      </c>
      <c r="C418" s="16" t="s">
        <v>1396</v>
      </c>
      <c r="D418" s="11" t="s">
        <v>33</v>
      </c>
      <c r="E418" s="17" t="s">
        <v>39</v>
      </c>
      <c r="F418" s="12" t="s">
        <v>291</v>
      </c>
      <c r="G418" s="17" t="s">
        <v>1397</v>
      </c>
      <c r="H418" s="11" t="s">
        <v>24</v>
      </c>
      <c r="I418" s="17" t="s">
        <v>47</v>
      </c>
      <c r="J418" s="17" t="s">
        <v>69</v>
      </c>
      <c r="K418" s="30"/>
      <c r="L418" s="11" t="s">
        <v>27</v>
      </c>
      <c r="M418" s="11" t="s">
        <v>28</v>
      </c>
      <c r="N418" s="17" t="s">
        <v>43</v>
      </c>
      <c r="O418" s="175" t="s">
        <v>1398</v>
      </c>
      <c r="P418" s="175" t="s">
        <v>1389</v>
      </c>
      <c r="Q418" s="16"/>
      <c r="R418" s="5"/>
    </row>
    <row r="419" spans="1:18" ht="26.5">
      <c r="A419" s="5"/>
      <c r="B419" s="9">
        <v>414</v>
      </c>
      <c r="C419" s="19" t="s">
        <v>1399</v>
      </c>
      <c r="D419" s="11" t="s">
        <v>20</v>
      </c>
      <c r="E419" s="17" t="s">
        <v>21</v>
      </c>
      <c r="F419" s="12" t="s">
        <v>22</v>
      </c>
      <c r="G419" s="18">
        <v>23866</v>
      </c>
      <c r="H419" s="11" t="s">
        <v>24</v>
      </c>
      <c r="I419" s="17" t="s">
        <v>25</v>
      </c>
      <c r="J419" s="17" t="s">
        <v>35</v>
      </c>
      <c r="K419" s="30"/>
      <c r="L419" s="11" t="s">
        <v>27</v>
      </c>
      <c r="M419" s="11" t="s">
        <v>28</v>
      </c>
      <c r="N419" s="31" t="s">
        <v>29</v>
      </c>
      <c r="O419" s="175" t="s">
        <v>1400</v>
      </c>
      <c r="P419" s="175" t="s">
        <v>1401</v>
      </c>
      <c r="Q419" s="16"/>
      <c r="R419" s="5"/>
    </row>
    <row r="420" spans="1:18">
      <c r="A420" s="5"/>
      <c r="B420" s="9">
        <v>415</v>
      </c>
      <c r="C420" s="16" t="s">
        <v>1402</v>
      </c>
      <c r="D420" s="9" t="s">
        <v>33</v>
      </c>
      <c r="E420" s="20" t="s">
        <v>21</v>
      </c>
      <c r="F420" s="8" t="s">
        <v>1403</v>
      </c>
      <c r="G420" s="21">
        <v>29455</v>
      </c>
      <c r="H420" s="9" t="s">
        <v>24</v>
      </c>
      <c r="I420" s="20" t="s">
        <v>25</v>
      </c>
      <c r="J420" s="20" t="s">
        <v>35</v>
      </c>
      <c r="K420" s="16"/>
      <c r="L420" s="9" t="s">
        <v>27</v>
      </c>
      <c r="M420" s="9" t="s">
        <v>28</v>
      </c>
      <c r="N420" s="20" t="s">
        <v>1404</v>
      </c>
      <c r="O420" s="177" t="s">
        <v>1405</v>
      </c>
      <c r="P420" s="177" t="s">
        <v>1401</v>
      </c>
      <c r="Q420" s="16"/>
      <c r="R420" s="5"/>
    </row>
    <row r="421" spans="1:18">
      <c r="A421" s="5"/>
      <c r="B421" s="9">
        <v>416</v>
      </c>
      <c r="C421" s="16" t="s">
        <v>1413</v>
      </c>
      <c r="D421" s="9" t="s">
        <v>20</v>
      </c>
      <c r="E421" s="20" t="s">
        <v>21</v>
      </c>
      <c r="F421" s="8" t="s">
        <v>1414</v>
      </c>
      <c r="G421" s="21">
        <v>33758</v>
      </c>
      <c r="H421" s="9" t="s">
        <v>24</v>
      </c>
      <c r="I421" s="20" t="s">
        <v>25</v>
      </c>
      <c r="J421" s="20" t="s">
        <v>69</v>
      </c>
      <c r="K421" s="16"/>
      <c r="L421" s="9" t="s">
        <v>27</v>
      </c>
      <c r="M421" s="9" t="s">
        <v>28</v>
      </c>
      <c r="N421" s="20" t="s">
        <v>43</v>
      </c>
      <c r="O421" s="177" t="s">
        <v>1415</v>
      </c>
      <c r="P421" s="177" t="s">
        <v>1401</v>
      </c>
      <c r="Q421" s="16"/>
      <c r="R421" s="5"/>
    </row>
    <row r="422" spans="1:18">
      <c r="A422" s="5"/>
      <c r="B422" s="9">
        <v>417</v>
      </c>
      <c r="C422" s="16" t="s">
        <v>3632</v>
      </c>
      <c r="D422" s="9" t="s">
        <v>20</v>
      </c>
      <c r="E422" s="20" t="s">
        <v>21</v>
      </c>
      <c r="F422" s="8" t="s">
        <v>22</v>
      </c>
      <c r="G422" s="21" t="s">
        <v>3633</v>
      </c>
      <c r="H422" s="9" t="s">
        <v>24</v>
      </c>
      <c r="I422" s="17" t="s">
        <v>25</v>
      </c>
      <c r="J422" s="20" t="s">
        <v>1992</v>
      </c>
      <c r="K422" s="16"/>
      <c r="L422" s="9" t="s">
        <v>27</v>
      </c>
      <c r="M422" s="11" t="s">
        <v>28</v>
      </c>
      <c r="N422" s="20" t="s">
        <v>43</v>
      </c>
      <c r="O422" s="177" t="s">
        <v>3634</v>
      </c>
      <c r="P422" s="177" t="s">
        <v>1401</v>
      </c>
      <c r="Q422" s="16"/>
      <c r="R422" s="5"/>
    </row>
    <row r="423" spans="1:18">
      <c r="A423" s="5"/>
      <c r="B423" s="9">
        <v>418</v>
      </c>
      <c r="C423" s="16" t="s">
        <v>1406</v>
      </c>
      <c r="D423" s="9" t="s">
        <v>20</v>
      </c>
      <c r="E423" s="20" t="s">
        <v>39</v>
      </c>
      <c r="F423" s="8" t="s">
        <v>22</v>
      </c>
      <c r="G423" s="21">
        <v>34890</v>
      </c>
      <c r="H423" s="9" t="s">
        <v>24</v>
      </c>
      <c r="I423" s="20" t="s">
        <v>88</v>
      </c>
      <c r="J423" s="20" t="s">
        <v>69</v>
      </c>
      <c r="K423" s="16"/>
      <c r="L423" s="9" t="s">
        <v>27</v>
      </c>
      <c r="M423" s="9" t="s">
        <v>28</v>
      </c>
      <c r="N423" s="20" t="s">
        <v>43</v>
      </c>
      <c r="O423" s="177" t="s">
        <v>1407</v>
      </c>
      <c r="P423" s="177" t="s">
        <v>1401</v>
      </c>
      <c r="Q423" s="16"/>
      <c r="R423" s="5"/>
    </row>
    <row r="424" spans="1:18">
      <c r="A424" s="5"/>
      <c r="B424" s="9">
        <v>419</v>
      </c>
      <c r="C424" s="16" t="s">
        <v>1408</v>
      </c>
      <c r="D424" s="9" t="s">
        <v>33</v>
      </c>
      <c r="E424" s="20" t="s">
        <v>39</v>
      </c>
      <c r="F424" s="8" t="s">
        <v>22</v>
      </c>
      <c r="G424" s="21">
        <v>36343</v>
      </c>
      <c r="H424" s="9" t="s">
        <v>24</v>
      </c>
      <c r="I424" s="20" t="s">
        <v>25</v>
      </c>
      <c r="J424" s="20" t="s">
        <v>69</v>
      </c>
      <c r="K424" s="16"/>
      <c r="L424" s="9" t="s">
        <v>27</v>
      </c>
      <c r="M424" s="9" t="s">
        <v>28</v>
      </c>
      <c r="N424" s="20" t="s">
        <v>43</v>
      </c>
      <c r="O424" s="177" t="s">
        <v>1409</v>
      </c>
      <c r="P424" s="177" t="s">
        <v>1401</v>
      </c>
      <c r="Q424" s="16"/>
      <c r="R424" s="5"/>
    </row>
    <row r="425" spans="1:18">
      <c r="A425" s="5"/>
      <c r="B425" s="9">
        <v>420</v>
      </c>
      <c r="C425" s="16" t="s">
        <v>1410</v>
      </c>
      <c r="D425" s="9" t="s">
        <v>20</v>
      </c>
      <c r="E425" s="20" t="s">
        <v>39</v>
      </c>
      <c r="F425" s="8" t="s">
        <v>22</v>
      </c>
      <c r="G425" s="21">
        <v>39933</v>
      </c>
      <c r="H425" s="9" t="s">
        <v>24</v>
      </c>
      <c r="I425" s="20" t="s">
        <v>88</v>
      </c>
      <c r="J425" s="20" t="s">
        <v>84</v>
      </c>
      <c r="K425" s="16"/>
      <c r="L425" s="9" t="s">
        <v>27</v>
      </c>
      <c r="M425" s="11" t="s">
        <v>28</v>
      </c>
      <c r="N425" s="20" t="s">
        <v>43</v>
      </c>
      <c r="O425" s="177" t="s">
        <v>1411</v>
      </c>
      <c r="P425" s="177" t="s">
        <v>1401</v>
      </c>
      <c r="Q425" s="16"/>
      <c r="R425" s="5"/>
    </row>
    <row r="426" spans="1:18">
      <c r="A426" s="5"/>
      <c r="B426" s="9">
        <v>421</v>
      </c>
      <c r="C426" s="16" t="s">
        <v>1412</v>
      </c>
      <c r="D426" s="9" t="s">
        <v>20</v>
      </c>
      <c r="E426" s="20" t="s">
        <v>39</v>
      </c>
      <c r="F426" s="8" t="s">
        <v>82</v>
      </c>
      <c r="G426" s="21"/>
      <c r="H426" s="9" t="s">
        <v>24</v>
      </c>
      <c r="I426" s="20" t="s">
        <v>47</v>
      </c>
      <c r="J426" s="20" t="s">
        <v>69</v>
      </c>
      <c r="K426" s="16"/>
      <c r="L426" s="9" t="s">
        <v>27</v>
      </c>
      <c r="M426" s="11" t="s">
        <v>28</v>
      </c>
      <c r="N426" s="20" t="s">
        <v>43</v>
      </c>
      <c r="O426" s="16"/>
      <c r="P426" s="177" t="s">
        <v>1401</v>
      </c>
      <c r="Q426" s="16"/>
      <c r="R426" s="5"/>
    </row>
    <row r="427" spans="1:18" ht="26.5">
      <c r="A427" s="5"/>
      <c r="B427" s="9">
        <v>422</v>
      </c>
      <c r="C427" s="19" t="s">
        <v>1424</v>
      </c>
      <c r="D427" s="11" t="s">
        <v>20</v>
      </c>
      <c r="E427" s="17" t="s">
        <v>802</v>
      </c>
      <c r="F427" s="12" t="s">
        <v>22</v>
      </c>
      <c r="G427" s="18">
        <v>23199</v>
      </c>
      <c r="H427" s="11" t="s">
        <v>24</v>
      </c>
      <c r="I427" s="17" t="s">
        <v>88</v>
      </c>
      <c r="J427" s="17" t="s">
        <v>89</v>
      </c>
      <c r="K427" s="30"/>
      <c r="L427" s="11" t="s">
        <v>27</v>
      </c>
      <c r="M427" s="11" t="s">
        <v>28</v>
      </c>
      <c r="N427" s="31" t="s">
        <v>29</v>
      </c>
      <c r="O427" s="175" t="s">
        <v>1425</v>
      </c>
      <c r="P427" s="175" t="s">
        <v>1426</v>
      </c>
      <c r="Q427" s="9" t="s">
        <v>3693</v>
      </c>
      <c r="R427" s="5"/>
    </row>
    <row r="428" spans="1:18" ht="26.5">
      <c r="A428" s="5"/>
      <c r="B428" s="9">
        <v>423</v>
      </c>
      <c r="C428" s="19" t="s">
        <v>1427</v>
      </c>
      <c r="D428" s="11" t="s">
        <v>20</v>
      </c>
      <c r="E428" s="17" t="s">
        <v>21</v>
      </c>
      <c r="F428" s="12" t="s">
        <v>914</v>
      </c>
      <c r="G428" s="18">
        <v>26605</v>
      </c>
      <c r="H428" s="11" t="s">
        <v>24</v>
      </c>
      <c r="I428" s="17" t="s">
        <v>88</v>
      </c>
      <c r="J428" s="17" t="s">
        <v>89</v>
      </c>
      <c r="K428" s="30"/>
      <c r="L428" s="11" t="s">
        <v>27</v>
      </c>
      <c r="M428" s="11" t="s">
        <v>28</v>
      </c>
      <c r="N428" s="31" t="s">
        <v>29</v>
      </c>
      <c r="O428" s="175" t="s">
        <v>1428</v>
      </c>
      <c r="P428" s="175" t="s">
        <v>1429</v>
      </c>
      <c r="Q428" s="16"/>
      <c r="R428" s="5"/>
    </row>
    <row r="429" spans="1:18">
      <c r="A429" s="5"/>
      <c r="B429" s="9">
        <v>424</v>
      </c>
      <c r="C429" s="16" t="s">
        <v>1430</v>
      </c>
      <c r="D429" s="11" t="s">
        <v>33</v>
      </c>
      <c r="E429" s="17" t="s">
        <v>21</v>
      </c>
      <c r="F429" s="12" t="s">
        <v>1431</v>
      </c>
      <c r="G429" s="18">
        <v>28137</v>
      </c>
      <c r="H429" s="11" t="s">
        <v>24</v>
      </c>
      <c r="I429" s="17" t="s">
        <v>88</v>
      </c>
      <c r="J429" s="17" t="s">
        <v>78</v>
      </c>
      <c r="K429" s="30"/>
      <c r="L429" s="11" t="s">
        <v>27</v>
      </c>
      <c r="M429" s="11" t="s">
        <v>28</v>
      </c>
      <c r="N429" s="17" t="s">
        <v>36</v>
      </c>
      <c r="O429" s="175" t="s">
        <v>1432</v>
      </c>
      <c r="P429" s="175" t="s">
        <v>1429</v>
      </c>
      <c r="Q429" s="16"/>
      <c r="R429" s="5"/>
    </row>
    <row r="430" spans="1:18" ht="26.5">
      <c r="A430" s="5"/>
      <c r="B430" s="9">
        <v>425</v>
      </c>
      <c r="C430" s="19" t="s">
        <v>1433</v>
      </c>
      <c r="D430" s="11" t="s">
        <v>20</v>
      </c>
      <c r="E430" s="17" t="s">
        <v>21</v>
      </c>
      <c r="F430" s="12" t="s">
        <v>1434</v>
      </c>
      <c r="G430" s="18">
        <v>27884</v>
      </c>
      <c r="H430" s="11" t="s">
        <v>24</v>
      </c>
      <c r="I430" s="17" t="s">
        <v>88</v>
      </c>
      <c r="J430" s="17" t="s">
        <v>89</v>
      </c>
      <c r="K430" s="30"/>
      <c r="L430" s="11" t="s">
        <v>27</v>
      </c>
      <c r="M430" s="11" t="s">
        <v>28</v>
      </c>
      <c r="N430" s="31" t="s">
        <v>29</v>
      </c>
      <c r="O430" s="175" t="s">
        <v>1435</v>
      </c>
      <c r="P430" s="175" t="s">
        <v>1436</v>
      </c>
      <c r="Q430" s="16"/>
      <c r="R430" s="5"/>
    </row>
    <row r="431" spans="1:18">
      <c r="A431" s="5"/>
      <c r="B431" s="9">
        <v>426</v>
      </c>
      <c r="C431" s="16" t="s">
        <v>1437</v>
      </c>
      <c r="D431" s="11" t="s">
        <v>33</v>
      </c>
      <c r="E431" s="17" t="s">
        <v>21</v>
      </c>
      <c r="F431" s="12" t="s">
        <v>1438</v>
      </c>
      <c r="G431" s="17" t="s">
        <v>1439</v>
      </c>
      <c r="H431" s="11" t="s">
        <v>24</v>
      </c>
      <c r="I431" s="17" t="s">
        <v>88</v>
      </c>
      <c r="J431" s="17" t="s">
        <v>78</v>
      </c>
      <c r="K431" s="30"/>
      <c r="L431" s="11" t="s">
        <v>27</v>
      </c>
      <c r="M431" s="11" t="s">
        <v>28</v>
      </c>
      <c r="N431" s="17" t="s">
        <v>36</v>
      </c>
      <c r="O431" s="175" t="s">
        <v>1440</v>
      </c>
      <c r="P431" s="175" t="s">
        <v>1436</v>
      </c>
      <c r="Q431" s="16"/>
      <c r="R431" s="5"/>
    </row>
    <row r="432" spans="1:18">
      <c r="A432" s="5"/>
      <c r="B432" s="9">
        <v>427</v>
      </c>
      <c r="C432" s="16" t="s">
        <v>1441</v>
      </c>
      <c r="D432" s="11" t="s">
        <v>33</v>
      </c>
      <c r="E432" s="17" t="s">
        <v>39</v>
      </c>
      <c r="F432" s="12" t="s">
        <v>82</v>
      </c>
      <c r="G432" s="18">
        <v>42861</v>
      </c>
      <c r="H432" s="11" t="s">
        <v>24</v>
      </c>
      <c r="I432" s="17" t="s">
        <v>47</v>
      </c>
      <c r="J432" s="17" t="s">
        <v>813</v>
      </c>
      <c r="K432" s="30"/>
      <c r="L432" s="11" t="s">
        <v>27</v>
      </c>
      <c r="M432" s="11" t="s">
        <v>28</v>
      </c>
      <c r="N432" s="17" t="s">
        <v>43</v>
      </c>
      <c r="O432" s="30"/>
      <c r="P432" s="30"/>
      <c r="Q432" s="16"/>
      <c r="R432" s="5"/>
    </row>
    <row r="433" spans="1:18" ht="26.5">
      <c r="A433" s="5"/>
      <c r="B433" s="9">
        <v>428</v>
      </c>
      <c r="C433" s="19" t="s">
        <v>1442</v>
      </c>
      <c r="D433" s="11" t="s">
        <v>20</v>
      </c>
      <c r="E433" s="17" t="s">
        <v>21</v>
      </c>
      <c r="F433" s="12" t="s">
        <v>1443</v>
      </c>
      <c r="G433" s="18">
        <v>31537</v>
      </c>
      <c r="H433" s="11" t="s">
        <v>24</v>
      </c>
      <c r="I433" s="17" t="s">
        <v>168</v>
      </c>
      <c r="J433" s="17" t="s">
        <v>89</v>
      </c>
      <c r="K433" s="30"/>
      <c r="L433" s="11" t="s">
        <v>27</v>
      </c>
      <c r="M433" s="11" t="s">
        <v>28</v>
      </c>
      <c r="N433" s="31" t="s">
        <v>29</v>
      </c>
      <c r="O433" s="175" t="s">
        <v>1444</v>
      </c>
      <c r="P433" s="175" t="s">
        <v>1445</v>
      </c>
      <c r="Q433" s="16"/>
      <c r="R433" s="5"/>
    </row>
    <row r="434" spans="1:18" ht="26.5">
      <c r="A434" s="5"/>
      <c r="B434" s="9">
        <v>429</v>
      </c>
      <c r="C434" s="19" t="s">
        <v>1446</v>
      </c>
      <c r="D434" s="11" t="s">
        <v>20</v>
      </c>
      <c r="E434" s="17" t="s">
        <v>1447</v>
      </c>
      <c r="F434" s="12" t="s">
        <v>1448</v>
      </c>
      <c r="G434" s="18">
        <v>28711</v>
      </c>
      <c r="H434" s="11" t="s">
        <v>24</v>
      </c>
      <c r="I434" s="17" t="s">
        <v>3602</v>
      </c>
      <c r="J434" s="17" t="s">
        <v>1449</v>
      </c>
      <c r="K434" s="30"/>
      <c r="L434" s="11" t="s">
        <v>27</v>
      </c>
      <c r="M434" s="11" t="s">
        <v>28</v>
      </c>
      <c r="N434" s="31" t="s">
        <v>29</v>
      </c>
      <c r="O434" s="175" t="s">
        <v>1450</v>
      </c>
      <c r="P434" s="175" t="s">
        <v>1451</v>
      </c>
      <c r="Q434" s="16"/>
      <c r="R434" s="5"/>
    </row>
    <row r="435" spans="1:18">
      <c r="A435" s="5"/>
      <c r="B435" s="9">
        <v>430</v>
      </c>
      <c r="C435" s="16" t="s">
        <v>1452</v>
      </c>
      <c r="D435" s="11" t="s">
        <v>33</v>
      </c>
      <c r="E435" s="17" t="s">
        <v>21</v>
      </c>
      <c r="F435" s="12" t="s">
        <v>1448</v>
      </c>
      <c r="G435" s="17" t="s">
        <v>1453</v>
      </c>
      <c r="H435" s="11" t="s">
        <v>24</v>
      </c>
      <c r="I435" s="17" t="s">
        <v>3603</v>
      </c>
      <c r="J435" s="17" t="s">
        <v>26</v>
      </c>
      <c r="K435" s="30"/>
      <c r="L435" s="11" t="s">
        <v>27</v>
      </c>
      <c r="M435" s="11" t="s">
        <v>28</v>
      </c>
      <c r="N435" s="17" t="s">
        <v>36</v>
      </c>
      <c r="O435" s="175" t="s">
        <v>1454</v>
      </c>
      <c r="P435" s="175" t="s">
        <v>1451</v>
      </c>
      <c r="Q435" s="9" t="s">
        <v>3689</v>
      </c>
      <c r="R435" s="5"/>
    </row>
    <row r="436" spans="1:18">
      <c r="A436" s="5"/>
      <c r="B436" s="9">
        <v>431</v>
      </c>
      <c r="C436" s="16" t="s">
        <v>1455</v>
      </c>
      <c r="D436" s="11" t="s">
        <v>33</v>
      </c>
      <c r="E436" s="17" t="s">
        <v>39</v>
      </c>
      <c r="F436" s="12" t="s">
        <v>1448</v>
      </c>
      <c r="G436" s="18">
        <v>38479</v>
      </c>
      <c r="H436" s="11" t="s">
        <v>24</v>
      </c>
      <c r="I436" s="17" t="s">
        <v>162</v>
      </c>
      <c r="J436" s="17" t="s">
        <v>69</v>
      </c>
      <c r="K436" s="30"/>
      <c r="L436" s="11" t="s">
        <v>27</v>
      </c>
      <c r="M436" s="11" t="s">
        <v>28</v>
      </c>
      <c r="N436" s="17" t="s">
        <v>43</v>
      </c>
      <c r="O436" s="175" t="s">
        <v>1456</v>
      </c>
      <c r="P436" s="175" t="s">
        <v>1451</v>
      </c>
      <c r="Q436" s="16"/>
      <c r="R436" s="5"/>
    </row>
    <row r="437" spans="1:18">
      <c r="A437" s="5"/>
      <c r="B437" s="9">
        <v>432</v>
      </c>
      <c r="C437" s="16" t="s">
        <v>1457</v>
      </c>
      <c r="D437" s="11" t="s">
        <v>33</v>
      </c>
      <c r="E437" s="17" t="s">
        <v>39</v>
      </c>
      <c r="F437" s="12" t="s">
        <v>1448</v>
      </c>
      <c r="G437" s="17" t="s">
        <v>1458</v>
      </c>
      <c r="H437" s="11" t="s">
        <v>24</v>
      </c>
      <c r="I437" s="17" t="s">
        <v>88</v>
      </c>
      <c r="J437" s="17" t="s">
        <v>69</v>
      </c>
      <c r="K437" s="30"/>
      <c r="L437" s="11" t="s">
        <v>27</v>
      </c>
      <c r="M437" s="11" t="s">
        <v>28</v>
      </c>
      <c r="N437" s="17" t="s">
        <v>43</v>
      </c>
      <c r="O437" s="175" t="s">
        <v>1459</v>
      </c>
      <c r="P437" s="175" t="s">
        <v>1451</v>
      </c>
      <c r="Q437" s="16"/>
      <c r="R437" s="5"/>
    </row>
    <row r="438" spans="1:18">
      <c r="A438" s="5"/>
      <c r="B438" s="9">
        <v>433</v>
      </c>
      <c r="C438" s="16" t="s">
        <v>1460</v>
      </c>
      <c r="D438" s="11" t="s">
        <v>20</v>
      </c>
      <c r="E438" s="17" t="s">
        <v>39</v>
      </c>
      <c r="F438" s="12" t="s">
        <v>1448</v>
      </c>
      <c r="G438" s="17" t="s">
        <v>1461</v>
      </c>
      <c r="H438" s="11" t="s">
        <v>24</v>
      </c>
      <c r="I438" s="17" t="s">
        <v>83</v>
      </c>
      <c r="J438" s="17" t="s">
        <v>69</v>
      </c>
      <c r="K438" s="30"/>
      <c r="L438" s="11" t="s">
        <v>27</v>
      </c>
      <c r="M438" s="11" t="s">
        <v>28</v>
      </c>
      <c r="N438" s="17" t="s">
        <v>43</v>
      </c>
      <c r="O438" s="175" t="s">
        <v>1462</v>
      </c>
      <c r="P438" s="175" t="s">
        <v>1451</v>
      </c>
      <c r="Q438" s="16"/>
      <c r="R438" s="5"/>
    </row>
    <row r="439" spans="1:18">
      <c r="A439" s="5"/>
      <c r="B439" s="9">
        <v>434</v>
      </c>
      <c r="C439" s="16" t="s">
        <v>1463</v>
      </c>
      <c r="D439" s="11" t="s">
        <v>33</v>
      </c>
      <c r="E439" s="17" t="s">
        <v>39</v>
      </c>
      <c r="F439" s="12" t="s">
        <v>82</v>
      </c>
      <c r="G439" s="18">
        <v>42988</v>
      </c>
      <c r="H439" s="11" t="s">
        <v>24</v>
      </c>
      <c r="I439" s="17" t="s">
        <v>47</v>
      </c>
      <c r="J439" s="17" t="s">
        <v>69</v>
      </c>
      <c r="K439" s="30"/>
      <c r="L439" s="11" t="s">
        <v>27</v>
      </c>
      <c r="M439" s="11" t="s">
        <v>28</v>
      </c>
      <c r="N439" s="17" t="s">
        <v>43</v>
      </c>
      <c r="O439" s="175" t="s">
        <v>1464</v>
      </c>
      <c r="P439" s="175" t="s">
        <v>1451</v>
      </c>
      <c r="Q439" s="16"/>
      <c r="R439" s="5"/>
    </row>
    <row r="440" spans="1:18" ht="26.5">
      <c r="A440" s="5"/>
      <c r="B440" s="9">
        <v>435</v>
      </c>
      <c r="C440" s="19" t="s">
        <v>1465</v>
      </c>
      <c r="D440" s="11" t="s">
        <v>20</v>
      </c>
      <c r="E440" s="17" t="s">
        <v>21</v>
      </c>
      <c r="F440" s="12" t="s">
        <v>1466</v>
      </c>
      <c r="G440" s="179" t="s">
        <v>1467</v>
      </c>
      <c r="H440" s="11" t="s">
        <v>24</v>
      </c>
      <c r="I440" s="17" t="s">
        <v>88</v>
      </c>
      <c r="J440" s="17" t="s">
        <v>89</v>
      </c>
      <c r="K440" s="30"/>
      <c r="L440" s="11" t="s">
        <v>27</v>
      </c>
      <c r="M440" s="11" t="s">
        <v>28</v>
      </c>
      <c r="N440" s="31" t="s">
        <v>29</v>
      </c>
      <c r="O440" s="175" t="s">
        <v>1468</v>
      </c>
      <c r="P440" s="175" t="s">
        <v>1469</v>
      </c>
      <c r="Q440" s="9" t="s">
        <v>3693</v>
      </c>
      <c r="R440" s="5"/>
    </row>
    <row r="441" spans="1:18">
      <c r="A441" s="5"/>
      <c r="B441" s="9">
        <v>436</v>
      </c>
      <c r="C441" s="16" t="s">
        <v>1470</v>
      </c>
      <c r="D441" s="11" t="s">
        <v>33</v>
      </c>
      <c r="E441" s="17" t="s">
        <v>21</v>
      </c>
      <c r="F441" s="12" t="s">
        <v>1418</v>
      </c>
      <c r="G441" s="18">
        <v>26307</v>
      </c>
      <c r="H441" s="11" t="s">
        <v>24</v>
      </c>
      <c r="I441" s="17" t="s">
        <v>88</v>
      </c>
      <c r="J441" s="17" t="s">
        <v>78</v>
      </c>
      <c r="K441" s="30"/>
      <c r="L441" s="11" t="s">
        <v>27</v>
      </c>
      <c r="M441" s="11" t="s">
        <v>28</v>
      </c>
      <c r="N441" s="17" t="s">
        <v>36</v>
      </c>
      <c r="O441" s="175" t="s">
        <v>1471</v>
      </c>
      <c r="P441" s="175" t="s">
        <v>1469</v>
      </c>
      <c r="Q441" s="16"/>
      <c r="R441" s="5"/>
    </row>
    <row r="442" spans="1:18" ht="26.5">
      <c r="A442" s="5"/>
      <c r="B442" s="9">
        <v>437</v>
      </c>
      <c r="C442" s="19" t="s">
        <v>1472</v>
      </c>
      <c r="D442" s="11" t="s">
        <v>20</v>
      </c>
      <c r="E442" s="17" t="s">
        <v>21</v>
      </c>
      <c r="F442" s="12" t="s">
        <v>1473</v>
      </c>
      <c r="G442" s="17" t="s">
        <v>1474</v>
      </c>
      <c r="H442" s="11" t="s">
        <v>24</v>
      </c>
      <c r="I442" s="17" t="s">
        <v>3602</v>
      </c>
      <c r="J442" s="17" t="s">
        <v>89</v>
      </c>
      <c r="K442" s="30"/>
      <c r="L442" s="11" t="s">
        <v>27</v>
      </c>
      <c r="M442" s="11" t="s">
        <v>28</v>
      </c>
      <c r="N442" s="31" t="s">
        <v>29</v>
      </c>
      <c r="O442" s="175" t="s">
        <v>1475</v>
      </c>
      <c r="P442" s="175" t="s">
        <v>1476</v>
      </c>
      <c r="Q442" s="9"/>
      <c r="R442" s="5"/>
    </row>
    <row r="443" spans="1:18">
      <c r="A443" s="5"/>
      <c r="B443" s="9">
        <v>438</v>
      </c>
      <c r="C443" s="16" t="s">
        <v>1477</v>
      </c>
      <c r="D443" s="11" t="s">
        <v>33</v>
      </c>
      <c r="E443" s="17" t="s">
        <v>21</v>
      </c>
      <c r="F443" s="12" t="s">
        <v>1478</v>
      </c>
      <c r="G443" s="18">
        <v>35591</v>
      </c>
      <c r="H443" s="11" t="s">
        <v>24</v>
      </c>
      <c r="I443" s="17" t="s">
        <v>88</v>
      </c>
      <c r="J443" s="17" t="s">
        <v>78</v>
      </c>
      <c r="K443" s="30"/>
      <c r="L443" s="11" t="s">
        <v>27</v>
      </c>
      <c r="M443" s="41" t="s">
        <v>28</v>
      </c>
      <c r="N443" s="31" t="s">
        <v>36</v>
      </c>
      <c r="O443" s="175" t="s">
        <v>1479</v>
      </c>
      <c r="P443" s="175" t="s">
        <v>1476</v>
      </c>
      <c r="Q443" s="16"/>
      <c r="R443" s="5"/>
    </row>
    <row r="444" spans="1:18">
      <c r="A444" s="5"/>
      <c r="B444" s="9">
        <v>439</v>
      </c>
      <c r="C444" s="16" t="s">
        <v>1480</v>
      </c>
      <c r="D444" s="11" t="s">
        <v>20</v>
      </c>
      <c r="E444" s="17" t="s">
        <v>39</v>
      </c>
      <c r="F444" s="12" t="s">
        <v>82</v>
      </c>
      <c r="G444" s="18">
        <v>42005</v>
      </c>
      <c r="H444" s="11" t="s">
        <v>24</v>
      </c>
      <c r="I444" s="17" t="s">
        <v>83</v>
      </c>
      <c r="J444" s="17" t="s">
        <v>84</v>
      </c>
      <c r="K444" s="30"/>
      <c r="L444" s="11" t="s">
        <v>27</v>
      </c>
      <c r="M444" s="41" t="s">
        <v>28</v>
      </c>
      <c r="N444" s="31" t="s">
        <v>43</v>
      </c>
      <c r="O444" s="175" t="s">
        <v>1481</v>
      </c>
      <c r="P444" s="175" t="s">
        <v>1476</v>
      </c>
      <c r="Q444" s="16"/>
      <c r="R444" s="5"/>
    </row>
    <row r="445" spans="1:18">
      <c r="A445" s="5"/>
      <c r="B445" s="9">
        <v>440</v>
      </c>
      <c r="C445" s="16" t="s">
        <v>1482</v>
      </c>
      <c r="D445" s="11" t="s">
        <v>20</v>
      </c>
      <c r="E445" s="17" t="s">
        <v>39</v>
      </c>
      <c r="F445" s="12" t="s">
        <v>82</v>
      </c>
      <c r="G445" s="18">
        <v>43344</v>
      </c>
      <c r="H445" s="11" t="s">
        <v>24</v>
      </c>
      <c r="I445" s="17" t="s">
        <v>47</v>
      </c>
      <c r="J445" s="17" t="s">
        <v>69</v>
      </c>
      <c r="K445" s="30"/>
      <c r="L445" s="11" t="s">
        <v>27</v>
      </c>
      <c r="M445" s="41" t="s">
        <v>28</v>
      </c>
      <c r="N445" s="31" t="s">
        <v>43</v>
      </c>
      <c r="O445" s="175" t="s">
        <v>1483</v>
      </c>
      <c r="P445" s="175" t="s">
        <v>1476</v>
      </c>
      <c r="Q445" s="16"/>
      <c r="R445" s="5"/>
    </row>
    <row r="446" spans="1:18" ht="26.5">
      <c r="A446" s="5"/>
      <c r="B446" s="9">
        <v>441</v>
      </c>
      <c r="C446" s="19" t="s">
        <v>1484</v>
      </c>
      <c r="D446" s="11" t="s">
        <v>20</v>
      </c>
      <c r="E446" s="17" t="s">
        <v>21</v>
      </c>
      <c r="F446" s="12" t="s">
        <v>22</v>
      </c>
      <c r="G446" s="17" t="s">
        <v>1485</v>
      </c>
      <c r="H446" s="11" t="s">
        <v>24</v>
      </c>
      <c r="I446" s="17" t="s">
        <v>718</v>
      </c>
      <c r="J446" s="17" t="s">
        <v>89</v>
      </c>
      <c r="K446" s="30"/>
      <c r="L446" s="11" t="s">
        <v>27</v>
      </c>
      <c r="M446" s="41" t="s">
        <v>814</v>
      </c>
      <c r="N446" s="31" t="s">
        <v>29</v>
      </c>
      <c r="O446" s="175" t="s">
        <v>1486</v>
      </c>
      <c r="P446" s="175" t="s">
        <v>1487</v>
      </c>
      <c r="Q446" s="1"/>
      <c r="R446" s="5"/>
    </row>
    <row r="447" spans="1:18">
      <c r="A447" s="5"/>
      <c r="B447" s="9">
        <v>442</v>
      </c>
      <c r="C447" s="16" t="s">
        <v>1488</v>
      </c>
      <c r="D447" s="11" t="s">
        <v>33</v>
      </c>
      <c r="E447" s="17" t="s">
        <v>21</v>
      </c>
      <c r="F447" s="12" t="s">
        <v>1489</v>
      </c>
      <c r="G447" s="18">
        <v>29342</v>
      </c>
      <c r="H447" s="11" t="s">
        <v>24</v>
      </c>
      <c r="I447" s="17" t="s">
        <v>718</v>
      </c>
      <c r="J447" s="17" t="s">
        <v>78</v>
      </c>
      <c r="K447" s="30"/>
      <c r="L447" s="11" t="s">
        <v>27</v>
      </c>
      <c r="M447" s="11" t="s">
        <v>814</v>
      </c>
      <c r="N447" s="17" t="s">
        <v>36</v>
      </c>
      <c r="O447" s="175" t="s">
        <v>1490</v>
      </c>
      <c r="P447" s="175" t="s">
        <v>1487</v>
      </c>
      <c r="Q447" s="1"/>
      <c r="R447" s="5"/>
    </row>
    <row r="448" spans="1:18">
      <c r="A448" s="5"/>
      <c r="B448" s="9">
        <v>443</v>
      </c>
      <c r="C448" s="16" t="s">
        <v>1491</v>
      </c>
      <c r="D448" s="11" t="s">
        <v>20</v>
      </c>
      <c r="E448" s="17" t="s">
        <v>39</v>
      </c>
      <c r="F448" s="12" t="s">
        <v>876</v>
      </c>
      <c r="G448" s="17" t="s">
        <v>1492</v>
      </c>
      <c r="H448" s="11" t="s">
        <v>24</v>
      </c>
      <c r="I448" s="17" t="s">
        <v>162</v>
      </c>
      <c r="J448" s="17" t="s">
        <v>84</v>
      </c>
      <c r="K448" s="30"/>
      <c r="L448" s="11" t="s">
        <v>27</v>
      </c>
      <c r="M448" s="11" t="s">
        <v>814</v>
      </c>
      <c r="N448" s="17" t="s">
        <v>43</v>
      </c>
      <c r="O448" s="175" t="s">
        <v>1493</v>
      </c>
      <c r="P448" s="175" t="s">
        <v>1487</v>
      </c>
      <c r="Q448" s="1"/>
      <c r="R448" s="5"/>
    </row>
    <row r="449" spans="1:20">
      <c r="A449" s="5"/>
      <c r="B449" s="9">
        <v>444</v>
      </c>
      <c r="C449" s="16" t="s">
        <v>1494</v>
      </c>
      <c r="D449" s="11" t="s">
        <v>33</v>
      </c>
      <c r="E449" s="17" t="s">
        <v>39</v>
      </c>
      <c r="F449" s="12" t="s">
        <v>82</v>
      </c>
      <c r="G449" s="17" t="s">
        <v>1495</v>
      </c>
      <c r="H449" s="11" t="s">
        <v>24</v>
      </c>
      <c r="I449" s="17" t="s">
        <v>83</v>
      </c>
      <c r="J449" s="17" t="s">
        <v>84</v>
      </c>
      <c r="K449" s="30"/>
      <c r="L449" s="11" t="s">
        <v>27</v>
      </c>
      <c r="M449" s="11" t="s">
        <v>814</v>
      </c>
      <c r="N449" s="17" t="s">
        <v>43</v>
      </c>
      <c r="O449" s="175" t="s">
        <v>1496</v>
      </c>
      <c r="P449" s="175" t="s">
        <v>1487</v>
      </c>
      <c r="Q449" s="1"/>
      <c r="R449" s="5"/>
    </row>
    <row r="450" spans="1:20">
      <c r="A450" s="5"/>
      <c r="B450" s="9">
        <v>445</v>
      </c>
      <c r="C450" s="16" t="s">
        <v>1497</v>
      </c>
      <c r="D450" s="11" t="s">
        <v>20</v>
      </c>
      <c r="E450" s="17" t="s">
        <v>39</v>
      </c>
      <c r="F450" s="12" t="s">
        <v>82</v>
      </c>
      <c r="G450" s="18">
        <v>43586</v>
      </c>
      <c r="H450" s="11" t="s">
        <v>24</v>
      </c>
      <c r="I450" s="17" t="s">
        <v>47</v>
      </c>
      <c r="J450" s="17" t="s">
        <v>69</v>
      </c>
      <c r="K450" s="30"/>
      <c r="L450" s="11" t="s">
        <v>27</v>
      </c>
      <c r="M450" s="11" t="s">
        <v>814</v>
      </c>
      <c r="N450" s="17" t="s">
        <v>43</v>
      </c>
      <c r="O450" s="175" t="s">
        <v>1498</v>
      </c>
      <c r="P450" s="175" t="s">
        <v>1487</v>
      </c>
      <c r="Q450" s="1"/>
      <c r="R450" s="5"/>
    </row>
    <row r="451" spans="1:20" ht="26.5">
      <c r="A451" s="5"/>
      <c r="B451" s="9">
        <v>446</v>
      </c>
      <c r="C451" s="19" t="s">
        <v>1499</v>
      </c>
      <c r="D451" s="11" t="s">
        <v>33</v>
      </c>
      <c r="E451" s="17" t="s">
        <v>21</v>
      </c>
      <c r="F451" s="12" t="s">
        <v>22</v>
      </c>
      <c r="G451" s="18">
        <v>26699</v>
      </c>
      <c r="H451" s="11" t="s">
        <v>24</v>
      </c>
      <c r="I451" s="17" t="s">
        <v>132</v>
      </c>
      <c r="J451" s="17" t="s">
        <v>78</v>
      </c>
      <c r="K451" s="30"/>
      <c r="L451" s="11" t="s">
        <v>27</v>
      </c>
      <c r="M451" s="11" t="s">
        <v>814</v>
      </c>
      <c r="N451" s="31" t="s">
        <v>29</v>
      </c>
      <c r="O451" s="175" t="s">
        <v>1500</v>
      </c>
      <c r="P451" s="175" t="s">
        <v>1501</v>
      </c>
      <c r="Q451" s="49" t="s">
        <v>3724</v>
      </c>
      <c r="R451" s="5"/>
    </row>
    <row r="452" spans="1:20">
      <c r="A452" s="5"/>
      <c r="B452" s="9">
        <v>447</v>
      </c>
      <c r="C452" s="16" t="s">
        <v>1502</v>
      </c>
      <c r="D452" s="9" t="s">
        <v>33</v>
      </c>
      <c r="E452" s="20" t="s">
        <v>1034</v>
      </c>
      <c r="F452" s="8" t="s">
        <v>1503</v>
      </c>
      <c r="G452" s="21">
        <v>33909</v>
      </c>
      <c r="H452" s="9" t="s">
        <v>24</v>
      </c>
      <c r="I452" s="20" t="s">
        <v>132</v>
      </c>
      <c r="J452" s="20" t="s">
        <v>78</v>
      </c>
      <c r="K452" s="16"/>
      <c r="L452" s="9" t="s">
        <v>27</v>
      </c>
      <c r="M452" s="9" t="s">
        <v>814</v>
      </c>
      <c r="N452" s="20" t="s">
        <v>507</v>
      </c>
      <c r="O452" s="177" t="s">
        <v>1504</v>
      </c>
      <c r="P452" s="177" t="s">
        <v>1501</v>
      </c>
      <c r="Q452" s="1"/>
      <c r="R452" s="5"/>
    </row>
    <row r="453" spans="1:20">
      <c r="A453" s="5"/>
      <c r="B453" s="9">
        <v>448</v>
      </c>
      <c r="C453" s="16" t="s">
        <v>1505</v>
      </c>
      <c r="D453" s="9" t="s">
        <v>20</v>
      </c>
      <c r="E453" s="20" t="s">
        <v>39</v>
      </c>
      <c r="F453" s="8" t="s">
        <v>22</v>
      </c>
      <c r="G453" s="20" t="s">
        <v>1506</v>
      </c>
      <c r="H453" s="9" t="s">
        <v>24</v>
      </c>
      <c r="I453" s="20" t="s">
        <v>25</v>
      </c>
      <c r="J453" s="20" t="s">
        <v>69</v>
      </c>
      <c r="K453" s="16"/>
      <c r="L453" s="9" t="s">
        <v>27</v>
      </c>
      <c r="M453" s="9" t="s">
        <v>814</v>
      </c>
      <c r="N453" s="20" t="s">
        <v>507</v>
      </c>
      <c r="O453" s="177" t="s">
        <v>1507</v>
      </c>
      <c r="P453" s="177" t="s">
        <v>1501</v>
      </c>
      <c r="Q453" s="1"/>
      <c r="R453" s="5"/>
    </row>
    <row r="454" spans="1:20" ht="26.5">
      <c r="A454" s="5"/>
      <c r="B454" s="9">
        <v>449</v>
      </c>
      <c r="C454" s="19" t="s">
        <v>1508</v>
      </c>
      <c r="D454" s="11" t="s">
        <v>20</v>
      </c>
      <c r="E454" s="17" t="s">
        <v>21</v>
      </c>
      <c r="F454" s="12" t="s">
        <v>22</v>
      </c>
      <c r="G454" s="17" t="s">
        <v>1509</v>
      </c>
      <c r="H454" s="11" t="s">
        <v>24</v>
      </c>
      <c r="I454" s="17" t="s">
        <v>718</v>
      </c>
      <c r="J454" s="17" t="s">
        <v>89</v>
      </c>
      <c r="K454" s="30"/>
      <c r="L454" s="11" t="s">
        <v>27</v>
      </c>
      <c r="M454" s="11" t="s">
        <v>814</v>
      </c>
      <c r="N454" s="31" t="s">
        <v>29</v>
      </c>
      <c r="O454" s="175" t="s">
        <v>1511</v>
      </c>
      <c r="P454" s="175" t="s">
        <v>1512</v>
      </c>
      <c r="Q454" s="1"/>
      <c r="R454" s="5"/>
    </row>
    <row r="455" spans="1:20">
      <c r="A455" s="5"/>
      <c r="B455" s="9">
        <v>450</v>
      </c>
      <c r="C455" s="16" t="s">
        <v>1513</v>
      </c>
      <c r="D455" s="11" t="s">
        <v>33</v>
      </c>
      <c r="E455" s="17" t="s">
        <v>21</v>
      </c>
      <c r="F455" s="12" t="s">
        <v>22</v>
      </c>
      <c r="G455" s="17" t="s">
        <v>1514</v>
      </c>
      <c r="H455" s="11" t="s">
        <v>24</v>
      </c>
      <c r="I455" s="17" t="s">
        <v>718</v>
      </c>
      <c r="J455" s="17" t="s">
        <v>78</v>
      </c>
      <c r="K455" s="30"/>
      <c r="L455" s="11" t="s">
        <v>27</v>
      </c>
      <c r="M455" s="11" t="s">
        <v>814</v>
      </c>
      <c r="N455" s="17" t="s">
        <v>36</v>
      </c>
      <c r="O455" s="175" t="s">
        <v>1515</v>
      </c>
      <c r="P455" s="175" t="s">
        <v>1512</v>
      </c>
      <c r="Q455" s="1"/>
      <c r="R455" s="5"/>
    </row>
    <row r="456" spans="1:20">
      <c r="A456" s="5"/>
      <c r="B456" s="9">
        <v>451</v>
      </c>
      <c r="C456" s="16" t="s">
        <v>1516</v>
      </c>
      <c r="D456" s="11" t="s">
        <v>20</v>
      </c>
      <c r="E456" s="17" t="s">
        <v>39</v>
      </c>
      <c r="F456" s="12" t="s">
        <v>22</v>
      </c>
      <c r="G456" s="17" t="s">
        <v>1517</v>
      </c>
      <c r="H456" s="11" t="s">
        <v>24</v>
      </c>
      <c r="I456" s="17" t="s">
        <v>718</v>
      </c>
      <c r="J456" s="17" t="s">
        <v>114</v>
      </c>
      <c r="K456" s="30"/>
      <c r="L456" s="11" t="s">
        <v>27</v>
      </c>
      <c r="M456" s="11" t="s">
        <v>814</v>
      </c>
      <c r="N456" s="17" t="s">
        <v>43</v>
      </c>
      <c r="O456" s="175" t="s">
        <v>1518</v>
      </c>
      <c r="P456" s="175" t="s">
        <v>1512</v>
      </c>
      <c r="Q456" s="1"/>
      <c r="R456" s="5"/>
    </row>
    <row r="457" spans="1:20">
      <c r="A457" s="5"/>
      <c r="B457" s="9">
        <v>452</v>
      </c>
      <c r="C457" s="16" t="s">
        <v>1519</v>
      </c>
      <c r="D457" s="11" t="s">
        <v>20</v>
      </c>
      <c r="E457" s="17" t="s">
        <v>39</v>
      </c>
      <c r="F457" s="12" t="s">
        <v>22</v>
      </c>
      <c r="G457" s="17" t="s">
        <v>1520</v>
      </c>
      <c r="H457" s="11" t="s">
        <v>24</v>
      </c>
      <c r="I457" s="17" t="s">
        <v>3725</v>
      </c>
      <c r="J457" s="17" t="s">
        <v>84</v>
      </c>
      <c r="K457" s="30"/>
      <c r="L457" s="11" t="s">
        <v>27</v>
      </c>
      <c r="M457" s="11" t="s">
        <v>814</v>
      </c>
      <c r="N457" s="17" t="s">
        <v>43</v>
      </c>
      <c r="O457" s="175" t="s">
        <v>1522</v>
      </c>
      <c r="P457" s="175" t="s">
        <v>1512</v>
      </c>
      <c r="Q457" s="1"/>
      <c r="R457" s="5"/>
    </row>
    <row r="458" spans="1:20">
      <c r="A458" s="5"/>
      <c r="B458" s="9">
        <v>453</v>
      </c>
      <c r="C458" s="16" t="s">
        <v>1523</v>
      </c>
      <c r="D458" s="11" t="s">
        <v>20</v>
      </c>
      <c r="E458" s="17" t="s">
        <v>39</v>
      </c>
      <c r="F458" s="12" t="s">
        <v>67</v>
      </c>
      <c r="G458" s="18">
        <v>42555</v>
      </c>
      <c r="H458" s="11" t="s">
        <v>24</v>
      </c>
      <c r="I458" s="17" t="s">
        <v>47</v>
      </c>
      <c r="J458" s="17" t="s">
        <v>69</v>
      </c>
      <c r="K458" s="30"/>
      <c r="L458" s="11" t="s">
        <v>27</v>
      </c>
      <c r="M458" s="11" t="s">
        <v>814</v>
      </c>
      <c r="N458" s="17" t="s">
        <v>43</v>
      </c>
      <c r="O458" s="175" t="s">
        <v>1524</v>
      </c>
      <c r="P458" s="175" t="s">
        <v>1512</v>
      </c>
      <c r="Q458" s="1"/>
      <c r="R458" s="5"/>
    </row>
    <row r="459" spans="1:20" ht="26.5">
      <c r="A459" s="5"/>
      <c r="B459" s="9">
        <v>454</v>
      </c>
      <c r="C459" s="19" t="s">
        <v>1525</v>
      </c>
      <c r="D459" s="11" t="s">
        <v>20</v>
      </c>
      <c r="E459" s="17" t="s">
        <v>21</v>
      </c>
      <c r="F459" s="12" t="s">
        <v>22</v>
      </c>
      <c r="G459" s="17" t="s">
        <v>1526</v>
      </c>
      <c r="H459" s="11" t="s">
        <v>24</v>
      </c>
      <c r="I459" s="17" t="s">
        <v>2978</v>
      </c>
      <c r="J459" s="17" t="s">
        <v>89</v>
      </c>
      <c r="K459" s="30"/>
      <c r="L459" s="11" t="s">
        <v>27</v>
      </c>
      <c r="M459" s="11" t="s">
        <v>814</v>
      </c>
      <c r="N459" s="31" t="s">
        <v>29</v>
      </c>
      <c r="O459" s="175" t="s">
        <v>1527</v>
      </c>
      <c r="P459" s="175" t="s">
        <v>1528</v>
      </c>
      <c r="Q459" s="1"/>
      <c r="R459" s="5"/>
      <c r="S459">
        <v>457</v>
      </c>
      <c r="T459">
        <v>458</v>
      </c>
    </row>
    <row r="460" spans="1:20">
      <c r="A460" s="5"/>
      <c r="B460" s="9">
        <v>455</v>
      </c>
      <c r="C460" s="16" t="s">
        <v>1529</v>
      </c>
      <c r="D460" s="11" t="s">
        <v>33</v>
      </c>
      <c r="E460" s="17" t="s">
        <v>21</v>
      </c>
      <c r="F460" s="12" t="s">
        <v>22</v>
      </c>
      <c r="G460" s="18">
        <v>19276</v>
      </c>
      <c r="H460" s="11" t="s">
        <v>24</v>
      </c>
      <c r="I460" s="17" t="s">
        <v>2978</v>
      </c>
      <c r="J460" s="17" t="s">
        <v>78</v>
      </c>
      <c r="K460" s="30"/>
      <c r="L460" s="11" t="s">
        <v>27</v>
      </c>
      <c r="M460" s="11" t="s">
        <v>814</v>
      </c>
      <c r="N460" s="17" t="s">
        <v>781</v>
      </c>
      <c r="O460" s="175" t="s">
        <v>1530</v>
      </c>
      <c r="P460" s="175" t="s">
        <v>1528</v>
      </c>
      <c r="Q460" s="1"/>
      <c r="R460" s="5"/>
    </row>
    <row r="461" spans="1:20">
      <c r="A461" s="5"/>
      <c r="B461" s="9">
        <v>456</v>
      </c>
      <c r="C461" s="16" t="s">
        <v>1531</v>
      </c>
      <c r="D461" s="11" t="s">
        <v>20</v>
      </c>
      <c r="E461" s="17" t="s">
        <v>39</v>
      </c>
      <c r="F461" s="12" t="s">
        <v>1418</v>
      </c>
      <c r="G461" s="17" t="s">
        <v>1532</v>
      </c>
      <c r="H461" s="11" t="s">
        <v>24</v>
      </c>
      <c r="I461" s="17" t="s">
        <v>132</v>
      </c>
      <c r="J461" s="17" t="s">
        <v>114</v>
      </c>
      <c r="K461" s="30"/>
      <c r="L461" s="11" t="s">
        <v>27</v>
      </c>
      <c r="M461" s="41" t="s">
        <v>814</v>
      </c>
      <c r="N461" s="31" t="s">
        <v>884</v>
      </c>
      <c r="O461" s="175" t="s">
        <v>1533</v>
      </c>
      <c r="P461" s="175" t="s">
        <v>1528</v>
      </c>
      <c r="Q461" s="1"/>
      <c r="R461" s="5"/>
    </row>
    <row r="462" spans="1:20" ht="26.5">
      <c r="A462" s="5"/>
      <c r="B462" s="9">
        <v>457</v>
      </c>
      <c r="C462" s="19" t="s">
        <v>1534</v>
      </c>
      <c r="D462" s="11" t="s">
        <v>20</v>
      </c>
      <c r="E462" s="17" t="s">
        <v>1034</v>
      </c>
      <c r="F462" s="12" t="s">
        <v>22</v>
      </c>
      <c r="G462" s="17" t="s">
        <v>1535</v>
      </c>
      <c r="H462" s="11" t="s">
        <v>24</v>
      </c>
      <c r="I462" s="17" t="s">
        <v>319</v>
      </c>
      <c r="J462" s="17" t="s">
        <v>89</v>
      </c>
      <c r="K462" s="30"/>
      <c r="L462" s="11" t="s">
        <v>27</v>
      </c>
      <c r="M462" s="41" t="s">
        <v>814</v>
      </c>
      <c r="N462" s="31" t="s">
        <v>29</v>
      </c>
      <c r="O462" s="175" t="s">
        <v>1536</v>
      </c>
      <c r="P462" s="175" t="s">
        <v>1537</v>
      </c>
      <c r="Q462" s="1"/>
      <c r="R462" s="5"/>
    </row>
    <row r="463" spans="1:20">
      <c r="A463" s="5"/>
      <c r="B463" s="9">
        <v>458</v>
      </c>
      <c r="C463" s="16" t="s">
        <v>1538</v>
      </c>
      <c r="D463" s="11" t="s">
        <v>33</v>
      </c>
      <c r="E463" s="17" t="s">
        <v>21</v>
      </c>
      <c r="F463" s="12" t="s">
        <v>22</v>
      </c>
      <c r="G463" s="17" t="s">
        <v>1539</v>
      </c>
      <c r="H463" s="11" t="s">
        <v>24</v>
      </c>
      <c r="I463" s="17" t="s">
        <v>319</v>
      </c>
      <c r="J463" s="17" t="s">
        <v>35</v>
      </c>
      <c r="K463" s="30"/>
      <c r="L463" s="11" t="s">
        <v>27</v>
      </c>
      <c r="M463" s="11" t="s">
        <v>814</v>
      </c>
      <c r="N463" s="17" t="s">
        <v>36</v>
      </c>
      <c r="O463" s="175" t="s">
        <v>1540</v>
      </c>
      <c r="P463" s="175" t="s">
        <v>1537</v>
      </c>
      <c r="Q463" s="1"/>
      <c r="R463" s="5"/>
    </row>
    <row r="464" spans="1:20">
      <c r="A464" s="5"/>
      <c r="B464" s="9">
        <v>459</v>
      </c>
      <c r="C464" s="16" t="s">
        <v>3636</v>
      </c>
      <c r="D464" s="11" t="s">
        <v>33</v>
      </c>
      <c r="E464" s="17" t="s">
        <v>39</v>
      </c>
      <c r="F464" s="12" t="s">
        <v>67</v>
      </c>
      <c r="G464" s="17" t="s">
        <v>3637</v>
      </c>
      <c r="H464" s="11" t="s">
        <v>24</v>
      </c>
      <c r="I464" s="17" t="s">
        <v>162</v>
      </c>
      <c r="J464" s="17" t="s">
        <v>84</v>
      </c>
      <c r="K464" s="30"/>
      <c r="L464" s="11" t="s">
        <v>27</v>
      </c>
      <c r="M464" s="11" t="s">
        <v>814</v>
      </c>
      <c r="N464" s="17" t="s">
        <v>43</v>
      </c>
      <c r="O464" s="175" t="s">
        <v>885</v>
      </c>
      <c r="P464" s="175" t="s">
        <v>1537</v>
      </c>
      <c r="Q464" s="1"/>
      <c r="R464" s="5"/>
    </row>
    <row r="465" spans="1:18">
      <c r="A465" s="5"/>
      <c r="B465" s="9">
        <v>460</v>
      </c>
      <c r="C465" s="16" t="s">
        <v>1541</v>
      </c>
      <c r="D465" s="11" t="s">
        <v>33</v>
      </c>
      <c r="E465" s="17" t="s">
        <v>39</v>
      </c>
      <c r="F465" s="12" t="s">
        <v>67</v>
      </c>
      <c r="G465" s="17" t="s">
        <v>1542</v>
      </c>
      <c r="H465" s="11" t="s">
        <v>24</v>
      </c>
      <c r="I465" s="17" t="s">
        <v>47</v>
      </c>
      <c r="J465" s="17" t="s">
        <v>69</v>
      </c>
      <c r="K465" s="30"/>
      <c r="L465" s="11" t="s">
        <v>27</v>
      </c>
      <c r="M465" s="11" t="s">
        <v>814</v>
      </c>
      <c r="N465" s="31" t="s">
        <v>43</v>
      </c>
      <c r="O465" s="175" t="s">
        <v>1543</v>
      </c>
      <c r="P465" s="175" t="s">
        <v>1537</v>
      </c>
      <c r="Q465" s="1"/>
      <c r="R465" s="5"/>
    </row>
    <row r="466" spans="1:18" ht="26.5">
      <c r="A466" s="5"/>
      <c r="B466" s="9">
        <v>461</v>
      </c>
      <c r="C466" s="19" t="s">
        <v>1544</v>
      </c>
      <c r="D466" s="11" t="s">
        <v>20</v>
      </c>
      <c r="E466" s="17" t="s">
        <v>21</v>
      </c>
      <c r="F466" s="12" t="s">
        <v>1545</v>
      </c>
      <c r="G466" s="18">
        <v>29079</v>
      </c>
      <c r="H466" s="11" t="s">
        <v>24</v>
      </c>
      <c r="I466" s="17" t="s">
        <v>2978</v>
      </c>
      <c r="J466" s="17" t="s">
        <v>89</v>
      </c>
      <c r="K466" s="30"/>
      <c r="L466" s="11" t="s">
        <v>27</v>
      </c>
      <c r="M466" s="11" t="s">
        <v>814</v>
      </c>
      <c r="N466" s="31" t="s">
        <v>29</v>
      </c>
      <c r="O466" s="175" t="s">
        <v>1546</v>
      </c>
      <c r="P466" s="175" t="s">
        <v>1547</v>
      </c>
      <c r="Q466" s="1"/>
      <c r="R466" s="5"/>
    </row>
    <row r="467" spans="1:18">
      <c r="A467" s="5"/>
      <c r="B467" s="9">
        <v>462</v>
      </c>
      <c r="C467" s="16" t="s">
        <v>1548</v>
      </c>
      <c r="D467" s="11" t="s">
        <v>33</v>
      </c>
      <c r="E467" s="17" t="s">
        <v>198</v>
      </c>
      <c r="F467" s="12" t="s">
        <v>1545</v>
      </c>
      <c r="G467" s="18">
        <v>23961</v>
      </c>
      <c r="H467" s="11" t="s">
        <v>24</v>
      </c>
      <c r="I467" s="17" t="s">
        <v>88</v>
      </c>
      <c r="J467" s="17" t="s">
        <v>78</v>
      </c>
      <c r="K467" s="30"/>
      <c r="L467" s="11" t="s">
        <v>27</v>
      </c>
      <c r="M467" s="11" t="s">
        <v>814</v>
      </c>
      <c r="N467" s="31" t="s">
        <v>1181</v>
      </c>
      <c r="O467" s="175" t="s">
        <v>1549</v>
      </c>
      <c r="P467" s="175" t="s">
        <v>1547</v>
      </c>
      <c r="Q467" s="9" t="s">
        <v>3693</v>
      </c>
    </row>
    <row r="468" spans="1:18" ht="26.5">
      <c r="A468" s="5"/>
      <c r="B468" s="9">
        <v>463</v>
      </c>
      <c r="C468" s="19" t="s">
        <v>1550</v>
      </c>
      <c r="D468" s="11" t="s">
        <v>33</v>
      </c>
      <c r="E468" s="17" t="s">
        <v>198</v>
      </c>
      <c r="F468" s="12" t="s">
        <v>1551</v>
      </c>
      <c r="G468" s="179" t="s">
        <v>1552</v>
      </c>
      <c r="H468" s="11" t="s">
        <v>24</v>
      </c>
      <c r="I468" s="17" t="s">
        <v>3726</v>
      </c>
      <c r="J468" s="17" t="s">
        <v>78</v>
      </c>
      <c r="K468" s="30"/>
      <c r="L468" s="11" t="s">
        <v>27</v>
      </c>
      <c r="M468" s="11" t="s">
        <v>814</v>
      </c>
      <c r="N468" s="31" t="s">
        <v>29</v>
      </c>
      <c r="O468" s="175" t="s">
        <v>1554</v>
      </c>
      <c r="P468" s="175" t="s">
        <v>1555</v>
      </c>
      <c r="Q468" s="9" t="s">
        <v>3693</v>
      </c>
    </row>
    <row r="469" spans="1:18">
      <c r="A469" s="5"/>
      <c r="B469" s="9">
        <v>464</v>
      </c>
      <c r="C469" s="30" t="s">
        <v>3727</v>
      </c>
      <c r="D469" s="11" t="s">
        <v>33</v>
      </c>
      <c r="E469" s="17" t="s">
        <v>21</v>
      </c>
      <c r="F469" s="12" t="s">
        <v>22</v>
      </c>
      <c r="G469" s="17" t="s">
        <v>1560</v>
      </c>
      <c r="H469" s="11" t="s">
        <v>24</v>
      </c>
      <c r="I469" s="17" t="s">
        <v>3726</v>
      </c>
      <c r="J469" s="17" t="s">
        <v>277</v>
      </c>
      <c r="K469" s="30"/>
      <c r="L469" s="11" t="s">
        <v>27</v>
      </c>
      <c r="M469" s="11" t="s">
        <v>814</v>
      </c>
      <c r="N469" s="17" t="s">
        <v>43</v>
      </c>
      <c r="O469" s="175" t="s">
        <v>3638</v>
      </c>
      <c r="P469" s="175" t="s">
        <v>1555</v>
      </c>
      <c r="Q469" s="16"/>
    </row>
    <row r="470" spans="1:18">
      <c r="A470" s="5"/>
      <c r="B470" s="9">
        <v>465</v>
      </c>
      <c r="C470" s="16" t="s">
        <v>3639</v>
      </c>
      <c r="D470" s="11" t="s">
        <v>20</v>
      </c>
      <c r="E470" s="17" t="s">
        <v>39</v>
      </c>
      <c r="F470" s="12" t="s">
        <v>22</v>
      </c>
      <c r="G470" s="17" t="s">
        <v>3640</v>
      </c>
      <c r="H470" s="11" t="s">
        <v>24</v>
      </c>
      <c r="I470" s="17" t="s">
        <v>3726</v>
      </c>
      <c r="J470" s="17" t="s">
        <v>277</v>
      </c>
      <c r="K470" s="30"/>
      <c r="L470" s="11" t="s">
        <v>27</v>
      </c>
      <c r="M470" s="11" t="s">
        <v>814</v>
      </c>
      <c r="N470" s="31" t="s">
        <v>43</v>
      </c>
      <c r="O470" s="175" t="s">
        <v>1558</v>
      </c>
      <c r="P470" s="175" t="s">
        <v>1555</v>
      </c>
      <c r="Q470" s="16"/>
    </row>
    <row r="471" spans="1:18" ht="26.5">
      <c r="A471" s="5"/>
      <c r="B471" s="9">
        <v>466</v>
      </c>
      <c r="C471" s="19" t="s">
        <v>1562</v>
      </c>
      <c r="D471" s="11" t="s">
        <v>20</v>
      </c>
      <c r="E471" s="17" t="s">
        <v>39</v>
      </c>
      <c r="F471" s="12" t="s">
        <v>22</v>
      </c>
      <c r="G471" s="18">
        <v>26426</v>
      </c>
      <c r="H471" s="11" t="s">
        <v>24</v>
      </c>
      <c r="I471" s="17" t="s">
        <v>3726</v>
      </c>
      <c r="J471" s="17" t="s">
        <v>89</v>
      </c>
      <c r="K471" s="30"/>
      <c r="L471" s="11" t="s">
        <v>27</v>
      </c>
      <c r="M471" s="41" t="s">
        <v>814</v>
      </c>
      <c r="N471" s="31" t="s">
        <v>29</v>
      </c>
      <c r="O471" s="175" t="s">
        <v>1563</v>
      </c>
      <c r="P471" s="175" t="s">
        <v>1564</v>
      </c>
      <c r="Q471" s="9" t="s">
        <v>3693</v>
      </c>
    </row>
    <row r="472" spans="1:18" ht="26.5">
      <c r="A472" s="5"/>
      <c r="B472" s="9">
        <v>467</v>
      </c>
      <c r="C472" s="19" t="s">
        <v>1565</v>
      </c>
      <c r="D472" s="11" t="s">
        <v>20</v>
      </c>
      <c r="E472" s="17" t="s">
        <v>21</v>
      </c>
      <c r="F472" s="12" t="s">
        <v>1489</v>
      </c>
      <c r="G472" s="17" t="s">
        <v>1566</v>
      </c>
      <c r="H472" s="11" t="s">
        <v>24</v>
      </c>
      <c r="I472" s="17" t="s">
        <v>3690</v>
      </c>
      <c r="J472" s="17" t="s">
        <v>89</v>
      </c>
      <c r="K472" s="30"/>
      <c r="L472" s="11" t="s">
        <v>27</v>
      </c>
      <c r="M472" s="41" t="s">
        <v>814</v>
      </c>
      <c r="N472" s="31" t="s">
        <v>29</v>
      </c>
      <c r="O472" s="175" t="s">
        <v>1567</v>
      </c>
      <c r="P472" s="175" t="s">
        <v>1568</v>
      </c>
      <c r="Q472" s="16"/>
    </row>
    <row r="473" spans="1:18">
      <c r="A473" s="5"/>
      <c r="B473" s="9">
        <v>468</v>
      </c>
      <c r="C473" s="16" t="s">
        <v>1569</v>
      </c>
      <c r="D473" s="11" t="s">
        <v>33</v>
      </c>
      <c r="E473" s="17" t="s">
        <v>21</v>
      </c>
      <c r="F473" s="12" t="s">
        <v>22</v>
      </c>
      <c r="G473" s="17" t="s">
        <v>1570</v>
      </c>
      <c r="H473" s="11" t="s">
        <v>24</v>
      </c>
      <c r="I473" s="17" t="s">
        <v>3603</v>
      </c>
      <c r="J473" s="17" t="s">
        <v>204</v>
      </c>
      <c r="K473" s="30"/>
      <c r="L473" s="11" t="s">
        <v>27</v>
      </c>
      <c r="M473" s="11" t="s">
        <v>814</v>
      </c>
      <c r="N473" s="17" t="s">
        <v>36</v>
      </c>
      <c r="O473" s="175" t="s">
        <v>1572</v>
      </c>
      <c r="P473" s="175" t="s">
        <v>1568</v>
      </c>
      <c r="Q473" s="16"/>
    </row>
    <row r="474" spans="1:18">
      <c r="A474" s="5"/>
      <c r="B474" s="9">
        <v>469</v>
      </c>
      <c r="C474" s="16" t="s">
        <v>3728</v>
      </c>
      <c r="D474" s="11" t="s">
        <v>33</v>
      </c>
      <c r="E474" s="17" t="s">
        <v>21</v>
      </c>
      <c r="F474" s="12" t="s">
        <v>291</v>
      </c>
      <c r="G474" s="18">
        <v>36500</v>
      </c>
      <c r="H474" s="11" t="s">
        <v>24</v>
      </c>
      <c r="I474" s="17" t="s">
        <v>25</v>
      </c>
      <c r="J474" s="17" t="s">
        <v>1654</v>
      </c>
      <c r="K474" s="30"/>
      <c r="L474" s="11" t="s">
        <v>27</v>
      </c>
      <c r="M474" s="11" t="s">
        <v>814</v>
      </c>
      <c r="N474" s="17" t="s">
        <v>43</v>
      </c>
      <c r="O474" s="175" t="s">
        <v>3729</v>
      </c>
      <c r="P474" s="175" t="s">
        <v>1568</v>
      </c>
      <c r="Q474" s="16"/>
    </row>
    <row r="475" spans="1:18">
      <c r="A475" s="5"/>
      <c r="B475" s="9">
        <v>470</v>
      </c>
      <c r="C475" s="16" t="s">
        <v>3730</v>
      </c>
      <c r="D475" s="11" t="s">
        <v>33</v>
      </c>
      <c r="E475" s="17" t="s">
        <v>39</v>
      </c>
      <c r="F475" s="12" t="s">
        <v>22</v>
      </c>
      <c r="G475" s="18">
        <v>38688</v>
      </c>
      <c r="H475" s="11" t="s">
        <v>24</v>
      </c>
      <c r="I475" s="17" t="s">
        <v>162</v>
      </c>
      <c r="J475" s="17" t="s">
        <v>84</v>
      </c>
      <c r="K475" s="30"/>
      <c r="L475" s="11" t="s">
        <v>27</v>
      </c>
      <c r="M475" s="11" t="s">
        <v>814</v>
      </c>
      <c r="N475" s="17" t="s">
        <v>43</v>
      </c>
      <c r="O475" s="175" t="s">
        <v>1575</v>
      </c>
      <c r="P475" s="175" t="s">
        <v>1568</v>
      </c>
      <c r="Q475" s="16"/>
    </row>
    <row r="476" spans="1:18" ht="28.5" customHeight="1">
      <c r="A476" s="5"/>
      <c r="B476" s="9">
        <v>471</v>
      </c>
      <c r="C476" s="19" t="s">
        <v>1579</v>
      </c>
      <c r="D476" s="11" t="s">
        <v>20</v>
      </c>
      <c r="E476" s="17" t="s">
        <v>21</v>
      </c>
      <c r="F476" s="12" t="s">
        <v>876</v>
      </c>
      <c r="G476" s="18" t="s">
        <v>1580</v>
      </c>
      <c r="H476" s="11" t="s">
        <v>24</v>
      </c>
      <c r="I476" s="17" t="s">
        <v>162</v>
      </c>
      <c r="J476" s="17" t="s">
        <v>26</v>
      </c>
      <c r="K476" s="30"/>
      <c r="L476" s="11" t="s">
        <v>181</v>
      </c>
      <c r="M476" s="11" t="s">
        <v>814</v>
      </c>
      <c r="N476" s="48" t="s">
        <v>29</v>
      </c>
      <c r="O476" s="175" t="s">
        <v>1581</v>
      </c>
      <c r="P476" s="175" t="s">
        <v>1582</v>
      </c>
      <c r="Q476" s="16"/>
    </row>
    <row r="477" spans="1:18" ht="18" customHeight="1">
      <c r="A477" s="5"/>
      <c r="B477" s="9">
        <v>472</v>
      </c>
      <c r="C477" s="16" t="s">
        <v>1583</v>
      </c>
      <c r="D477" s="11" t="s">
        <v>33</v>
      </c>
      <c r="E477" s="17" t="s">
        <v>21</v>
      </c>
      <c r="F477" s="12" t="s">
        <v>504</v>
      </c>
      <c r="G477" s="18">
        <v>37509</v>
      </c>
      <c r="H477" s="11" t="s">
        <v>24</v>
      </c>
      <c r="I477" s="17" t="s">
        <v>51</v>
      </c>
      <c r="J477" s="17" t="s">
        <v>78</v>
      </c>
      <c r="K477" s="30"/>
      <c r="L477" s="11" t="s">
        <v>181</v>
      </c>
      <c r="M477" s="11" t="s">
        <v>814</v>
      </c>
      <c r="N477" s="48" t="s">
        <v>36</v>
      </c>
      <c r="O477" s="175" t="s">
        <v>1584</v>
      </c>
      <c r="P477" s="175" t="s">
        <v>1582</v>
      </c>
      <c r="Q477" s="16"/>
    </row>
    <row r="478" spans="1:18" ht="26.5">
      <c r="A478" s="5"/>
      <c r="B478" s="9">
        <v>473</v>
      </c>
      <c r="C478" s="19" t="s">
        <v>1585</v>
      </c>
      <c r="D478" s="11" t="s">
        <v>20</v>
      </c>
      <c r="E478" s="17" t="s">
        <v>21</v>
      </c>
      <c r="F478" s="12" t="s">
        <v>22</v>
      </c>
      <c r="G478" s="18">
        <v>27761</v>
      </c>
      <c r="H478" s="11" t="s">
        <v>24</v>
      </c>
      <c r="I478" s="17" t="s">
        <v>88</v>
      </c>
      <c r="J478" s="17" t="s">
        <v>89</v>
      </c>
      <c r="K478" s="30"/>
      <c r="L478" s="11" t="s">
        <v>27</v>
      </c>
      <c r="M478" s="11" t="s">
        <v>814</v>
      </c>
      <c r="N478" s="31" t="s">
        <v>682</v>
      </c>
      <c r="O478" s="175" t="s">
        <v>1586</v>
      </c>
      <c r="P478" s="175" t="s">
        <v>1587</v>
      </c>
      <c r="Q478" s="16"/>
    </row>
    <row r="479" spans="1:18">
      <c r="A479" s="5"/>
      <c r="B479" s="9">
        <v>474</v>
      </c>
      <c r="C479" s="16" t="s">
        <v>889</v>
      </c>
      <c r="D479" s="11" t="s">
        <v>33</v>
      </c>
      <c r="E479" s="17" t="s">
        <v>21</v>
      </c>
      <c r="F479" s="12" t="s">
        <v>160</v>
      </c>
      <c r="G479" s="179" t="s">
        <v>1588</v>
      </c>
      <c r="H479" s="11" t="s">
        <v>24</v>
      </c>
      <c r="I479" s="17" t="s">
        <v>3602</v>
      </c>
      <c r="J479" s="17" t="s">
        <v>78</v>
      </c>
      <c r="K479" s="30"/>
      <c r="L479" s="11" t="s">
        <v>27</v>
      </c>
      <c r="M479" s="11" t="s">
        <v>814</v>
      </c>
      <c r="N479" s="17" t="s">
        <v>36</v>
      </c>
      <c r="O479" s="175" t="s">
        <v>1589</v>
      </c>
      <c r="P479" s="175" t="s">
        <v>1587</v>
      </c>
      <c r="Q479" s="9" t="s">
        <v>3689</v>
      </c>
    </row>
    <row r="480" spans="1:18">
      <c r="A480" s="5"/>
      <c r="B480" s="9">
        <v>475</v>
      </c>
      <c r="C480" s="16" t="s">
        <v>1590</v>
      </c>
      <c r="D480" s="11" t="s">
        <v>20</v>
      </c>
      <c r="E480" s="17" t="s">
        <v>39</v>
      </c>
      <c r="F480" s="12" t="s">
        <v>160</v>
      </c>
      <c r="G480" s="18">
        <v>38201</v>
      </c>
      <c r="H480" s="11" t="s">
        <v>24</v>
      </c>
      <c r="I480" s="17" t="s">
        <v>51</v>
      </c>
      <c r="J480" s="17" t="s">
        <v>84</v>
      </c>
      <c r="K480" s="30"/>
      <c r="L480" s="11" t="s">
        <v>27</v>
      </c>
      <c r="M480" s="11" t="s">
        <v>814</v>
      </c>
      <c r="N480" s="17" t="s">
        <v>43</v>
      </c>
      <c r="O480" s="175" t="s">
        <v>1591</v>
      </c>
      <c r="P480" s="175" t="s">
        <v>1587</v>
      </c>
      <c r="Q480" s="16"/>
    </row>
    <row r="481" spans="1:18">
      <c r="A481" s="5"/>
      <c r="B481" s="9">
        <v>476</v>
      </c>
      <c r="C481" s="16" t="s">
        <v>1592</v>
      </c>
      <c r="D481" s="11" t="s">
        <v>20</v>
      </c>
      <c r="E481" s="17" t="s">
        <v>39</v>
      </c>
      <c r="F481" s="12" t="s">
        <v>22</v>
      </c>
      <c r="G481" s="17" t="s">
        <v>1593</v>
      </c>
      <c r="H481" s="11" t="s">
        <v>24</v>
      </c>
      <c r="I481" s="17" t="s">
        <v>88</v>
      </c>
      <c r="J481" s="17" t="s">
        <v>84</v>
      </c>
      <c r="K481" s="30"/>
      <c r="L481" s="11" t="s">
        <v>27</v>
      </c>
      <c r="M481" s="11" t="s">
        <v>814</v>
      </c>
      <c r="N481" s="17" t="s">
        <v>43</v>
      </c>
      <c r="O481" s="175" t="s">
        <v>1594</v>
      </c>
      <c r="P481" s="175" t="s">
        <v>1587</v>
      </c>
      <c r="Q481" s="16"/>
    </row>
    <row r="482" spans="1:18">
      <c r="A482" s="5"/>
      <c r="B482" s="9">
        <v>477</v>
      </c>
      <c r="C482" s="16" t="s">
        <v>1595</v>
      </c>
      <c r="D482" s="11" t="s">
        <v>33</v>
      </c>
      <c r="E482" s="17" t="s">
        <v>39</v>
      </c>
      <c r="F482" s="12" t="s">
        <v>22</v>
      </c>
      <c r="G482" s="17" t="s">
        <v>1596</v>
      </c>
      <c r="H482" s="11" t="s">
        <v>24</v>
      </c>
      <c r="I482" s="17" t="s">
        <v>83</v>
      </c>
      <c r="J482" s="17" t="s">
        <v>84</v>
      </c>
      <c r="K482" s="30"/>
      <c r="L482" s="11" t="s">
        <v>27</v>
      </c>
      <c r="M482" s="11" t="s">
        <v>814</v>
      </c>
      <c r="N482" s="17" t="s">
        <v>43</v>
      </c>
      <c r="O482" s="175" t="s">
        <v>1597</v>
      </c>
      <c r="P482" s="175" t="s">
        <v>1587</v>
      </c>
      <c r="Q482" s="16"/>
    </row>
    <row r="483" spans="1:18">
      <c r="A483" s="5"/>
      <c r="B483" s="9">
        <v>478</v>
      </c>
      <c r="C483" s="16" t="s">
        <v>1598</v>
      </c>
      <c r="D483" s="11" t="s">
        <v>20</v>
      </c>
      <c r="E483" s="17" t="s">
        <v>39</v>
      </c>
      <c r="F483" s="12" t="s">
        <v>82</v>
      </c>
      <c r="G483" s="17" t="s">
        <v>1599</v>
      </c>
      <c r="H483" s="11" t="s">
        <v>24</v>
      </c>
      <c r="I483" s="17" t="s">
        <v>83</v>
      </c>
      <c r="J483" s="17" t="s">
        <v>84</v>
      </c>
      <c r="K483" s="30"/>
      <c r="L483" s="11" t="s">
        <v>27</v>
      </c>
      <c r="M483" s="11" t="s">
        <v>814</v>
      </c>
      <c r="N483" s="17" t="s">
        <v>43</v>
      </c>
      <c r="O483" s="175" t="s">
        <v>1600</v>
      </c>
      <c r="P483" s="175" t="s">
        <v>1587</v>
      </c>
      <c r="Q483" s="16"/>
    </row>
    <row r="484" spans="1:18">
      <c r="A484" s="5"/>
      <c r="B484" s="9">
        <v>479</v>
      </c>
      <c r="C484" s="16" t="s">
        <v>1601</v>
      </c>
      <c r="D484" s="11" t="s">
        <v>20</v>
      </c>
      <c r="E484" s="17" t="s">
        <v>39</v>
      </c>
      <c r="F484" s="12" t="s">
        <v>82</v>
      </c>
      <c r="G484" s="18">
        <v>42561</v>
      </c>
      <c r="H484" s="11" t="s">
        <v>24</v>
      </c>
      <c r="I484" s="17" t="s">
        <v>47</v>
      </c>
      <c r="J484" s="17" t="s">
        <v>69</v>
      </c>
      <c r="K484" s="30"/>
      <c r="L484" s="11" t="s">
        <v>27</v>
      </c>
      <c r="M484" s="11" t="s">
        <v>814</v>
      </c>
      <c r="N484" s="17" t="s">
        <v>43</v>
      </c>
      <c r="O484" s="175" t="s">
        <v>1602</v>
      </c>
      <c r="P484" s="175" t="s">
        <v>1587</v>
      </c>
      <c r="Q484" s="16"/>
    </row>
    <row r="485" spans="1:18" ht="26.5">
      <c r="A485" s="5"/>
      <c r="B485" s="9">
        <v>480</v>
      </c>
      <c r="C485" s="19" t="s">
        <v>1603</v>
      </c>
      <c r="D485" s="11" t="s">
        <v>33</v>
      </c>
      <c r="E485" s="17" t="s">
        <v>39</v>
      </c>
      <c r="F485" s="12" t="s">
        <v>22</v>
      </c>
      <c r="G485" s="18" t="s">
        <v>1604</v>
      </c>
      <c r="H485" s="11" t="s">
        <v>24</v>
      </c>
      <c r="I485" s="17" t="s">
        <v>136</v>
      </c>
      <c r="J485" s="17" t="s">
        <v>26</v>
      </c>
      <c r="K485" s="30"/>
      <c r="L485" s="11" t="s">
        <v>27</v>
      </c>
      <c r="M485" s="11" t="s">
        <v>814</v>
      </c>
      <c r="N485" s="31" t="s">
        <v>673</v>
      </c>
      <c r="O485" s="175" t="s">
        <v>1605</v>
      </c>
      <c r="P485" s="175" t="s">
        <v>1606</v>
      </c>
      <c r="Q485" s="9" t="s">
        <v>3693</v>
      </c>
    </row>
    <row r="486" spans="1:18" ht="26.5">
      <c r="A486" s="5"/>
      <c r="B486" s="9">
        <v>481</v>
      </c>
      <c r="C486" s="19" t="s">
        <v>1607</v>
      </c>
      <c r="D486" s="11" t="s">
        <v>20</v>
      </c>
      <c r="E486" s="17" t="s">
        <v>39</v>
      </c>
      <c r="F486" s="12" t="s">
        <v>792</v>
      </c>
      <c r="G486" s="18">
        <v>34830</v>
      </c>
      <c r="H486" s="11" t="s">
        <v>24</v>
      </c>
      <c r="I486" s="17" t="s">
        <v>136</v>
      </c>
      <c r="J486" s="17" t="s">
        <v>1608</v>
      </c>
      <c r="K486" s="30"/>
      <c r="L486" s="11" t="s">
        <v>27</v>
      </c>
      <c r="M486" s="11" t="s">
        <v>814</v>
      </c>
      <c r="N486" s="31" t="s">
        <v>29</v>
      </c>
      <c r="O486" s="175" t="s">
        <v>1609</v>
      </c>
      <c r="P486" s="175" t="s">
        <v>1610</v>
      </c>
      <c r="Q486" s="16"/>
    </row>
    <row r="487" spans="1:18">
      <c r="A487" s="5"/>
      <c r="B487" s="9">
        <v>482</v>
      </c>
      <c r="C487" s="16" t="s">
        <v>1611</v>
      </c>
      <c r="D487" s="11" t="s">
        <v>20</v>
      </c>
      <c r="E487" s="17" t="s">
        <v>39</v>
      </c>
      <c r="F487" s="12" t="s">
        <v>1612</v>
      </c>
      <c r="G487" s="18">
        <v>38175</v>
      </c>
      <c r="H487" s="11" t="s">
        <v>24</v>
      </c>
      <c r="I487" s="17" t="s">
        <v>88</v>
      </c>
      <c r="J487" s="17" t="s">
        <v>84</v>
      </c>
      <c r="K487" s="30"/>
      <c r="L487" s="11" t="s">
        <v>27</v>
      </c>
      <c r="M487" s="11" t="s">
        <v>814</v>
      </c>
      <c r="N487" s="17" t="s">
        <v>507</v>
      </c>
      <c r="O487" s="175" t="s">
        <v>1613</v>
      </c>
      <c r="P487" s="175" t="s">
        <v>1610</v>
      </c>
      <c r="Q487" s="16"/>
    </row>
    <row r="488" spans="1:18" ht="26.5">
      <c r="A488" s="5"/>
      <c r="B488" s="9">
        <v>483</v>
      </c>
      <c r="C488" s="19" t="s">
        <v>1614</v>
      </c>
      <c r="D488" s="11" t="s">
        <v>33</v>
      </c>
      <c r="E488" s="17" t="s">
        <v>39</v>
      </c>
      <c r="F488" s="12" t="s">
        <v>1403</v>
      </c>
      <c r="G488" s="18">
        <v>37449</v>
      </c>
      <c r="H488" s="11" t="s">
        <v>24</v>
      </c>
      <c r="I488" s="17" t="s">
        <v>136</v>
      </c>
      <c r="J488" s="17" t="s">
        <v>84</v>
      </c>
      <c r="K488" s="30"/>
      <c r="L488" s="11" t="s">
        <v>27</v>
      </c>
      <c r="M488" s="11" t="s">
        <v>814</v>
      </c>
      <c r="N488" s="31" t="s">
        <v>29</v>
      </c>
      <c r="O488" s="175" t="s">
        <v>1615</v>
      </c>
      <c r="P488" s="175" t="s">
        <v>1616</v>
      </c>
      <c r="Q488" s="9" t="s">
        <v>3693</v>
      </c>
      <c r="R488" s="5"/>
    </row>
    <row r="489" spans="1:18">
      <c r="A489" s="5"/>
      <c r="B489" s="9">
        <v>484</v>
      </c>
      <c r="C489" s="16" t="s">
        <v>1617</v>
      </c>
      <c r="D489" s="11" t="s">
        <v>20</v>
      </c>
      <c r="E489" s="17" t="s">
        <v>39</v>
      </c>
      <c r="F489" s="12" t="s">
        <v>1403</v>
      </c>
      <c r="G489" s="18">
        <v>39270</v>
      </c>
      <c r="H489" s="11" t="s">
        <v>24</v>
      </c>
      <c r="I489" s="17" t="s">
        <v>88</v>
      </c>
      <c r="J489" s="17" t="s">
        <v>84</v>
      </c>
      <c r="K489" s="30"/>
      <c r="L489" s="11" t="s">
        <v>27</v>
      </c>
      <c r="M489" s="11" t="s">
        <v>814</v>
      </c>
      <c r="N489" s="17" t="s">
        <v>507</v>
      </c>
      <c r="O489" s="175" t="s">
        <v>1618</v>
      </c>
      <c r="P489" s="175" t="s">
        <v>1616</v>
      </c>
      <c r="Q489" s="16"/>
      <c r="R489" s="5"/>
    </row>
    <row r="490" spans="1:18">
      <c r="A490" s="5"/>
      <c r="B490" s="9">
        <v>485</v>
      </c>
      <c r="C490" s="16" t="s">
        <v>1619</v>
      </c>
      <c r="D490" s="11" t="s">
        <v>33</v>
      </c>
      <c r="E490" s="17" t="s">
        <v>39</v>
      </c>
      <c r="F490" s="12" t="s">
        <v>1403</v>
      </c>
      <c r="G490" s="18">
        <v>40544</v>
      </c>
      <c r="H490" s="11" t="s">
        <v>24</v>
      </c>
      <c r="I490" s="17" t="s">
        <v>363</v>
      </c>
      <c r="J490" s="17" t="s">
        <v>84</v>
      </c>
      <c r="K490" s="30"/>
      <c r="L490" s="11" t="s">
        <v>27</v>
      </c>
      <c r="M490" s="11" t="s">
        <v>814</v>
      </c>
      <c r="N490" s="17" t="s">
        <v>507</v>
      </c>
      <c r="O490" s="175" t="s">
        <v>1620</v>
      </c>
      <c r="P490" s="175" t="s">
        <v>1616</v>
      </c>
      <c r="Q490" s="16"/>
      <c r="R490" s="5"/>
    </row>
    <row r="491" spans="1:18" ht="26.5">
      <c r="A491" s="5"/>
      <c r="B491" s="9">
        <v>486</v>
      </c>
      <c r="C491" s="19" t="s">
        <v>1621</v>
      </c>
      <c r="D491" s="11" t="s">
        <v>20</v>
      </c>
      <c r="E491" s="17" t="s">
        <v>1034</v>
      </c>
      <c r="F491" s="12" t="s">
        <v>22</v>
      </c>
      <c r="G491" s="18">
        <v>24630</v>
      </c>
      <c r="H491" s="11" t="s">
        <v>24</v>
      </c>
      <c r="I491" s="17" t="s">
        <v>136</v>
      </c>
      <c r="J491" s="17" t="s">
        <v>89</v>
      </c>
      <c r="K491" s="30"/>
      <c r="L491" s="11" t="s">
        <v>27</v>
      </c>
      <c r="M491" s="11" t="s">
        <v>814</v>
      </c>
      <c r="N491" s="31" t="s">
        <v>29</v>
      </c>
      <c r="O491" s="175" t="s">
        <v>1622</v>
      </c>
      <c r="P491" s="175" t="s">
        <v>1623</v>
      </c>
      <c r="Q491" s="16"/>
      <c r="R491" s="5"/>
    </row>
    <row r="492" spans="1:18">
      <c r="A492" s="5"/>
      <c r="B492" s="9">
        <v>487</v>
      </c>
      <c r="C492" s="16" t="s">
        <v>1624</v>
      </c>
      <c r="D492" s="11" t="s">
        <v>33</v>
      </c>
      <c r="E492" s="17" t="s">
        <v>21</v>
      </c>
      <c r="F492" s="12" t="s">
        <v>792</v>
      </c>
      <c r="G492" s="18">
        <v>26482</v>
      </c>
      <c r="H492" s="11" t="s">
        <v>24</v>
      </c>
      <c r="I492" s="17" t="s">
        <v>88</v>
      </c>
      <c r="J492" s="17" t="s">
        <v>78</v>
      </c>
      <c r="K492" s="30"/>
      <c r="L492" s="11" t="s">
        <v>27</v>
      </c>
      <c r="M492" s="11" t="s">
        <v>814</v>
      </c>
      <c r="N492" s="17" t="s">
        <v>36</v>
      </c>
      <c r="O492" s="175" t="s">
        <v>1625</v>
      </c>
      <c r="P492" s="175" t="s">
        <v>1623</v>
      </c>
      <c r="Q492" s="9" t="s">
        <v>3693</v>
      </c>
      <c r="R492" s="5"/>
    </row>
    <row r="493" spans="1:18">
      <c r="A493" s="5"/>
      <c r="B493" s="9">
        <v>488</v>
      </c>
      <c r="C493" s="16" t="s">
        <v>1631</v>
      </c>
      <c r="D493" s="11" t="s">
        <v>20</v>
      </c>
      <c r="E493" s="17" t="s">
        <v>21</v>
      </c>
      <c r="F493" s="12" t="s">
        <v>22</v>
      </c>
      <c r="G493" s="17" t="s">
        <v>1632</v>
      </c>
      <c r="H493" s="11" t="s">
        <v>24</v>
      </c>
      <c r="I493" s="17" t="s">
        <v>132</v>
      </c>
      <c r="J493" s="17" t="s">
        <v>146</v>
      </c>
      <c r="K493" s="30"/>
      <c r="L493" s="11" t="s">
        <v>27</v>
      </c>
      <c r="M493" s="11" t="s">
        <v>814</v>
      </c>
      <c r="N493" s="17" t="s">
        <v>43</v>
      </c>
      <c r="O493" s="175" t="s">
        <v>1633</v>
      </c>
      <c r="P493" s="175" t="s">
        <v>1623</v>
      </c>
      <c r="Q493" s="16"/>
      <c r="R493" s="5"/>
    </row>
    <row r="494" spans="1:18">
      <c r="A494" s="5"/>
      <c r="B494" s="9">
        <v>489</v>
      </c>
      <c r="C494" s="16" t="s">
        <v>1626</v>
      </c>
      <c r="D494" s="11" t="s">
        <v>33</v>
      </c>
      <c r="E494" s="17" t="s">
        <v>21</v>
      </c>
      <c r="F494" s="12" t="s">
        <v>22</v>
      </c>
      <c r="G494" s="18">
        <v>36409</v>
      </c>
      <c r="H494" s="11" t="s">
        <v>24</v>
      </c>
      <c r="I494" s="17" t="s">
        <v>51</v>
      </c>
      <c r="J494" s="17" t="s">
        <v>78</v>
      </c>
      <c r="K494" s="30"/>
      <c r="L494" s="11" t="s">
        <v>27</v>
      </c>
      <c r="M494" s="11" t="s">
        <v>814</v>
      </c>
      <c r="N494" s="17" t="s">
        <v>43</v>
      </c>
      <c r="O494" s="175" t="s">
        <v>1627</v>
      </c>
      <c r="P494" s="175" t="s">
        <v>1623</v>
      </c>
      <c r="Q494" s="16"/>
      <c r="R494" s="5"/>
    </row>
    <row r="495" spans="1:18">
      <c r="A495" s="5"/>
      <c r="B495" s="9">
        <v>490</v>
      </c>
      <c r="C495" s="16" t="s">
        <v>1628</v>
      </c>
      <c r="D495" s="11" t="s">
        <v>33</v>
      </c>
      <c r="E495" s="17" t="s">
        <v>39</v>
      </c>
      <c r="F495" s="12" t="s">
        <v>22</v>
      </c>
      <c r="G495" s="17" t="s">
        <v>1629</v>
      </c>
      <c r="H495" s="11" t="s">
        <v>24</v>
      </c>
      <c r="I495" s="17" t="s">
        <v>162</v>
      </c>
      <c r="J495" s="17" t="s">
        <v>84</v>
      </c>
      <c r="K495" s="30"/>
      <c r="L495" s="11" t="s">
        <v>27</v>
      </c>
      <c r="M495" s="11" t="s">
        <v>814</v>
      </c>
      <c r="N495" s="17" t="s">
        <v>43</v>
      </c>
      <c r="O495" s="175" t="s">
        <v>1630</v>
      </c>
      <c r="P495" s="175" t="s">
        <v>1623</v>
      </c>
      <c r="Q495" s="16"/>
      <c r="R495" s="5"/>
    </row>
    <row r="496" spans="1:18" ht="26.5">
      <c r="A496" s="5"/>
      <c r="B496" s="9">
        <v>491</v>
      </c>
      <c r="C496" s="19" t="s">
        <v>1641</v>
      </c>
      <c r="D496" s="11" t="s">
        <v>20</v>
      </c>
      <c r="E496" s="17" t="s">
        <v>21</v>
      </c>
      <c r="F496" s="12" t="s">
        <v>1391</v>
      </c>
      <c r="G496" s="17" t="s">
        <v>1642</v>
      </c>
      <c r="H496" s="11" t="s">
        <v>24</v>
      </c>
      <c r="I496" s="17" t="s">
        <v>319</v>
      </c>
      <c r="J496" s="17" t="s">
        <v>89</v>
      </c>
      <c r="K496" s="30"/>
      <c r="L496" s="11" t="s">
        <v>27</v>
      </c>
      <c r="M496" s="11" t="s">
        <v>814</v>
      </c>
      <c r="N496" s="31" t="s">
        <v>29</v>
      </c>
      <c r="O496" s="175" t="s">
        <v>1643</v>
      </c>
      <c r="P496" s="175" t="s">
        <v>1644</v>
      </c>
      <c r="Q496" s="16"/>
      <c r="R496" s="5"/>
    </row>
    <row r="497" spans="1:18">
      <c r="A497" s="5"/>
      <c r="B497" s="9">
        <v>492</v>
      </c>
      <c r="C497" s="16" t="s">
        <v>1645</v>
      </c>
      <c r="D497" s="11" t="s">
        <v>33</v>
      </c>
      <c r="E497" s="17" t="s">
        <v>21</v>
      </c>
      <c r="F497" s="12" t="s">
        <v>160</v>
      </c>
      <c r="G497" s="17" t="s">
        <v>1646</v>
      </c>
      <c r="H497" s="11" t="s">
        <v>24</v>
      </c>
      <c r="I497" s="17" t="s">
        <v>25</v>
      </c>
      <c r="J497" s="17" t="s">
        <v>204</v>
      </c>
      <c r="K497" s="30"/>
      <c r="L497" s="11" t="s">
        <v>27</v>
      </c>
      <c r="M497" s="11" t="s">
        <v>814</v>
      </c>
      <c r="N497" s="17" t="s">
        <v>36</v>
      </c>
      <c r="O497" s="175" t="s">
        <v>1647</v>
      </c>
      <c r="P497" s="175" t="s">
        <v>1644</v>
      </c>
      <c r="Q497" s="9" t="s">
        <v>3700</v>
      </c>
      <c r="R497" s="5"/>
    </row>
    <row r="498" spans="1:18">
      <c r="A498" s="5"/>
      <c r="B498" s="9">
        <v>493</v>
      </c>
      <c r="C498" s="16" t="s">
        <v>1648</v>
      </c>
      <c r="D498" s="11" t="s">
        <v>33</v>
      </c>
      <c r="E498" s="17" t="s">
        <v>39</v>
      </c>
      <c r="F498" s="12" t="s">
        <v>160</v>
      </c>
      <c r="G498" s="17" t="s">
        <v>1649</v>
      </c>
      <c r="H498" s="11" t="s">
        <v>24</v>
      </c>
      <c r="I498" s="17" t="s">
        <v>83</v>
      </c>
      <c r="J498" s="17" t="s">
        <v>84</v>
      </c>
      <c r="K498" s="30"/>
      <c r="L498" s="11" t="s">
        <v>27</v>
      </c>
      <c r="M498" s="11" t="s">
        <v>814</v>
      </c>
      <c r="N498" s="17" t="s">
        <v>43</v>
      </c>
      <c r="O498" s="175" t="s">
        <v>1650</v>
      </c>
      <c r="P498" s="175" t="s">
        <v>1644</v>
      </c>
      <c r="Q498" s="16"/>
      <c r="R498" s="5"/>
    </row>
    <row r="499" spans="1:18">
      <c r="A499" s="5"/>
      <c r="B499" s="9">
        <v>494</v>
      </c>
      <c r="C499" s="16" t="s">
        <v>1651</v>
      </c>
      <c r="D499" s="11" t="s">
        <v>20</v>
      </c>
      <c r="E499" s="17" t="s">
        <v>39</v>
      </c>
      <c r="F499" s="12" t="s">
        <v>1652</v>
      </c>
      <c r="G499" s="17" t="s">
        <v>1653</v>
      </c>
      <c r="H499" s="11" t="s">
        <v>24</v>
      </c>
      <c r="I499" s="17" t="s">
        <v>47</v>
      </c>
      <c r="J499" s="17" t="s">
        <v>1654</v>
      </c>
      <c r="K499" s="30"/>
      <c r="L499" s="11" t="s">
        <v>27</v>
      </c>
      <c r="M499" s="11" t="s">
        <v>814</v>
      </c>
      <c r="N499" s="17" t="s">
        <v>43</v>
      </c>
      <c r="O499" s="175" t="s">
        <v>1655</v>
      </c>
      <c r="P499" s="175" t="s">
        <v>1644</v>
      </c>
      <c r="Q499" s="16"/>
      <c r="R499" s="5"/>
    </row>
    <row r="500" spans="1:18">
      <c r="A500" s="5"/>
      <c r="B500" s="9">
        <v>495</v>
      </c>
      <c r="C500" s="16" t="s">
        <v>1656</v>
      </c>
      <c r="D500" s="11" t="s">
        <v>33</v>
      </c>
      <c r="E500" s="17" t="s">
        <v>39</v>
      </c>
      <c r="F500" s="12" t="s">
        <v>1652</v>
      </c>
      <c r="G500" s="17" t="s">
        <v>1657</v>
      </c>
      <c r="H500" s="11" t="s">
        <v>24</v>
      </c>
      <c r="I500" s="17" t="s">
        <v>47</v>
      </c>
      <c r="J500" s="17"/>
      <c r="K500" s="30"/>
      <c r="L500" s="11" t="s">
        <v>27</v>
      </c>
      <c r="M500" s="11" t="s">
        <v>814</v>
      </c>
      <c r="N500" s="31" t="s">
        <v>43</v>
      </c>
      <c r="O500" s="175" t="s">
        <v>1658</v>
      </c>
      <c r="P500" s="175" t="s">
        <v>1644</v>
      </c>
      <c r="Q500" s="16"/>
      <c r="R500" s="5"/>
    </row>
    <row r="501" spans="1:18" ht="26.5">
      <c r="A501" s="5"/>
      <c r="B501" s="9">
        <v>496</v>
      </c>
      <c r="C501" s="19" t="s">
        <v>1659</v>
      </c>
      <c r="D501" s="11" t="s">
        <v>20</v>
      </c>
      <c r="E501" s="17" t="s">
        <v>21</v>
      </c>
      <c r="F501" s="12" t="s">
        <v>1660</v>
      </c>
      <c r="G501" s="17" t="s">
        <v>1661</v>
      </c>
      <c r="H501" s="11" t="s">
        <v>24</v>
      </c>
      <c r="I501" s="17" t="s">
        <v>1789</v>
      </c>
      <c r="J501" s="17" t="s">
        <v>89</v>
      </c>
      <c r="K501" s="30"/>
      <c r="L501" s="11" t="s">
        <v>27</v>
      </c>
      <c r="M501" s="11" t="s">
        <v>814</v>
      </c>
      <c r="N501" s="31" t="s">
        <v>29</v>
      </c>
      <c r="O501" s="175" t="s">
        <v>1662</v>
      </c>
      <c r="P501" s="175" t="s">
        <v>1663</v>
      </c>
      <c r="Q501" s="16"/>
      <c r="R501" s="5"/>
    </row>
    <row r="502" spans="1:18">
      <c r="A502" s="5"/>
      <c r="B502" s="9">
        <v>497</v>
      </c>
      <c r="C502" s="16" t="s">
        <v>1664</v>
      </c>
      <c r="D502" s="9" t="s">
        <v>33</v>
      </c>
      <c r="E502" s="20" t="s">
        <v>21</v>
      </c>
      <c r="F502" s="8" t="s">
        <v>22</v>
      </c>
      <c r="G502" s="20" t="s">
        <v>1665</v>
      </c>
      <c r="H502" s="9" t="s">
        <v>24</v>
      </c>
      <c r="I502" s="20" t="s">
        <v>1789</v>
      </c>
      <c r="J502" s="20" t="s">
        <v>78</v>
      </c>
      <c r="K502" s="16"/>
      <c r="L502" s="9" t="s">
        <v>27</v>
      </c>
      <c r="M502" s="9" t="s">
        <v>814</v>
      </c>
      <c r="N502" s="20" t="s">
        <v>36</v>
      </c>
      <c r="O502" s="177" t="s">
        <v>1666</v>
      </c>
      <c r="P502" s="177" t="s">
        <v>1663</v>
      </c>
      <c r="Q502" s="9" t="s">
        <v>3700</v>
      </c>
      <c r="R502" s="5"/>
    </row>
    <row r="503" spans="1:18">
      <c r="A503" s="5"/>
      <c r="B503" s="9">
        <v>498</v>
      </c>
      <c r="C503" s="16" t="s">
        <v>1667</v>
      </c>
      <c r="D503" s="9" t="s">
        <v>33</v>
      </c>
      <c r="E503" s="20" t="s">
        <v>39</v>
      </c>
      <c r="F503" s="8" t="s">
        <v>1668</v>
      </c>
      <c r="G503" s="176" t="s">
        <v>1669</v>
      </c>
      <c r="H503" s="9" t="s">
        <v>24</v>
      </c>
      <c r="I503" s="20" t="s">
        <v>47</v>
      </c>
      <c r="J503" s="20" t="s">
        <v>69</v>
      </c>
      <c r="K503" s="16"/>
      <c r="L503" s="9" t="s">
        <v>27</v>
      </c>
      <c r="M503" s="11" t="s">
        <v>814</v>
      </c>
      <c r="N503" s="20" t="s">
        <v>43</v>
      </c>
      <c r="O503" s="177" t="s">
        <v>1670</v>
      </c>
      <c r="P503" s="177" t="s">
        <v>1663</v>
      </c>
      <c r="Q503" s="16"/>
      <c r="R503" s="5"/>
    </row>
    <row r="504" spans="1:18" ht="26.5">
      <c r="A504" s="5"/>
      <c r="B504" s="9">
        <v>499</v>
      </c>
      <c r="C504" s="19" t="s">
        <v>1673</v>
      </c>
      <c r="D504" s="11" t="s">
        <v>20</v>
      </c>
      <c r="E504" s="17" t="s">
        <v>198</v>
      </c>
      <c r="F504" s="12" t="s">
        <v>792</v>
      </c>
      <c r="G504" s="18">
        <v>23784</v>
      </c>
      <c r="H504" s="11" t="s">
        <v>24</v>
      </c>
      <c r="I504" s="17" t="s">
        <v>3606</v>
      </c>
      <c r="J504" s="17" t="s">
        <v>89</v>
      </c>
      <c r="K504" s="30"/>
      <c r="L504" s="11" t="s">
        <v>27</v>
      </c>
      <c r="M504" s="11" t="s">
        <v>814</v>
      </c>
      <c r="N504" s="31" t="s">
        <v>29</v>
      </c>
      <c r="O504" s="175" t="s">
        <v>1674</v>
      </c>
      <c r="P504" s="175" t="s">
        <v>1675</v>
      </c>
      <c r="Q504" s="9" t="s">
        <v>3693</v>
      </c>
      <c r="R504" s="5"/>
    </row>
    <row r="505" spans="1:18" ht="26.5">
      <c r="A505" s="5"/>
      <c r="B505" s="9">
        <v>500</v>
      </c>
      <c r="C505" s="19" t="s">
        <v>1676</v>
      </c>
      <c r="D505" s="11" t="s">
        <v>20</v>
      </c>
      <c r="E505" s="17" t="s">
        <v>21</v>
      </c>
      <c r="F505" s="12" t="s">
        <v>1677</v>
      </c>
      <c r="G505" s="18">
        <v>26303</v>
      </c>
      <c r="H505" s="11" t="s">
        <v>24</v>
      </c>
      <c r="I505" s="17" t="s">
        <v>319</v>
      </c>
      <c r="J505" s="17" t="s">
        <v>26</v>
      </c>
      <c r="K505" s="30"/>
      <c r="L505" s="11" t="s">
        <v>27</v>
      </c>
      <c r="M505" s="11" t="s">
        <v>814</v>
      </c>
      <c r="N505" s="31" t="s">
        <v>29</v>
      </c>
      <c r="O505" s="175" t="s">
        <v>1678</v>
      </c>
      <c r="P505" s="175" t="s">
        <v>1679</v>
      </c>
      <c r="Q505" s="16"/>
      <c r="R505" s="5"/>
    </row>
    <row r="506" spans="1:18">
      <c r="A506" s="5"/>
      <c r="B506" s="9">
        <v>501</v>
      </c>
      <c r="C506" s="16" t="s">
        <v>1680</v>
      </c>
      <c r="D506" s="11" t="s">
        <v>33</v>
      </c>
      <c r="E506" s="17" t="s">
        <v>21</v>
      </c>
      <c r="F506" s="12" t="s">
        <v>160</v>
      </c>
      <c r="G506" s="18">
        <v>25205</v>
      </c>
      <c r="H506" s="11" t="s">
        <v>24</v>
      </c>
      <c r="I506" s="17" t="s">
        <v>25</v>
      </c>
      <c r="J506" s="17" t="s">
        <v>35</v>
      </c>
      <c r="K506" s="30"/>
      <c r="L506" s="11" t="s">
        <v>27</v>
      </c>
      <c r="M506" s="11" t="s">
        <v>814</v>
      </c>
      <c r="N506" s="17" t="s">
        <v>36</v>
      </c>
      <c r="O506" s="175" t="s">
        <v>1681</v>
      </c>
      <c r="P506" s="175" t="s">
        <v>1679</v>
      </c>
      <c r="Q506" s="16"/>
      <c r="R506" s="5"/>
    </row>
    <row r="507" spans="1:18">
      <c r="A507" s="5"/>
      <c r="B507" s="9">
        <v>502</v>
      </c>
      <c r="C507" s="16" t="s">
        <v>1682</v>
      </c>
      <c r="D507" s="11" t="s">
        <v>33</v>
      </c>
      <c r="E507" s="17" t="s">
        <v>39</v>
      </c>
      <c r="F507" s="12" t="s">
        <v>22</v>
      </c>
      <c r="G507" s="18">
        <v>38111</v>
      </c>
      <c r="H507" s="11" t="s">
        <v>24</v>
      </c>
      <c r="I507" s="17" t="s">
        <v>51</v>
      </c>
      <c r="J507" s="17" t="s">
        <v>84</v>
      </c>
      <c r="K507" s="30"/>
      <c r="L507" s="11" t="s">
        <v>27</v>
      </c>
      <c r="M507" s="11" t="s">
        <v>814</v>
      </c>
      <c r="N507" s="17" t="s">
        <v>43</v>
      </c>
      <c r="O507" s="175" t="s">
        <v>1683</v>
      </c>
      <c r="P507" s="175" t="s">
        <v>1679</v>
      </c>
      <c r="Q507" s="16"/>
      <c r="R507" s="5"/>
    </row>
    <row r="508" spans="1:18" ht="26.5">
      <c r="A508" s="5"/>
      <c r="B508" s="9">
        <v>503</v>
      </c>
      <c r="C508" s="19" t="s">
        <v>3641</v>
      </c>
      <c r="D508" s="11" t="s">
        <v>33</v>
      </c>
      <c r="E508" s="17" t="s">
        <v>198</v>
      </c>
      <c r="F508" s="12" t="s">
        <v>22</v>
      </c>
      <c r="G508" s="18">
        <v>14799</v>
      </c>
      <c r="H508" s="11" t="s">
        <v>24</v>
      </c>
      <c r="I508" s="17" t="s">
        <v>88</v>
      </c>
      <c r="J508" s="17" t="s">
        <v>78</v>
      </c>
      <c r="K508" s="30"/>
      <c r="L508" s="11" t="s">
        <v>27</v>
      </c>
      <c r="M508" s="11" t="s">
        <v>814</v>
      </c>
      <c r="N508" s="31" t="s">
        <v>231</v>
      </c>
      <c r="O508" s="175" t="s">
        <v>3642</v>
      </c>
      <c r="P508" s="175" t="s">
        <v>3643</v>
      </c>
      <c r="Q508" s="9" t="s">
        <v>3693</v>
      </c>
      <c r="R508" s="5"/>
    </row>
    <row r="509" spans="1:18" ht="26.5">
      <c r="A509" s="5"/>
      <c r="B509" s="9">
        <v>504</v>
      </c>
      <c r="C509" s="19" t="s">
        <v>1684</v>
      </c>
      <c r="D509" s="11" t="s">
        <v>33</v>
      </c>
      <c r="E509" s="17" t="s">
        <v>39</v>
      </c>
      <c r="F509" s="12" t="s">
        <v>803</v>
      </c>
      <c r="G509" s="18">
        <v>24964</v>
      </c>
      <c r="H509" s="11" t="s">
        <v>24</v>
      </c>
      <c r="I509" s="17" t="s">
        <v>3603</v>
      </c>
      <c r="J509" s="17" t="s">
        <v>26</v>
      </c>
      <c r="K509" s="30"/>
      <c r="L509" s="11" t="s">
        <v>27</v>
      </c>
      <c r="M509" s="11" t="s">
        <v>814</v>
      </c>
      <c r="N509" s="31" t="s">
        <v>29</v>
      </c>
      <c r="O509" s="175" t="s">
        <v>1685</v>
      </c>
      <c r="P509" s="175" t="s">
        <v>1686</v>
      </c>
      <c r="Q509" s="16"/>
      <c r="R509" s="5"/>
    </row>
    <row r="510" spans="1:18" ht="26.5">
      <c r="A510" s="5"/>
      <c r="B510" s="9">
        <v>505</v>
      </c>
      <c r="C510" s="19" t="s">
        <v>1687</v>
      </c>
      <c r="D510" s="11" t="s">
        <v>20</v>
      </c>
      <c r="E510" s="17" t="s">
        <v>21</v>
      </c>
      <c r="F510" s="12" t="s">
        <v>792</v>
      </c>
      <c r="G510" s="18">
        <v>28287</v>
      </c>
      <c r="H510" s="11" t="s">
        <v>24</v>
      </c>
      <c r="I510" s="17" t="s">
        <v>88</v>
      </c>
      <c r="J510" s="17" t="s">
        <v>89</v>
      </c>
      <c r="K510" s="30"/>
      <c r="L510" s="11" t="s">
        <v>27</v>
      </c>
      <c r="M510" s="11" t="s">
        <v>814</v>
      </c>
      <c r="N510" s="31" t="s">
        <v>29</v>
      </c>
      <c r="O510" s="175" t="s">
        <v>1688</v>
      </c>
      <c r="P510" s="175" t="s">
        <v>1689</v>
      </c>
      <c r="Q510" s="16"/>
      <c r="R510" s="5"/>
    </row>
    <row r="511" spans="1:18">
      <c r="A511" s="5"/>
      <c r="B511" s="9">
        <v>506</v>
      </c>
      <c r="C511" s="16" t="s">
        <v>1690</v>
      </c>
      <c r="D511" s="11" t="s">
        <v>33</v>
      </c>
      <c r="E511" s="17" t="s">
        <v>21</v>
      </c>
      <c r="F511" s="12" t="s">
        <v>792</v>
      </c>
      <c r="G511" s="18">
        <v>30865</v>
      </c>
      <c r="H511" s="11" t="s">
        <v>24</v>
      </c>
      <c r="I511" s="17" t="s">
        <v>88</v>
      </c>
      <c r="J511" s="17" t="s">
        <v>78</v>
      </c>
      <c r="K511" s="30"/>
      <c r="L511" s="11" t="s">
        <v>27</v>
      </c>
      <c r="M511" s="11" t="s">
        <v>814</v>
      </c>
      <c r="N511" s="17" t="s">
        <v>36</v>
      </c>
      <c r="O511" s="175" t="s">
        <v>1691</v>
      </c>
      <c r="P511" s="175" t="s">
        <v>1689</v>
      </c>
      <c r="Q511" s="16"/>
      <c r="R511" s="5"/>
    </row>
    <row r="512" spans="1:18">
      <c r="A512" s="5"/>
      <c r="B512" s="9">
        <v>507</v>
      </c>
      <c r="C512" s="16" t="s">
        <v>1692</v>
      </c>
      <c r="D512" s="11" t="s">
        <v>33</v>
      </c>
      <c r="E512" s="17" t="s">
        <v>39</v>
      </c>
      <c r="F512" s="12" t="s">
        <v>22</v>
      </c>
      <c r="G512" s="17" t="s">
        <v>1693</v>
      </c>
      <c r="H512" s="11" t="s">
        <v>24</v>
      </c>
      <c r="I512" s="17" t="s">
        <v>162</v>
      </c>
      <c r="J512" s="17" t="s">
        <v>84</v>
      </c>
      <c r="K512" s="30"/>
      <c r="L512" s="11" t="s">
        <v>27</v>
      </c>
      <c r="M512" s="11" t="s">
        <v>814</v>
      </c>
      <c r="N512" s="17" t="s">
        <v>43</v>
      </c>
      <c r="O512" s="175" t="s">
        <v>1694</v>
      </c>
      <c r="P512" s="175" t="s">
        <v>1689</v>
      </c>
      <c r="Q512" s="16"/>
      <c r="R512" s="5"/>
    </row>
    <row r="513" spans="1:18">
      <c r="A513" s="5"/>
      <c r="B513" s="9">
        <v>508</v>
      </c>
      <c r="C513" s="16" t="s">
        <v>1695</v>
      </c>
      <c r="D513" s="11" t="s">
        <v>33</v>
      </c>
      <c r="E513" s="17" t="s">
        <v>39</v>
      </c>
      <c r="F513" s="12" t="s">
        <v>82</v>
      </c>
      <c r="G513" s="17" t="s">
        <v>1696</v>
      </c>
      <c r="H513" s="11" t="s">
        <v>24</v>
      </c>
      <c r="I513" s="17" t="s">
        <v>47</v>
      </c>
      <c r="J513" s="17" t="s">
        <v>277</v>
      </c>
      <c r="K513" s="30"/>
      <c r="L513" s="11" t="s">
        <v>27</v>
      </c>
      <c r="M513" s="11" t="s">
        <v>814</v>
      </c>
      <c r="N513" s="17" t="s">
        <v>43</v>
      </c>
      <c r="O513" s="175" t="s">
        <v>1697</v>
      </c>
      <c r="P513" s="175" t="s">
        <v>1689</v>
      </c>
      <c r="Q513" s="16"/>
      <c r="R513" s="5"/>
    </row>
    <row r="514" spans="1:18" ht="26.5">
      <c r="A514" s="5"/>
      <c r="B514" s="9">
        <v>509</v>
      </c>
      <c r="C514" s="19" t="s">
        <v>1698</v>
      </c>
      <c r="D514" s="11" t="s">
        <v>20</v>
      </c>
      <c r="E514" s="17" t="s">
        <v>21</v>
      </c>
      <c r="F514" s="12" t="s">
        <v>22</v>
      </c>
      <c r="G514" s="18">
        <v>24482</v>
      </c>
      <c r="H514" s="11" t="s">
        <v>24</v>
      </c>
      <c r="I514" s="17" t="s">
        <v>1043</v>
      </c>
      <c r="J514" s="17" t="s">
        <v>89</v>
      </c>
      <c r="K514" s="30"/>
      <c r="L514" s="11" t="s">
        <v>27</v>
      </c>
      <c r="M514" s="11" t="s">
        <v>814</v>
      </c>
      <c r="N514" s="183" t="s">
        <v>29</v>
      </c>
      <c r="O514" s="175" t="s">
        <v>1699</v>
      </c>
      <c r="P514" s="175" t="s">
        <v>1700</v>
      </c>
      <c r="Q514" s="9" t="s">
        <v>3693</v>
      </c>
      <c r="R514" s="5"/>
    </row>
    <row r="515" spans="1:18">
      <c r="A515" s="5"/>
      <c r="B515" s="9">
        <v>510</v>
      </c>
      <c r="C515" s="16" t="s">
        <v>1701</v>
      </c>
      <c r="D515" s="11" t="s">
        <v>33</v>
      </c>
      <c r="E515" s="17" t="s">
        <v>21</v>
      </c>
      <c r="F515" s="12" t="s">
        <v>1702</v>
      </c>
      <c r="G515" s="17" t="s">
        <v>1703</v>
      </c>
      <c r="H515" s="11" t="s">
        <v>24</v>
      </c>
      <c r="I515" s="17" t="s">
        <v>1043</v>
      </c>
      <c r="J515" s="17" t="s">
        <v>78</v>
      </c>
      <c r="K515" s="30"/>
      <c r="L515" s="11" t="s">
        <v>27</v>
      </c>
      <c r="M515" s="11" t="s">
        <v>814</v>
      </c>
      <c r="N515" s="17" t="s">
        <v>36</v>
      </c>
      <c r="O515" s="175" t="s">
        <v>1704</v>
      </c>
      <c r="P515" s="175" t="s">
        <v>1700</v>
      </c>
      <c r="Q515" s="16"/>
      <c r="R515" s="5"/>
    </row>
    <row r="516" spans="1:18">
      <c r="A516" s="5"/>
      <c r="B516" s="9">
        <v>511</v>
      </c>
      <c r="C516" s="16" t="s">
        <v>1705</v>
      </c>
      <c r="D516" s="11" t="s">
        <v>33</v>
      </c>
      <c r="E516" s="17" t="s">
        <v>39</v>
      </c>
      <c r="F516" s="12" t="s">
        <v>22</v>
      </c>
      <c r="G516" s="17" t="s">
        <v>1706</v>
      </c>
      <c r="H516" s="11" t="s">
        <v>24</v>
      </c>
      <c r="I516" s="17" t="s">
        <v>88</v>
      </c>
      <c r="J516" s="17" t="s">
        <v>84</v>
      </c>
      <c r="K516" s="30"/>
      <c r="L516" s="11" t="s">
        <v>27</v>
      </c>
      <c r="M516" s="11" t="s">
        <v>814</v>
      </c>
      <c r="N516" s="17" t="s">
        <v>43</v>
      </c>
      <c r="O516" s="175" t="s">
        <v>1707</v>
      </c>
      <c r="P516" s="175" t="s">
        <v>1700</v>
      </c>
      <c r="Q516" s="16"/>
      <c r="R516" s="5"/>
    </row>
    <row r="517" spans="1:18" ht="26.5">
      <c r="A517" s="5"/>
      <c r="B517" s="9">
        <v>512</v>
      </c>
      <c r="C517" s="19" t="s">
        <v>1708</v>
      </c>
      <c r="D517" s="11" t="s">
        <v>20</v>
      </c>
      <c r="E517" s="17" t="s">
        <v>21</v>
      </c>
      <c r="F517" s="12" t="s">
        <v>1551</v>
      </c>
      <c r="G517" s="17" t="s">
        <v>1709</v>
      </c>
      <c r="H517" s="11" t="s">
        <v>24</v>
      </c>
      <c r="I517" s="17" t="s">
        <v>3731</v>
      </c>
      <c r="J517" s="17" t="s">
        <v>89</v>
      </c>
      <c r="K517" s="30"/>
      <c r="L517" s="11" t="s">
        <v>27</v>
      </c>
      <c r="M517" s="11" t="s">
        <v>814</v>
      </c>
      <c r="N517" s="31" t="s">
        <v>29</v>
      </c>
      <c r="O517" s="175" t="s">
        <v>1710</v>
      </c>
      <c r="P517" s="175" t="s">
        <v>1711</v>
      </c>
      <c r="Q517" s="16"/>
      <c r="R517" s="5"/>
    </row>
    <row r="518" spans="1:18">
      <c r="A518" s="5"/>
      <c r="B518" s="9">
        <v>513</v>
      </c>
      <c r="C518" s="16" t="s">
        <v>1712</v>
      </c>
      <c r="D518" s="11" t="s">
        <v>33</v>
      </c>
      <c r="E518" s="17" t="s">
        <v>21</v>
      </c>
      <c r="F518" s="12" t="s">
        <v>1551</v>
      </c>
      <c r="G518" s="18">
        <v>28166</v>
      </c>
      <c r="H518" s="11" t="s">
        <v>24</v>
      </c>
      <c r="I518" s="17" t="s">
        <v>3731</v>
      </c>
      <c r="J518" s="17" t="s">
        <v>78</v>
      </c>
      <c r="K518" s="30"/>
      <c r="L518" s="11" t="s">
        <v>27</v>
      </c>
      <c r="M518" s="11" t="s">
        <v>814</v>
      </c>
      <c r="N518" s="17" t="s">
        <v>36</v>
      </c>
      <c r="O518" s="175" t="s">
        <v>1713</v>
      </c>
      <c r="P518" s="175" t="s">
        <v>1711</v>
      </c>
      <c r="Q518" s="9" t="s">
        <v>3700</v>
      </c>
      <c r="R518" s="5"/>
    </row>
    <row r="519" spans="1:18">
      <c r="A519" s="5"/>
      <c r="B519" s="9">
        <v>514</v>
      </c>
      <c r="C519" s="16" t="s">
        <v>1714</v>
      </c>
      <c r="D519" s="11" t="s">
        <v>20</v>
      </c>
      <c r="E519" s="17" t="s">
        <v>39</v>
      </c>
      <c r="F519" s="12" t="s">
        <v>22</v>
      </c>
      <c r="G519" s="18">
        <v>32881</v>
      </c>
      <c r="H519" s="11" t="s">
        <v>24</v>
      </c>
      <c r="I519" s="17" t="s">
        <v>136</v>
      </c>
      <c r="J519" s="17" t="s">
        <v>69</v>
      </c>
      <c r="K519" s="30"/>
      <c r="L519" s="11" t="s">
        <v>27</v>
      </c>
      <c r="M519" s="11" t="s">
        <v>814</v>
      </c>
      <c r="N519" s="31" t="s">
        <v>43</v>
      </c>
      <c r="O519" s="175" t="s">
        <v>1715</v>
      </c>
      <c r="P519" s="175" t="s">
        <v>1711</v>
      </c>
      <c r="Q519" s="16"/>
      <c r="R519" s="5"/>
    </row>
    <row r="520" spans="1:18" ht="26.5">
      <c r="A520" s="5"/>
      <c r="B520" s="9">
        <v>515</v>
      </c>
      <c r="C520" s="19" t="s">
        <v>1687</v>
      </c>
      <c r="D520" s="11" t="s">
        <v>20</v>
      </c>
      <c r="E520" s="17" t="s">
        <v>21</v>
      </c>
      <c r="F520" s="12" t="s">
        <v>157</v>
      </c>
      <c r="G520" s="18">
        <v>31902</v>
      </c>
      <c r="H520" s="11" t="s">
        <v>24</v>
      </c>
      <c r="I520" s="17" t="s">
        <v>88</v>
      </c>
      <c r="J520" s="17" t="s">
        <v>89</v>
      </c>
      <c r="K520" s="30"/>
      <c r="L520" s="11" t="s">
        <v>27</v>
      </c>
      <c r="M520" s="11" t="s">
        <v>814</v>
      </c>
      <c r="N520" s="31" t="s">
        <v>29</v>
      </c>
      <c r="O520" s="175" t="s">
        <v>1716</v>
      </c>
      <c r="P520" s="175" t="s">
        <v>1717</v>
      </c>
      <c r="Q520" s="16"/>
      <c r="R520" s="5"/>
    </row>
    <row r="521" spans="1:18">
      <c r="A521" s="5"/>
      <c r="B521" s="9">
        <v>516</v>
      </c>
      <c r="C521" s="16" t="s">
        <v>1718</v>
      </c>
      <c r="D521" s="11" t="s">
        <v>33</v>
      </c>
      <c r="E521" s="17" t="s">
        <v>21</v>
      </c>
      <c r="F521" s="12" t="s">
        <v>22</v>
      </c>
      <c r="G521" s="18">
        <v>33607</v>
      </c>
      <c r="H521" s="11" t="s">
        <v>24</v>
      </c>
      <c r="I521" s="17" t="s">
        <v>88</v>
      </c>
      <c r="J521" s="17" t="s">
        <v>78</v>
      </c>
      <c r="K521" s="30"/>
      <c r="L521" s="11" t="s">
        <v>27</v>
      </c>
      <c r="M521" s="11" t="s">
        <v>814</v>
      </c>
      <c r="N521" s="17" t="s">
        <v>36</v>
      </c>
      <c r="O521" s="175" t="s">
        <v>1719</v>
      </c>
      <c r="P521" s="175" t="s">
        <v>1717</v>
      </c>
      <c r="Q521" s="16"/>
      <c r="R521" s="5"/>
    </row>
    <row r="522" spans="1:18">
      <c r="A522" s="5"/>
      <c r="B522" s="9">
        <v>517</v>
      </c>
      <c r="C522" s="16" t="s">
        <v>1720</v>
      </c>
      <c r="D522" s="11" t="s">
        <v>33</v>
      </c>
      <c r="E522" s="17" t="s">
        <v>39</v>
      </c>
      <c r="F522" s="12" t="s">
        <v>22</v>
      </c>
      <c r="G522" s="18">
        <v>40794</v>
      </c>
      <c r="H522" s="11" t="s">
        <v>24</v>
      </c>
      <c r="I522" s="17" t="s">
        <v>83</v>
      </c>
      <c r="J522" s="17" t="s">
        <v>84</v>
      </c>
      <c r="K522" s="30"/>
      <c r="L522" s="11" t="s">
        <v>27</v>
      </c>
      <c r="M522" s="11" t="s">
        <v>814</v>
      </c>
      <c r="N522" s="17" t="s">
        <v>43</v>
      </c>
      <c r="O522" s="175" t="s">
        <v>1721</v>
      </c>
      <c r="P522" s="175" t="s">
        <v>1717</v>
      </c>
      <c r="Q522" s="16"/>
      <c r="R522" s="5"/>
    </row>
    <row r="523" spans="1:18" ht="26.5">
      <c r="A523" s="5"/>
      <c r="B523" s="9">
        <v>518</v>
      </c>
      <c r="C523" s="19" t="s">
        <v>1734</v>
      </c>
      <c r="D523" s="11" t="s">
        <v>20</v>
      </c>
      <c r="E523" s="17" t="s">
        <v>21</v>
      </c>
      <c r="F523" s="12" t="s">
        <v>455</v>
      </c>
      <c r="G523" s="18" t="s">
        <v>1735</v>
      </c>
      <c r="H523" s="11" t="s">
        <v>24</v>
      </c>
      <c r="I523" s="17" t="s">
        <v>136</v>
      </c>
      <c r="J523" s="17" t="s">
        <v>89</v>
      </c>
      <c r="K523" s="30"/>
      <c r="L523" s="11" t="s">
        <v>27</v>
      </c>
      <c r="M523" s="23" t="s">
        <v>814</v>
      </c>
      <c r="N523" s="31" t="s">
        <v>29</v>
      </c>
      <c r="O523" s="175" t="s">
        <v>1736</v>
      </c>
      <c r="P523" s="175" t="s">
        <v>1737</v>
      </c>
      <c r="Q523" s="16"/>
      <c r="R523" s="5"/>
    </row>
    <row r="524" spans="1:18">
      <c r="A524" s="5"/>
      <c r="B524" s="9">
        <v>519</v>
      </c>
      <c r="C524" s="16" t="s">
        <v>1738</v>
      </c>
      <c r="D524" s="11" t="s">
        <v>33</v>
      </c>
      <c r="E524" s="17" t="s">
        <v>21</v>
      </c>
      <c r="F524" s="12" t="s">
        <v>455</v>
      </c>
      <c r="G524" s="17" t="s">
        <v>1739</v>
      </c>
      <c r="H524" s="11" t="s">
        <v>24</v>
      </c>
      <c r="I524" s="17" t="s">
        <v>88</v>
      </c>
      <c r="J524" s="17" t="s">
        <v>78</v>
      </c>
      <c r="K524" s="30"/>
      <c r="L524" s="11" t="s">
        <v>27</v>
      </c>
      <c r="M524" s="11" t="s">
        <v>814</v>
      </c>
      <c r="N524" s="11" t="s">
        <v>36</v>
      </c>
      <c r="O524" s="175" t="s">
        <v>1740</v>
      </c>
      <c r="P524" s="175" t="s">
        <v>1737</v>
      </c>
      <c r="Q524" s="16"/>
      <c r="R524" s="5"/>
    </row>
    <row r="525" spans="1:18">
      <c r="A525" s="5"/>
      <c r="B525" s="9">
        <v>520</v>
      </c>
      <c r="C525" s="16" t="s">
        <v>1741</v>
      </c>
      <c r="D525" s="11" t="s">
        <v>20</v>
      </c>
      <c r="E525" s="17" t="s">
        <v>39</v>
      </c>
      <c r="F525" s="12" t="s">
        <v>22</v>
      </c>
      <c r="G525" s="18">
        <v>39174</v>
      </c>
      <c r="H525" s="11" t="s">
        <v>24</v>
      </c>
      <c r="I525" s="17" t="s">
        <v>88</v>
      </c>
      <c r="J525" s="17" t="s">
        <v>84</v>
      </c>
      <c r="K525" s="30"/>
      <c r="L525" s="11" t="s">
        <v>27</v>
      </c>
      <c r="M525" s="11" t="s">
        <v>814</v>
      </c>
      <c r="N525" s="17" t="s">
        <v>43</v>
      </c>
      <c r="O525" s="175" t="s">
        <v>1742</v>
      </c>
      <c r="P525" s="175" t="s">
        <v>1737</v>
      </c>
      <c r="Q525" s="16"/>
      <c r="R525" s="5"/>
    </row>
    <row r="526" spans="1:18">
      <c r="A526" s="5"/>
      <c r="B526" s="9">
        <v>521</v>
      </c>
      <c r="C526" s="16" t="s">
        <v>1743</v>
      </c>
      <c r="D526" s="11" t="s">
        <v>33</v>
      </c>
      <c r="E526" s="17" t="s">
        <v>39</v>
      </c>
      <c r="F526" s="12" t="s">
        <v>22</v>
      </c>
      <c r="G526" s="17" t="s">
        <v>1744</v>
      </c>
      <c r="H526" s="11" t="s">
        <v>24</v>
      </c>
      <c r="I526" s="17" t="s">
        <v>83</v>
      </c>
      <c r="J526" s="17" t="s">
        <v>84</v>
      </c>
      <c r="K526" s="30"/>
      <c r="L526" s="11" t="s">
        <v>27</v>
      </c>
      <c r="M526" s="11" t="s">
        <v>814</v>
      </c>
      <c r="N526" s="17" t="s">
        <v>43</v>
      </c>
      <c r="O526" s="175" t="s">
        <v>1745</v>
      </c>
      <c r="P526" s="175" t="s">
        <v>1737</v>
      </c>
      <c r="Q526" s="16"/>
      <c r="R526" s="5"/>
    </row>
    <row r="527" spans="1:18">
      <c r="A527" s="5"/>
      <c r="B527" s="9">
        <v>522</v>
      </c>
      <c r="C527" s="16" t="s">
        <v>1746</v>
      </c>
      <c r="D527" s="11" t="s">
        <v>33</v>
      </c>
      <c r="E527" s="17" t="s">
        <v>39</v>
      </c>
      <c r="F527" s="12" t="s">
        <v>455</v>
      </c>
      <c r="G527" s="18">
        <v>41766</v>
      </c>
      <c r="H527" s="11" t="s">
        <v>24</v>
      </c>
      <c r="I527" s="17" t="s">
        <v>83</v>
      </c>
      <c r="J527" s="17" t="s">
        <v>84</v>
      </c>
      <c r="K527" s="30"/>
      <c r="L527" s="11" t="s">
        <v>27</v>
      </c>
      <c r="M527" s="23" t="s">
        <v>814</v>
      </c>
      <c r="N527" s="17" t="s">
        <v>43</v>
      </c>
      <c r="O527" s="175" t="s">
        <v>1747</v>
      </c>
      <c r="P527" s="175" t="s">
        <v>1737</v>
      </c>
      <c r="Q527" s="16"/>
      <c r="R527" s="5"/>
    </row>
    <row r="528" spans="1:18">
      <c r="A528" s="5"/>
      <c r="B528" s="9">
        <v>523</v>
      </c>
      <c r="C528" s="16" t="s">
        <v>1748</v>
      </c>
      <c r="D528" s="11" t="s">
        <v>33</v>
      </c>
      <c r="E528" s="17" t="s">
        <v>39</v>
      </c>
      <c r="F528" s="12" t="s">
        <v>82</v>
      </c>
      <c r="G528" s="17" t="s">
        <v>1749</v>
      </c>
      <c r="H528" s="11" t="s">
        <v>24</v>
      </c>
      <c r="I528" s="17" t="s">
        <v>47</v>
      </c>
      <c r="J528" s="17" t="s">
        <v>437</v>
      </c>
      <c r="K528" s="30"/>
      <c r="L528" s="11" t="s">
        <v>27</v>
      </c>
      <c r="M528" s="11" t="s">
        <v>814</v>
      </c>
      <c r="N528" s="31" t="s">
        <v>43</v>
      </c>
      <c r="O528" s="175" t="s">
        <v>1750</v>
      </c>
      <c r="P528" s="175" t="s">
        <v>1737</v>
      </c>
      <c r="Q528" s="16"/>
      <c r="R528" s="5"/>
    </row>
    <row r="529" spans="1:18" ht="26.5">
      <c r="A529" s="5"/>
      <c r="B529" s="9">
        <v>524</v>
      </c>
      <c r="C529" s="19" t="s">
        <v>1751</v>
      </c>
      <c r="D529" s="11" t="s">
        <v>20</v>
      </c>
      <c r="E529" s="17" t="s">
        <v>198</v>
      </c>
      <c r="F529" s="12" t="s">
        <v>1752</v>
      </c>
      <c r="G529" s="18">
        <v>19269</v>
      </c>
      <c r="H529" s="11" t="s">
        <v>24</v>
      </c>
      <c r="I529" s="17" t="s">
        <v>88</v>
      </c>
      <c r="J529" s="17" t="s">
        <v>89</v>
      </c>
      <c r="K529" s="30"/>
      <c r="L529" s="11" t="s">
        <v>27</v>
      </c>
      <c r="M529" s="11" t="s">
        <v>814</v>
      </c>
      <c r="N529" s="31" t="s">
        <v>29</v>
      </c>
      <c r="O529" s="175" t="s">
        <v>1753</v>
      </c>
      <c r="P529" s="175" t="s">
        <v>1754</v>
      </c>
      <c r="Q529" s="9" t="s">
        <v>3693</v>
      </c>
      <c r="R529" s="5"/>
    </row>
    <row r="530" spans="1:18" ht="26.5">
      <c r="A530" s="5"/>
      <c r="B530" s="9">
        <v>525</v>
      </c>
      <c r="C530" s="19" t="s">
        <v>1755</v>
      </c>
      <c r="D530" s="11" t="s">
        <v>20</v>
      </c>
      <c r="E530" s="17" t="s">
        <v>21</v>
      </c>
      <c r="F530" s="12" t="s">
        <v>1756</v>
      </c>
      <c r="G530" s="17" t="s">
        <v>1757</v>
      </c>
      <c r="H530" s="11" t="s">
        <v>24</v>
      </c>
      <c r="I530" s="17" t="s">
        <v>136</v>
      </c>
      <c r="J530" s="17" t="s">
        <v>89</v>
      </c>
      <c r="K530" s="30"/>
      <c r="L530" s="11" t="s">
        <v>27</v>
      </c>
      <c r="M530" s="23" t="s">
        <v>814</v>
      </c>
      <c r="N530" s="31" t="s">
        <v>29</v>
      </c>
      <c r="O530" s="175" t="s">
        <v>1758</v>
      </c>
      <c r="P530" s="175" t="s">
        <v>1759</v>
      </c>
      <c r="Q530" s="16"/>
      <c r="R530" s="5"/>
    </row>
    <row r="531" spans="1:18">
      <c r="A531" s="5"/>
      <c r="B531" s="9">
        <v>526</v>
      </c>
      <c r="C531" s="16" t="s">
        <v>1760</v>
      </c>
      <c r="D531" s="9" t="s">
        <v>33</v>
      </c>
      <c r="E531" s="20" t="s">
        <v>21</v>
      </c>
      <c r="F531" s="8" t="s">
        <v>22</v>
      </c>
      <c r="G531" s="21">
        <v>33004</v>
      </c>
      <c r="H531" s="9" t="s">
        <v>24</v>
      </c>
      <c r="I531" s="20" t="s">
        <v>136</v>
      </c>
      <c r="J531" s="20" t="s">
        <v>78</v>
      </c>
      <c r="K531" s="16"/>
      <c r="L531" s="9" t="s">
        <v>27</v>
      </c>
      <c r="M531" s="9" t="s">
        <v>814</v>
      </c>
      <c r="N531" s="20" t="s">
        <v>36</v>
      </c>
      <c r="O531" s="177" t="s">
        <v>1761</v>
      </c>
      <c r="P531" s="177" t="s">
        <v>1759</v>
      </c>
      <c r="Q531" s="9" t="s">
        <v>3699</v>
      </c>
      <c r="R531" s="5"/>
    </row>
    <row r="532" spans="1:18">
      <c r="A532" s="5"/>
      <c r="B532" s="9">
        <v>527</v>
      </c>
      <c r="C532" s="16" t="s">
        <v>1762</v>
      </c>
      <c r="D532" s="9" t="s">
        <v>33</v>
      </c>
      <c r="E532" s="20" t="s">
        <v>39</v>
      </c>
      <c r="F532" s="8" t="s">
        <v>22</v>
      </c>
      <c r="G532" s="21">
        <v>39966</v>
      </c>
      <c r="H532" s="9" t="s">
        <v>24</v>
      </c>
      <c r="I532" s="20" t="s">
        <v>337</v>
      </c>
      <c r="J532" s="20" t="s">
        <v>84</v>
      </c>
      <c r="K532" s="16"/>
      <c r="L532" s="9" t="s">
        <v>27</v>
      </c>
      <c r="M532" s="11" t="s">
        <v>814</v>
      </c>
      <c r="N532" s="20" t="s">
        <v>43</v>
      </c>
      <c r="O532" s="177" t="s">
        <v>1763</v>
      </c>
      <c r="P532" s="177" t="s">
        <v>1759</v>
      </c>
      <c r="Q532" s="16"/>
      <c r="R532" s="5"/>
    </row>
    <row r="533" spans="1:18">
      <c r="A533" s="5"/>
      <c r="B533" s="9">
        <v>528</v>
      </c>
      <c r="C533" s="16" t="s">
        <v>1764</v>
      </c>
      <c r="D533" s="9" t="s">
        <v>20</v>
      </c>
      <c r="E533" s="20" t="s">
        <v>39</v>
      </c>
      <c r="F533" s="8" t="s">
        <v>82</v>
      </c>
      <c r="G533" s="21">
        <v>41860</v>
      </c>
      <c r="H533" s="9" t="s">
        <v>24</v>
      </c>
      <c r="I533" s="20" t="s">
        <v>337</v>
      </c>
      <c r="J533" s="20" t="s">
        <v>84</v>
      </c>
      <c r="K533" s="16"/>
      <c r="L533" s="9" t="s">
        <v>27</v>
      </c>
      <c r="M533" s="50" t="s">
        <v>814</v>
      </c>
      <c r="N533" s="20" t="s">
        <v>43</v>
      </c>
      <c r="O533" s="177" t="s">
        <v>1765</v>
      </c>
      <c r="P533" s="177" t="s">
        <v>1759</v>
      </c>
      <c r="Q533" s="16"/>
      <c r="R533" s="5"/>
    </row>
    <row r="534" spans="1:18" ht="26.5">
      <c r="A534" s="5"/>
      <c r="B534" s="9">
        <v>529</v>
      </c>
      <c r="C534" s="19" t="s">
        <v>1166</v>
      </c>
      <c r="D534" s="11" t="s">
        <v>20</v>
      </c>
      <c r="E534" s="17" t="s">
        <v>21</v>
      </c>
      <c r="F534" s="12" t="s">
        <v>22</v>
      </c>
      <c r="G534" s="18" t="s">
        <v>1766</v>
      </c>
      <c r="H534" s="11" t="s">
        <v>24</v>
      </c>
      <c r="I534" s="17" t="s">
        <v>132</v>
      </c>
      <c r="J534" s="17" t="s">
        <v>26</v>
      </c>
      <c r="K534" s="30"/>
      <c r="L534" s="11" t="s">
        <v>27</v>
      </c>
      <c r="M534" s="11" t="s">
        <v>814</v>
      </c>
      <c r="N534" s="31" t="s">
        <v>29</v>
      </c>
      <c r="O534" s="175" t="s">
        <v>1767</v>
      </c>
      <c r="P534" s="175" t="s">
        <v>1768</v>
      </c>
      <c r="Q534" s="16"/>
      <c r="R534" s="5"/>
    </row>
    <row r="535" spans="1:18">
      <c r="A535" s="5"/>
      <c r="B535" s="9">
        <v>530</v>
      </c>
      <c r="C535" s="16" t="s">
        <v>1769</v>
      </c>
      <c r="D535" s="11" t="s">
        <v>33</v>
      </c>
      <c r="E535" s="17" t="s">
        <v>21</v>
      </c>
      <c r="F535" s="12" t="s">
        <v>112</v>
      </c>
      <c r="G535" s="18">
        <v>32242</v>
      </c>
      <c r="H535" s="11" t="s">
        <v>24</v>
      </c>
      <c r="I535" s="17" t="s">
        <v>319</v>
      </c>
      <c r="J535" s="17" t="s">
        <v>1770</v>
      </c>
      <c r="K535" s="30"/>
      <c r="L535" s="11" t="s">
        <v>27</v>
      </c>
      <c r="M535" s="11" t="s">
        <v>814</v>
      </c>
      <c r="N535" s="17" t="s">
        <v>36</v>
      </c>
      <c r="O535" s="175" t="s">
        <v>1772</v>
      </c>
      <c r="P535" s="175" t="s">
        <v>1768</v>
      </c>
      <c r="Q535" s="16"/>
      <c r="R535" s="5"/>
    </row>
    <row r="536" spans="1:18" ht="26.5">
      <c r="A536" s="5"/>
      <c r="B536" s="9">
        <v>531</v>
      </c>
      <c r="C536" s="19" t="s">
        <v>1773</v>
      </c>
      <c r="D536" s="11" t="s">
        <v>20</v>
      </c>
      <c r="E536" s="17" t="s">
        <v>21</v>
      </c>
      <c r="F536" s="12" t="s">
        <v>382</v>
      </c>
      <c r="G536" s="18">
        <v>27705</v>
      </c>
      <c r="H536" s="11" t="s">
        <v>24</v>
      </c>
      <c r="I536" s="17" t="s">
        <v>132</v>
      </c>
      <c r="J536" s="17" t="s">
        <v>89</v>
      </c>
      <c r="K536" s="30"/>
      <c r="L536" s="11" t="s">
        <v>27</v>
      </c>
      <c r="M536" s="11" t="s">
        <v>814</v>
      </c>
      <c r="N536" s="31" t="s">
        <v>29</v>
      </c>
      <c r="O536" s="175" t="s">
        <v>1774</v>
      </c>
      <c r="P536" s="175" t="s">
        <v>1775</v>
      </c>
      <c r="Q536" s="9" t="s">
        <v>3700</v>
      </c>
      <c r="R536" s="5"/>
    </row>
    <row r="537" spans="1:18">
      <c r="A537" s="5"/>
      <c r="B537" s="9">
        <v>532</v>
      </c>
      <c r="C537" s="16" t="s">
        <v>1776</v>
      </c>
      <c r="D537" s="11" t="s">
        <v>33</v>
      </c>
      <c r="E537" s="17" t="s">
        <v>21</v>
      </c>
      <c r="F537" s="12" t="s">
        <v>22</v>
      </c>
      <c r="G537" s="17" t="s">
        <v>1777</v>
      </c>
      <c r="H537" s="11" t="s">
        <v>24</v>
      </c>
      <c r="I537" s="17" t="s">
        <v>132</v>
      </c>
      <c r="J537" s="17" t="s">
        <v>78</v>
      </c>
      <c r="K537" s="30"/>
      <c r="L537" s="11" t="s">
        <v>27</v>
      </c>
      <c r="M537" s="11" t="s">
        <v>814</v>
      </c>
      <c r="N537" s="17" t="s">
        <v>36</v>
      </c>
      <c r="O537" s="175" t="s">
        <v>1778</v>
      </c>
      <c r="P537" s="175" t="s">
        <v>1775</v>
      </c>
      <c r="Q537" s="16"/>
      <c r="R537" s="5"/>
    </row>
    <row r="538" spans="1:18">
      <c r="A538" s="5"/>
      <c r="B538" s="9">
        <v>533</v>
      </c>
      <c r="C538" s="16" t="s">
        <v>1779</v>
      </c>
      <c r="D538" s="11" t="s">
        <v>20</v>
      </c>
      <c r="E538" s="17" t="s">
        <v>39</v>
      </c>
      <c r="F538" s="12" t="s">
        <v>22</v>
      </c>
      <c r="G538" s="18">
        <v>39577</v>
      </c>
      <c r="H538" s="11" t="s">
        <v>24</v>
      </c>
      <c r="I538" s="17" t="s">
        <v>168</v>
      </c>
      <c r="J538" s="17" t="s">
        <v>277</v>
      </c>
      <c r="K538" s="30"/>
      <c r="L538" s="11" t="s">
        <v>27</v>
      </c>
      <c r="M538" s="11" t="s">
        <v>814</v>
      </c>
      <c r="N538" s="17" t="s">
        <v>43</v>
      </c>
      <c r="O538" s="175" t="s">
        <v>1780</v>
      </c>
      <c r="P538" s="175" t="s">
        <v>1775</v>
      </c>
      <c r="Q538" s="16"/>
      <c r="R538" s="5"/>
    </row>
    <row r="539" spans="1:18">
      <c r="A539" s="5"/>
      <c r="B539" s="9">
        <v>534</v>
      </c>
      <c r="C539" s="16" t="s">
        <v>1781</v>
      </c>
      <c r="D539" s="11" t="s">
        <v>33</v>
      </c>
      <c r="E539" s="17" t="s">
        <v>39</v>
      </c>
      <c r="F539" s="12" t="s">
        <v>67</v>
      </c>
      <c r="G539" s="17" t="s">
        <v>1782</v>
      </c>
      <c r="H539" s="11" t="s">
        <v>24</v>
      </c>
      <c r="I539" s="17" t="s">
        <v>47</v>
      </c>
      <c r="J539" s="17" t="s">
        <v>437</v>
      </c>
      <c r="K539" s="30"/>
      <c r="L539" s="11" t="s">
        <v>27</v>
      </c>
      <c r="M539" s="11" t="s">
        <v>814</v>
      </c>
      <c r="N539" s="17" t="s">
        <v>43</v>
      </c>
      <c r="O539" s="175" t="s">
        <v>1783</v>
      </c>
      <c r="P539" s="175" t="s">
        <v>1775</v>
      </c>
      <c r="Q539" s="16"/>
      <c r="R539" s="5"/>
    </row>
    <row r="540" spans="1:18" ht="26.5">
      <c r="A540" s="5"/>
      <c r="B540" s="9">
        <v>535</v>
      </c>
      <c r="C540" s="19" t="s">
        <v>1784</v>
      </c>
      <c r="D540" s="11" t="s">
        <v>20</v>
      </c>
      <c r="E540" s="17" t="s">
        <v>21</v>
      </c>
      <c r="F540" s="12" t="s">
        <v>1785</v>
      </c>
      <c r="G540" s="18">
        <v>23503</v>
      </c>
      <c r="H540" s="11" t="s">
        <v>24</v>
      </c>
      <c r="I540" s="17" t="s">
        <v>88</v>
      </c>
      <c r="J540" s="17" t="s">
        <v>89</v>
      </c>
      <c r="K540" s="30"/>
      <c r="L540" s="11" t="s">
        <v>27</v>
      </c>
      <c r="M540" s="11" t="s">
        <v>814</v>
      </c>
      <c r="N540" s="31" t="s">
        <v>231</v>
      </c>
      <c r="O540" s="175" t="s">
        <v>1786</v>
      </c>
      <c r="P540" s="175" t="s">
        <v>1787</v>
      </c>
      <c r="Q540" s="16"/>
      <c r="R540" s="5"/>
    </row>
    <row r="541" spans="1:18">
      <c r="A541" s="5"/>
      <c r="B541" s="9">
        <v>536</v>
      </c>
      <c r="C541" s="16" t="s">
        <v>1788</v>
      </c>
      <c r="D541" s="11" t="s">
        <v>33</v>
      </c>
      <c r="E541" s="17" t="s">
        <v>21</v>
      </c>
      <c r="F541" s="12" t="s">
        <v>22</v>
      </c>
      <c r="G541" s="18">
        <v>23470</v>
      </c>
      <c r="H541" s="11" t="s">
        <v>24</v>
      </c>
      <c r="I541" s="17" t="s">
        <v>1789</v>
      </c>
      <c r="J541" s="17" t="s">
        <v>78</v>
      </c>
      <c r="K541" s="30"/>
      <c r="L541" s="11" t="s">
        <v>27</v>
      </c>
      <c r="M541" s="11" t="s">
        <v>814</v>
      </c>
      <c r="N541" s="17" t="s">
        <v>36</v>
      </c>
      <c r="O541" s="175" t="s">
        <v>1790</v>
      </c>
      <c r="P541" s="175" t="s">
        <v>1787</v>
      </c>
      <c r="Q541" s="9" t="s">
        <v>3700</v>
      </c>
      <c r="R541" s="5"/>
    </row>
    <row r="542" spans="1:18" ht="26.5">
      <c r="A542" s="5"/>
      <c r="B542" s="9">
        <v>537</v>
      </c>
      <c r="C542" s="19" t="s">
        <v>1791</v>
      </c>
      <c r="D542" s="11" t="s">
        <v>33</v>
      </c>
      <c r="E542" s="17" t="s">
        <v>21</v>
      </c>
      <c r="F542" s="12" t="s">
        <v>22</v>
      </c>
      <c r="G542" s="17" t="s">
        <v>1792</v>
      </c>
      <c r="H542" s="11" t="s">
        <v>24</v>
      </c>
      <c r="I542" s="17" t="s">
        <v>25</v>
      </c>
      <c r="J542" s="17" t="s">
        <v>437</v>
      </c>
      <c r="K542" s="30"/>
      <c r="L542" s="11" t="s">
        <v>27</v>
      </c>
      <c r="M542" s="11" t="s">
        <v>814</v>
      </c>
      <c r="N542" s="31" t="s">
        <v>29</v>
      </c>
      <c r="O542" s="175" t="s">
        <v>1793</v>
      </c>
      <c r="P542" s="175" t="s">
        <v>1794</v>
      </c>
      <c r="Q542" s="16"/>
      <c r="R542" s="5"/>
    </row>
    <row r="543" spans="1:18">
      <c r="A543" s="5"/>
      <c r="B543" s="9">
        <v>538</v>
      </c>
      <c r="C543" s="16" t="s">
        <v>1795</v>
      </c>
      <c r="D543" s="11" t="s">
        <v>33</v>
      </c>
      <c r="E543" s="17" t="s">
        <v>1796</v>
      </c>
      <c r="F543" s="12" t="s">
        <v>82</v>
      </c>
      <c r="G543" s="18">
        <v>44085</v>
      </c>
      <c r="H543" s="11" t="s">
        <v>24</v>
      </c>
      <c r="I543" s="17" t="s">
        <v>47</v>
      </c>
      <c r="J543" s="17" t="s">
        <v>1386</v>
      </c>
      <c r="K543" s="30"/>
      <c r="L543" s="11" t="s">
        <v>27</v>
      </c>
      <c r="M543" s="11" t="s">
        <v>814</v>
      </c>
      <c r="N543" s="17" t="s">
        <v>43</v>
      </c>
      <c r="O543" s="175" t="s">
        <v>1797</v>
      </c>
      <c r="P543" s="175" t="s">
        <v>1794</v>
      </c>
      <c r="Q543" s="16"/>
      <c r="R543" s="5"/>
    </row>
    <row r="544" spans="1:18" ht="26.5">
      <c r="A544" s="5"/>
      <c r="B544" s="9">
        <v>539</v>
      </c>
      <c r="C544" s="19" t="s">
        <v>1798</v>
      </c>
      <c r="D544" s="11" t="s">
        <v>20</v>
      </c>
      <c r="E544" s="17" t="s">
        <v>21</v>
      </c>
      <c r="F544" s="12" t="s">
        <v>22</v>
      </c>
      <c r="G544" s="17" t="s">
        <v>1799</v>
      </c>
      <c r="H544" s="11" t="s">
        <v>24</v>
      </c>
      <c r="I544" s="17" t="s">
        <v>132</v>
      </c>
      <c r="J544" s="17" t="s">
        <v>26</v>
      </c>
      <c r="K544" s="30"/>
      <c r="L544" s="11" t="s">
        <v>27</v>
      </c>
      <c r="M544" s="11" t="s">
        <v>814</v>
      </c>
      <c r="N544" s="31" t="s">
        <v>29</v>
      </c>
      <c r="O544" s="175" t="s">
        <v>1800</v>
      </c>
      <c r="P544" s="175" t="s">
        <v>1801</v>
      </c>
      <c r="Q544" s="9" t="s">
        <v>3693</v>
      </c>
      <c r="R544" s="5"/>
    </row>
    <row r="545" spans="1:18">
      <c r="A545" s="5"/>
      <c r="B545" s="9">
        <v>540</v>
      </c>
      <c r="C545" s="16" t="s">
        <v>1802</v>
      </c>
      <c r="D545" s="11" t="s">
        <v>33</v>
      </c>
      <c r="E545" s="17" t="s">
        <v>21</v>
      </c>
      <c r="F545" s="12" t="s">
        <v>22</v>
      </c>
      <c r="G545" s="17" t="s">
        <v>1803</v>
      </c>
      <c r="H545" s="11" t="s">
        <v>24</v>
      </c>
      <c r="I545" s="17" t="s">
        <v>132</v>
      </c>
      <c r="J545" s="17" t="s">
        <v>78</v>
      </c>
      <c r="K545" s="30"/>
      <c r="L545" s="11" t="s">
        <v>27</v>
      </c>
      <c r="M545" s="11" t="s">
        <v>814</v>
      </c>
      <c r="N545" s="17" t="s">
        <v>36</v>
      </c>
      <c r="O545" s="175" t="s">
        <v>1804</v>
      </c>
      <c r="P545" s="175" t="s">
        <v>1801</v>
      </c>
      <c r="Q545" s="16"/>
      <c r="R545" s="5"/>
    </row>
    <row r="546" spans="1:18">
      <c r="A546" s="5"/>
      <c r="B546" s="9">
        <v>541</v>
      </c>
      <c r="C546" s="16" t="s">
        <v>1805</v>
      </c>
      <c r="D546" s="11" t="s">
        <v>33</v>
      </c>
      <c r="E546" s="17" t="s">
        <v>39</v>
      </c>
      <c r="F546" s="12" t="s">
        <v>1806</v>
      </c>
      <c r="G546" s="17" t="s">
        <v>1807</v>
      </c>
      <c r="H546" s="11" t="s">
        <v>24</v>
      </c>
      <c r="I546" s="17" t="s">
        <v>88</v>
      </c>
      <c r="J546" s="17" t="s">
        <v>84</v>
      </c>
      <c r="K546" s="30"/>
      <c r="L546" s="11" t="s">
        <v>27</v>
      </c>
      <c r="M546" s="11" t="s">
        <v>814</v>
      </c>
      <c r="N546" s="17" t="s">
        <v>43</v>
      </c>
      <c r="O546" s="175" t="s">
        <v>1809</v>
      </c>
      <c r="P546" s="175" t="s">
        <v>1801</v>
      </c>
      <c r="Q546" s="16"/>
      <c r="R546" s="5"/>
    </row>
    <row r="547" spans="1:18">
      <c r="A547" s="5"/>
      <c r="B547" s="9">
        <v>542</v>
      </c>
      <c r="C547" s="16" t="s">
        <v>1810</v>
      </c>
      <c r="D547" s="11" t="s">
        <v>20</v>
      </c>
      <c r="E547" s="17" t="s">
        <v>39</v>
      </c>
      <c r="F547" s="12" t="s">
        <v>82</v>
      </c>
      <c r="G547" s="17" t="s">
        <v>1811</v>
      </c>
      <c r="H547" s="11" t="s">
        <v>24</v>
      </c>
      <c r="I547" s="17" t="s">
        <v>337</v>
      </c>
      <c r="J547" s="17" t="s">
        <v>84</v>
      </c>
      <c r="K547" s="30"/>
      <c r="L547" s="11" t="s">
        <v>27</v>
      </c>
      <c r="M547" s="11" t="s">
        <v>814</v>
      </c>
      <c r="N547" s="17" t="s">
        <v>43</v>
      </c>
      <c r="O547" s="175" t="s">
        <v>1812</v>
      </c>
      <c r="P547" s="175" t="s">
        <v>1801</v>
      </c>
      <c r="Q547" s="16"/>
      <c r="R547" s="5"/>
    </row>
    <row r="548" spans="1:18">
      <c r="A548" s="5"/>
      <c r="B548" s="9">
        <v>543</v>
      </c>
      <c r="C548" s="16" t="s">
        <v>1813</v>
      </c>
      <c r="D548" s="11" t="s">
        <v>33</v>
      </c>
      <c r="E548" s="17" t="s">
        <v>39</v>
      </c>
      <c r="F548" s="12" t="s">
        <v>82</v>
      </c>
      <c r="G548" s="17" t="s">
        <v>1814</v>
      </c>
      <c r="H548" s="11" t="s">
        <v>24</v>
      </c>
      <c r="I548" s="17" t="s">
        <v>1815</v>
      </c>
      <c r="J548" s="17" t="s">
        <v>69</v>
      </c>
      <c r="K548" s="30"/>
      <c r="L548" s="11" t="s">
        <v>27</v>
      </c>
      <c r="M548" s="11" t="s">
        <v>814</v>
      </c>
      <c r="N548" s="17" t="s">
        <v>43</v>
      </c>
      <c r="O548" s="175" t="s">
        <v>1816</v>
      </c>
      <c r="P548" s="175" t="s">
        <v>1801</v>
      </c>
      <c r="Q548" s="16"/>
      <c r="R548" s="5"/>
    </row>
    <row r="549" spans="1:18" ht="26.5">
      <c r="A549" s="5"/>
      <c r="B549" s="9">
        <v>544</v>
      </c>
      <c r="C549" s="19" t="s">
        <v>1817</v>
      </c>
      <c r="D549" s="11" t="s">
        <v>20</v>
      </c>
      <c r="E549" s="17" t="s">
        <v>21</v>
      </c>
      <c r="F549" s="12" t="s">
        <v>792</v>
      </c>
      <c r="G549" s="18">
        <v>26580</v>
      </c>
      <c r="H549" s="11" t="s">
        <v>24</v>
      </c>
      <c r="I549" s="17" t="s">
        <v>88</v>
      </c>
      <c r="J549" s="17" t="s">
        <v>89</v>
      </c>
      <c r="K549" s="30"/>
      <c r="L549" s="11" t="s">
        <v>27</v>
      </c>
      <c r="M549" s="11" t="s">
        <v>814</v>
      </c>
      <c r="N549" s="31" t="s">
        <v>29</v>
      </c>
      <c r="O549" s="175" t="s">
        <v>1818</v>
      </c>
      <c r="P549" s="175" t="s">
        <v>1819</v>
      </c>
      <c r="Q549" s="9" t="s">
        <v>3693</v>
      </c>
      <c r="R549" s="5"/>
    </row>
    <row r="550" spans="1:18">
      <c r="A550" s="5"/>
      <c r="B550" s="9">
        <v>545</v>
      </c>
      <c r="C550" s="16" t="s">
        <v>1820</v>
      </c>
      <c r="D550" s="11" t="s">
        <v>33</v>
      </c>
      <c r="E550" s="17" t="s">
        <v>21</v>
      </c>
      <c r="F550" s="12" t="s">
        <v>22</v>
      </c>
      <c r="G550" s="18">
        <v>25394</v>
      </c>
      <c r="H550" s="11" t="s">
        <v>24</v>
      </c>
      <c r="I550" s="17" t="s">
        <v>136</v>
      </c>
      <c r="J550" s="17" t="s">
        <v>78</v>
      </c>
      <c r="K550" s="30"/>
      <c r="L550" s="11" t="s">
        <v>27</v>
      </c>
      <c r="M550" s="11" t="s">
        <v>814</v>
      </c>
      <c r="N550" s="17" t="s">
        <v>36</v>
      </c>
      <c r="O550" s="175" t="s">
        <v>1821</v>
      </c>
      <c r="P550" s="175" t="s">
        <v>1819</v>
      </c>
      <c r="Q550" s="16"/>
      <c r="R550" s="5"/>
    </row>
    <row r="551" spans="1:18">
      <c r="A551" s="5"/>
      <c r="B551" s="9">
        <v>546</v>
      </c>
      <c r="C551" s="16" t="s">
        <v>3644</v>
      </c>
      <c r="D551" s="11" t="s">
        <v>33</v>
      </c>
      <c r="E551" s="17" t="s">
        <v>484</v>
      </c>
      <c r="F551" s="12" t="s">
        <v>22</v>
      </c>
      <c r="G551" s="18">
        <v>36803</v>
      </c>
      <c r="H551" s="11" t="s">
        <v>24</v>
      </c>
      <c r="I551" s="17" t="s">
        <v>25</v>
      </c>
      <c r="J551" s="17" t="s">
        <v>69</v>
      </c>
      <c r="K551" s="30"/>
      <c r="L551" s="11" t="s">
        <v>27</v>
      </c>
      <c r="M551" s="11" t="s">
        <v>814</v>
      </c>
      <c r="N551" s="17" t="s">
        <v>43</v>
      </c>
      <c r="O551" s="175" t="s">
        <v>3645</v>
      </c>
      <c r="P551" s="175" t="s">
        <v>1819</v>
      </c>
      <c r="Q551" s="16"/>
      <c r="R551" s="5"/>
    </row>
    <row r="552" spans="1:18">
      <c r="A552" s="5"/>
      <c r="B552" s="9">
        <v>547</v>
      </c>
      <c r="C552" s="16" t="s">
        <v>3646</v>
      </c>
      <c r="D552" s="11" t="s">
        <v>20</v>
      </c>
      <c r="E552" s="17" t="s">
        <v>484</v>
      </c>
      <c r="F552" s="12" t="s">
        <v>22</v>
      </c>
      <c r="G552" s="17" t="s">
        <v>3647</v>
      </c>
      <c r="H552" s="11" t="s">
        <v>24</v>
      </c>
      <c r="I552" s="17" t="s">
        <v>374</v>
      </c>
      <c r="J552" s="17" t="s">
        <v>84</v>
      </c>
      <c r="K552" s="30"/>
      <c r="L552" s="11" t="s">
        <v>27</v>
      </c>
      <c r="M552" s="11" t="s">
        <v>814</v>
      </c>
      <c r="N552" s="17" t="s">
        <v>43</v>
      </c>
      <c r="O552" s="175" t="s">
        <v>3648</v>
      </c>
      <c r="P552" s="175" t="s">
        <v>1819</v>
      </c>
      <c r="Q552" s="16"/>
      <c r="R552" s="5"/>
    </row>
    <row r="553" spans="1:18">
      <c r="A553" s="5"/>
      <c r="B553" s="9">
        <v>548</v>
      </c>
      <c r="C553" s="16" t="s">
        <v>1822</v>
      </c>
      <c r="D553" s="11" t="s">
        <v>33</v>
      </c>
      <c r="E553" s="17" t="s">
        <v>484</v>
      </c>
      <c r="F553" s="12" t="s">
        <v>22</v>
      </c>
      <c r="G553" s="179" t="s">
        <v>1823</v>
      </c>
      <c r="H553" s="11" t="s">
        <v>24</v>
      </c>
      <c r="I553" s="17" t="s">
        <v>88</v>
      </c>
      <c r="J553" s="17" t="s">
        <v>84</v>
      </c>
      <c r="K553" s="30"/>
      <c r="L553" s="11" t="s">
        <v>27</v>
      </c>
      <c r="M553" s="11" t="s">
        <v>814</v>
      </c>
      <c r="N553" s="17" t="s">
        <v>43</v>
      </c>
      <c r="O553" s="175" t="s">
        <v>1824</v>
      </c>
      <c r="P553" s="175" t="s">
        <v>1819</v>
      </c>
      <c r="Q553" s="16"/>
      <c r="R553" s="5"/>
    </row>
    <row r="554" spans="1:18" ht="26.5">
      <c r="A554" s="5"/>
      <c r="B554" s="9">
        <v>549</v>
      </c>
      <c r="C554" s="19" t="s">
        <v>1825</v>
      </c>
      <c r="D554" s="11" t="s">
        <v>20</v>
      </c>
      <c r="E554" s="17" t="s">
        <v>21</v>
      </c>
      <c r="F554" s="12" t="s">
        <v>792</v>
      </c>
      <c r="G554" s="18">
        <v>21100</v>
      </c>
      <c r="H554" s="11" t="s">
        <v>24</v>
      </c>
      <c r="I554" s="17" t="s">
        <v>1826</v>
      </c>
      <c r="J554" s="17" t="s">
        <v>89</v>
      </c>
      <c r="K554" s="30"/>
      <c r="L554" s="11" t="s">
        <v>27</v>
      </c>
      <c r="M554" s="11" t="s">
        <v>814</v>
      </c>
      <c r="N554" s="31" t="s">
        <v>29</v>
      </c>
      <c r="O554" s="175" t="s">
        <v>1827</v>
      </c>
      <c r="P554" s="175" t="s">
        <v>1828</v>
      </c>
      <c r="Q554" s="16"/>
      <c r="R554" s="5"/>
    </row>
    <row r="555" spans="1:18">
      <c r="A555" s="5"/>
      <c r="B555" s="9">
        <v>550</v>
      </c>
      <c r="C555" s="16" t="s">
        <v>1829</v>
      </c>
      <c r="D555" s="11" t="s">
        <v>33</v>
      </c>
      <c r="E555" s="17" t="s">
        <v>21</v>
      </c>
      <c r="F555" s="12" t="s">
        <v>792</v>
      </c>
      <c r="G555" s="18">
        <v>22957</v>
      </c>
      <c r="H555" s="11" t="s">
        <v>24</v>
      </c>
      <c r="I555" s="17" t="s">
        <v>1826</v>
      </c>
      <c r="J555" s="17" t="s">
        <v>78</v>
      </c>
      <c r="K555" s="30"/>
      <c r="L555" s="11" t="s">
        <v>27</v>
      </c>
      <c r="M555" s="11" t="s">
        <v>814</v>
      </c>
      <c r="N555" s="17" t="s">
        <v>36</v>
      </c>
      <c r="O555" s="175" t="s">
        <v>1830</v>
      </c>
      <c r="P555" s="175" t="s">
        <v>1828</v>
      </c>
      <c r="Q555" s="16"/>
      <c r="R555" s="5"/>
    </row>
    <row r="556" spans="1:18" ht="26.5">
      <c r="A556" s="5"/>
      <c r="B556" s="9">
        <v>551</v>
      </c>
      <c r="C556" s="19" t="s">
        <v>1831</v>
      </c>
      <c r="D556" s="11" t="s">
        <v>20</v>
      </c>
      <c r="E556" s="17" t="s">
        <v>21</v>
      </c>
      <c r="F556" s="12" t="s">
        <v>792</v>
      </c>
      <c r="G556" s="17" t="s">
        <v>1832</v>
      </c>
      <c r="H556" s="11" t="s">
        <v>24</v>
      </c>
      <c r="I556" s="17" t="s">
        <v>25</v>
      </c>
      <c r="J556" s="17" t="s">
        <v>35</v>
      </c>
      <c r="K556" s="30"/>
      <c r="L556" s="11" t="s">
        <v>27</v>
      </c>
      <c r="M556" s="11" t="s">
        <v>814</v>
      </c>
      <c r="N556" s="31" t="s">
        <v>29</v>
      </c>
      <c r="O556" s="175" t="s">
        <v>1833</v>
      </c>
      <c r="P556" s="175" t="s">
        <v>1834</v>
      </c>
      <c r="Q556" s="16"/>
      <c r="R556" s="5"/>
    </row>
    <row r="557" spans="1:18">
      <c r="A557" s="5"/>
      <c r="B557" s="9">
        <v>552</v>
      </c>
      <c r="C557" s="16" t="s">
        <v>1835</v>
      </c>
      <c r="D557" s="9" t="s">
        <v>33</v>
      </c>
      <c r="E557" s="20" t="s">
        <v>21</v>
      </c>
      <c r="F557" s="8" t="s">
        <v>1836</v>
      </c>
      <c r="G557" s="20" t="s">
        <v>1837</v>
      </c>
      <c r="H557" s="9" t="s">
        <v>24</v>
      </c>
      <c r="I557" s="20" t="s">
        <v>25</v>
      </c>
      <c r="J557" s="20" t="s">
        <v>35</v>
      </c>
      <c r="K557" s="16"/>
      <c r="L557" s="9" t="s">
        <v>27</v>
      </c>
      <c r="M557" s="11" t="s">
        <v>814</v>
      </c>
      <c r="N557" s="20" t="s">
        <v>36</v>
      </c>
      <c r="O557" s="177" t="s">
        <v>1838</v>
      </c>
      <c r="P557" s="177" t="s">
        <v>1834</v>
      </c>
      <c r="Q557" s="16"/>
      <c r="R557" s="5"/>
    </row>
    <row r="558" spans="1:18">
      <c r="A558" s="5"/>
      <c r="B558" s="9">
        <v>553</v>
      </c>
      <c r="C558" s="16" t="s">
        <v>1839</v>
      </c>
      <c r="D558" s="9" t="s">
        <v>33</v>
      </c>
      <c r="E558" s="20" t="s">
        <v>484</v>
      </c>
      <c r="F558" s="8" t="s">
        <v>1836</v>
      </c>
      <c r="G558" s="20" t="s">
        <v>1840</v>
      </c>
      <c r="H558" s="9" t="s">
        <v>24</v>
      </c>
      <c r="I558" s="20" t="s">
        <v>51</v>
      </c>
      <c r="J558" s="20" t="s">
        <v>1841</v>
      </c>
      <c r="K558" s="16"/>
      <c r="L558" s="9" t="s">
        <v>27</v>
      </c>
      <c r="M558" s="11" t="s">
        <v>814</v>
      </c>
      <c r="N558" s="20" t="s">
        <v>43</v>
      </c>
      <c r="O558" s="177" t="s">
        <v>1842</v>
      </c>
      <c r="P558" s="177" t="s">
        <v>1834</v>
      </c>
      <c r="Q558" s="16"/>
      <c r="R558" s="5"/>
    </row>
    <row r="559" spans="1:18">
      <c r="A559" s="5"/>
      <c r="B559" s="9">
        <v>554</v>
      </c>
      <c r="C559" s="16" t="s">
        <v>1843</v>
      </c>
      <c r="D559" s="9" t="s">
        <v>20</v>
      </c>
      <c r="E559" s="20" t="s">
        <v>484</v>
      </c>
      <c r="F559" s="8" t="s">
        <v>1844</v>
      </c>
      <c r="G559" s="20" t="s">
        <v>1845</v>
      </c>
      <c r="H559" s="9" t="s">
        <v>24</v>
      </c>
      <c r="I559" s="20" t="s">
        <v>3732</v>
      </c>
      <c r="J559" s="20" t="s">
        <v>84</v>
      </c>
      <c r="K559" s="16"/>
      <c r="L559" s="9" t="s">
        <v>27</v>
      </c>
      <c r="M559" s="11" t="s">
        <v>814</v>
      </c>
      <c r="N559" s="20" t="s">
        <v>43</v>
      </c>
      <c r="O559" s="177" t="s">
        <v>1846</v>
      </c>
      <c r="P559" s="177" t="s">
        <v>1834</v>
      </c>
      <c r="Q559" s="16"/>
      <c r="R559" s="5"/>
    </row>
    <row r="560" spans="1:18">
      <c r="A560" s="5"/>
      <c r="B560" s="9">
        <v>555</v>
      </c>
      <c r="C560" s="16" t="s">
        <v>1847</v>
      </c>
      <c r="D560" s="9" t="s">
        <v>20</v>
      </c>
      <c r="E560" s="20" t="s">
        <v>484</v>
      </c>
      <c r="F560" s="8" t="s">
        <v>1844</v>
      </c>
      <c r="G560" s="21">
        <v>39484</v>
      </c>
      <c r="H560" s="9" t="s">
        <v>24</v>
      </c>
      <c r="I560" s="20" t="s">
        <v>2226</v>
      </c>
      <c r="J560" s="20" t="s">
        <v>84</v>
      </c>
      <c r="K560" s="16"/>
      <c r="L560" s="9" t="s">
        <v>27</v>
      </c>
      <c r="M560" s="11" t="s">
        <v>814</v>
      </c>
      <c r="N560" s="20" t="s">
        <v>43</v>
      </c>
      <c r="O560" s="177" t="s">
        <v>1849</v>
      </c>
      <c r="P560" s="177" t="s">
        <v>1834</v>
      </c>
      <c r="Q560" s="16"/>
      <c r="R560" s="5"/>
    </row>
    <row r="561" spans="1:18" ht="26.5">
      <c r="A561" s="5"/>
      <c r="B561" s="9">
        <v>556</v>
      </c>
      <c r="C561" s="19" t="s">
        <v>1850</v>
      </c>
      <c r="D561" s="9" t="s">
        <v>20</v>
      </c>
      <c r="E561" s="20" t="s">
        <v>21</v>
      </c>
      <c r="F561" s="8" t="s">
        <v>803</v>
      </c>
      <c r="G561" s="21">
        <v>30320</v>
      </c>
      <c r="H561" s="9" t="s">
        <v>24</v>
      </c>
      <c r="I561" s="20" t="s">
        <v>319</v>
      </c>
      <c r="J561" s="20" t="s">
        <v>26</v>
      </c>
      <c r="K561" s="16"/>
      <c r="L561" s="9" t="s">
        <v>27</v>
      </c>
      <c r="M561" s="11" t="s">
        <v>814</v>
      </c>
      <c r="N561" s="34" t="s">
        <v>29</v>
      </c>
      <c r="O561" s="177" t="s">
        <v>1851</v>
      </c>
      <c r="P561" s="177" t="s">
        <v>1852</v>
      </c>
      <c r="Q561" s="9" t="s">
        <v>3693</v>
      </c>
      <c r="R561" s="5"/>
    </row>
    <row r="562" spans="1:18">
      <c r="A562" s="5"/>
      <c r="B562" s="9">
        <v>557</v>
      </c>
      <c r="C562" s="16" t="s">
        <v>1853</v>
      </c>
      <c r="D562" s="9" t="s">
        <v>33</v>
      </c>
      <c r="E562" s="20" t="s">
        <v>21</v>
      </c>
      <c r="F562" s="8" t="s">
        <v>22</v>
      </c>
      <c r="G562" s="21">
        <v>33065</v>
      </c>
      <c r="H562" s="9" t="s">
        <v>24</v>
      </c>
      <c r="I562" s="20" t="s">
        <v>132</v>
      </c>
      <c r="J562" s="20" t="s">
        <v>78</v>
      </c>
      <c r="K562" s="16"/>
      <c r="L562" s="9" t="s">
        <v>27</v>
      </c>
      <c r="M562" s="11" t="s">
        <v>814</v>
      </c>
      <c r="N562" s="20" t="s">
        <v>36</v>
      </c>
      <c r="O562" s="177" t="s">
        <v>1854</v>
      </c>
      <c r="P562" s="177" t="s">
        <v>1852</v>
      </c>
      <c r="Q562" s="16"/>
      <c r="R562" s="5"/>
    </row>
    <row r="563" spans="1:18">
      <c r="A563" s="5"/>
      <c r="B563" s="9">
        <v>558</v>
      </c>
      <c r="C563" s="16" t="s">
        <v>1855</v>
      </c>
      <c r="D563" s="9" t="s">
        <v>56</v>
      </c>
      <c r="E563" s="20" t="s">
        <v>39</v>
      </c>
      <c r="F563" s="8" t="s">
        <v>82</v>
      </c>
      <c r="G563" s="21" t="s">
        <v>1856</v>
      </c>
      <c r="H563" s="9" t="s">
        <v>24</v>
      </c>
      <c r="I563" s="20" t="s">
        <v>47</v>
      </c>
      <c r="J563" s="20" t="s">
        <v>69</v>
      </c>
      <c r="K563" s="16"/>
      <c r="L563" s="9" t="s">
        <v>27</v>
      </c>
      <c r="M563" s="11" t="s">
        <v>814</v>
      </c>
      <c r="N563" s="20" t="s">
        <v>43</v>
      </c>
      <c r="O563" s="16"/>
      <c r="P563" s="177" t="s">
        <v>1852</v>
      </c>
      <c r="Q563" s="16"/>
      <c r="R563" s="5"/>
    </row>
    <row r="564" spans="1:18" ht="26.5">
      <c r="A564" s="5"/>
      <c r="B564" s="9">
        <v>559</v>
      </c>
      <c r="C564" s="19" t="s">
        <v>1857</v>
      </c>
      <c r="D564" s="11" t="s">
        <v>20</v>
      </c>
      <c r="E564" s="17" t="s">
        <v>21</v>
      </c>
      <c r="F564" s="12" t="s">
        <v>792</v>
      </c>
      <c r="G564" s="18">
        <v>23744</v>
      </c>
      <c r="H564" s="11" t="s">
        <v>24</v>
      </c>
      <c r="I564" s="17" t="s">
        <v>136</v>
      </c>
      <c r="J564" s="17" t="s">
        <v>26</v>
      </c>
      <c r="K564" s="30"/>
      <c r="L564" s="11" t="s">
        <v>27</v>
      </c>
      <c r="M564" s="11" t="s">
        <v>814</v>
      </c>
      <c r="N564" s="31" t="s">
        <v>29</v>
      </c>
      <c r="O564" s="175" t="s">
        <v>1858</v>
      </c>
      <c r="P564" s="175" t="s">
        <v>1859</v>
      </c>
      <c r="Q564" s="16"/>
      <c r="R564" s="5"/>
    </row>
    <row r="565" spans="1:18">
      <c r="A565" s="5"/>
      <c r="B565" s="9">
        <v>560</v>
      </c>
      <c r="C565" s="16" t="s">
        <v>1860</v>
      </c>
      <c r="D565" s="11" t="s">
        <v>33</v>
      </c>
      <c r="E565" s="17" t="s">
        <v>21</v>
      </c>
      <c r="F565" s="12" t="s">
        <v>792</v>
      </c>
      <c r="G565" s="18">
        <v>25602</v>
      </c>
      <c r="H565" s="11" t="s">
        <v>24</v>
      </c>
      <c r="I565" s="17" t="s">
        <v>136</v>
      </c>
      <c r="J565" s="17" t="s">
        <v>78</v>
      </c>
      <c r="K565" s="30"/>
      <c r="L565" s="11" t="s">
        <v>27</v>
      </c>
      <c r="M565" s="11" t="s">
        <v>814</v>
      </c>
      <c r="N565" s="17" t="s">
        <v>36</v>
      </c>
      <c r="O565" s="175" t="s">
        <v>1861</v>
      </c>
      <c r="P565" s="175" t="s">
        <v>1859</v>
      </c>
      <c r="Q565" s="16"/>
      <c r="R565" s="5"/>
    </row>
    <row r="566" spans="1:18">
      <c r="A566" s="5"/>
      <c r="B566" s="9">
        <v>561</v>
      </c>
      <c r="C566" s="16" t="s">
        <v>1862</v>
      </c>
      <c r="D566" s="11" t="s">
        <v>20</v>
      </c>
      <c r="E566" s="17" t="s">
        <v>39</v>
      </c>
      <c r="F566" s="12" t="s">
        <v>22</v>
      </c>
      <c r="G566" s="17" t="s">
        <v>1863</v>
      </c>
      <c r="H566" s="11" t="s">
        <v>24</v>
      </c>
      <c r="I566" s="17" t="s">
        <v>51</v>
      </c>
      <c r="J566" s="17" t="s">
        <v>114</v>
      </c>
      <c r="K566" s="30"/>
      <c r="L566" s="11" t="s">
        <v>27</v>
      </c>
      <c r="M566" s="11" t="s">
        <v>814</v>
      </c>
      <c r="N566" s="17" t="s">
        <v>43</v>
      </c>
      <c r="O566" s="175" t="s">
        <v>1864</v>
      </c>
      <c r="P566" s="175" t="s">
        <v>1859</v>
      </c>
      <c r="Q566" s="16"/>
      <c r="R566" s="5"/>
    </row>
    <row r="567" spans="1:18">
      <c r="A567" s="5"/>
      <c r="B567" s="9">
        <v>562</v>
      </c>
      <c r="C567" s="16" t="s">
        <v>1865</v>
      </c>
      <c r="D567" s="11" t="s">
        <v>20</v>
      </c>
      <c r="E567" s="17" t="s">
        <v>39</v>
      </c>
      <c r="F567" s="12" t="s">
        <v>139</v>
      </c>
      <c r="G567" s="18">
        <v>41793</v>
      </c>
      <c r="H567" s="11" t="s">
        <v>24</v>
      </c>
      <c r="I567" s="17" t="s">
        <v>47</v>
      </c>
      <c r="J567" s="17" t="s">
        <v>69</v>
      </c>
      <c r="K567" s="30"/>
      <c r="L567" s="11" t="s">
        <v>27</v>
      </c>
      <c r="M567" s="11" t="s">
        <v>814</v>
      </c>
      <c r="N567" s="17" t="s">
        <v>1866</v>
      </c>
      <c r="O567" s="175" t="s">
        <v>1867</v>
      </c>
      <c r="P567" s="175" t="s">
        <v>1859</v>
      </c>
      <c r="Q567" s="16"/>
      <c r="R567" s="5"/>
    </row>
    <row r="568" spans="1:18" ht="26.5">
      <c r="A568" s="5"/>
      <c r="B568" s="9">
        <v>563</v>
      </c>
      <c r="C568" s="19" t="s">
        <v>1868</v>
      </c>
      <c r="D568" s="11" t="s">
        <v>20</v>
      </c>
      <c r="E568" s="17" t="s">
        <v>21</v>
      </c>
      <c r="F568" s="12" t="s">
        <v>22</v>
      </c>
      <c r="G568" s="17" t="s">
        <v>1869</v>
      </c>
      <c r="H568" s="11" t="s">
        <v>24</v>
      </c>
      <c r="I568" s="17" t="s">
        <v>88</v>
      </c>
      <c r="J568" s="17" t="s">
        <v>26</v>
      </c>
      <c r="K568" s="30"/>
      <c r="L568" s="11" t="s">
        <v>27</v>
      </c>
      <c r="M568" s="11" t="s">
        <v>814</v>
      </c>
      <c r="N568" s="31" t="s">
        <v>29</v>
      </c>
      <c r="O568" s="175" t="s">
        <v>1870</v>
      </c>
      <c r="P568" s="175" t="s">
        <v>1871</v>
      </c>
      <c r="Q568" s="16"/>
      <c r="R568" s="5"/>
    </row>
    <row r="569" spans="1:18">
      <c r="A569" s="5"/>
      <c r="B569" s="9">
        <v>564</v>
      </c>
      <c r="C569" s="16" t="s">
        <v>1872</v>
      </c>
      <c r="D569" s="11" t="s">
        <v>33</v>
      </c>
      <c r="E569" s="17" t="s">
        <v>21</v>
      </c>
      <c r="F569" s="12" t="s">
        <v>22</v>
      </c>
      <c r="G569" s="17" t="s">
        <v>1873</v>
      </c>
      <c r="H569" s="11" t="s">
        <v>24</v>
      </c>
      <c r="I569" s="17" t="s">
        <v>104</v>
      </c>
      <c r="J569" s="17" t="s">
        <v>78</v>
      </c>
      <c r="K569" s="30"/>
      <c r="L569" s="11" t="s">
        <v>27</v>
      </c>
      <c r="M569" s="11" t="s">
        <v>814</v>
      </c>
      <c r="N569" s="17" t="s">
        <v>36</v>
      </c>
      <c r="O569" s="175" t="s">
        <v>1874</v>
      </c>
      <c r="P569" s="175" t="s">
        <v>1871</v>
      </c>
      <c r="Q569" s="16"/>
      <c r="R569" s="5"/>
    </row>
    <row r="570" spans="1:18">
      <c r="A570" s="5"/>
      <c r="B570" s="9">
        <v>565</v>
      </c>
      <c r="C570" s="16" t="s">
        <v>1875</v>
      </c>
      <c r="D570" s="11" t="s">
        <v>33</v>
      </c>
      <c r="E570" s="17" t="s">
        <v>39</v>
      </c>
      <c r="F570" s="12" t="s">
        <v>22</v>
      </c>
      <c r="G570" s="17" t="s">
        <v>1876</v>
      </c>
      <c r="H570" s="11" t="s">
        <v>24</v>
      </c>
      <c r="I570" s="17" t="s">
        <v>162</v>
      </c>
      <c r="J570" s="17" t="s">
        <v>84</v>
      </c>
      <c r="K570" s="30"/>
      <c r="L570" s="11" t="s">
        <v>27</v>
      </c>
      <c r="M570" s="11" t="s">
        <v>814</v>
      </c>
      <c r="N570" s="17" t="s">
        <v>43</v>
      </c>
      <c r="O570" s="175" t="s">
        <v>1877</v>
      </c>
      <c r="P570" s="175" t="s">
        <v>1871</v>
      </c>
      <c r="Q570" s="16"/>
      <c r="R570" s="5"/>
    </row>
    <row r="571" spans="1:18" ht="26.5">
      <c r="A571" s="5"/>
      <c r="B571" s="9">
        <v>566</v>
      </c>
      <c r="C571" s="19" t="s">
        <v>1878</v>
      </c>
      <c r="D571" s="11" t="s">
        <v>20</v>
      </c>
      <c r="E571" s="17" t="s">
        <v>21</v>
      </c>
      <c r="F571" s="12" t="s">
        <v>22</v>
      </c>
      <c r="G571" s="18">
        <v>32723</v>
      </c>
      <c r="H571" s="11" t="s">
        <v>24</v>
      </c>
      <c r="I571" s="17" t="s">
        <v>136</v>
      </c>
      <c r="J571" s="17" t="s">
        <v>89</v>
      </c>
      <c r="K571" s="30"/>
      <c r="L571" s="11" t="s">
        <v>27</v>
      </c>
      <c r="M571" s="11" t="s">
        <v>814</v>
      </c>
      <c r="N571" s="31" t="s">
        <v>29</v>
      </c>
      <c r="O571" s="175" t="s">
        <v>1879</v>
      </c>
      <c r="P571" s="175" t="s">
        <v>1880</v>
      </c>
      <c r="Q571" s="9" t="s">
        <v>3699</v>
      </c>
      <c r="R571" s="5"/>
    </row>
    <row r="572" spans="1:18">
      <c r="A572" s="5"/>
      <c r="B572" s="9">
        <v>567</v>
      </c>
      <c r="C572" s="16" t="s">
        <v>1881</v>
      </c>
      <c r="D572" s="11" t="s">
        <v>33</v>
      </c>
      <c r="E572" s="17" t="s">
        <v>21</v>
      </c>
      <c r="F572" s="12" t="s">
        <v>1882</v>
      </c>
      <c r="G572" s="18">
        <v>34214</v>
      </c>
      <c r="H572" s="11" t="s">
        <v>24</v>
      </c>
      <c r="I572" s="17" t="s">
        <v>88</v>
      </c>
      <c r="J572" s="17" t="s">
        <v>78</v>
      </c>
      <c r="K572" s="30"/>
      <c r="L572" s="11" t="s">
        <v>27</v>
      </c>
      <c r="M572" s="11" t="s">
        <v>814</v>
      </c>
      <c r="N572" s="17" t="s">
        <v>36</v>
      </c>
      <c r="O572" s="175" t="s">
        <v>1883</v>
      </c>
      <c r="P572" s="175" t="s">
        <v>1880</v>
      </c>
      <c r="Q572" s="16"/>
      <c r="R572" s="5"/>
    </row>
    <row r="573" spans="1:18">
      <c r="A573" s="5"/>
      <c r="B573" s="9">
        <v>568</v>
      </c>
      <c r="C573" s="16" t="s">
        <v>1884</v>
      </c>
      <c r="D573" s="11" t="s">
        <v>20</v>
      </c>
      <c r="E573" s="17" t="s">
        <v>39</v>
      </c>
      <c r="F573" s="12" t="s">
        <v>82</v>
      </c>
      <c r="G573" s="18">
        <v>41613</v>
      </c>
      <c r="H573" s="11" t="s">
        <v>24</v>
      </c>
      <c r="I573" s="17" t="s">
        <v>83</v>
      </c>
      <c r="J573" s="17" t="s">
        <v>42</v>
      </c>
      <c r="K573" s="30"/>
      <c r="L573" s="11" t="s">
        <v>27</v>
      </c>
      <c r="M573" s="11" t="s">
        <v>814</v>
      </c>
      <c r="N573" s="17" t="s">
        <v>43</v>
      </c>
      <c r="O573" s="175" t="s">
        <v>1885</v>
      </c>
      <c r="P573" s="175" t="s">
        <v>1880</v>
      </c>
      <c r="Q573" s="16"/>
      <c r="R573" s="5"/>
    </row>
    <row r="574" spans="1:18" ht="26.5">
      <c r="A574" s="5"/>
      <c r="B574" s="9">
        <v>569</v>
      </c>
      <c r="C574" s="19" t="s">
        <v>3733</v>
      </c>
      <c r="D574" s="11" t="s">
        <v>20</v>
      </c>
      <c r="E574" s="17" t="s">
        <v>21</v>
      </c>
      <c r="F574" s="12" t="s">
        <v>1889</v>
      </c>
      <c r="G574" s="17" t="s">
        <v>1890</v>
      </c>
      <c r="H574" s="11" t="s">
        <v>24</v>
      </c>
      <c r="I574" s="17" t="s">
        <v>3602</v>
      </c>
      <c r="J574" s="17" t="s">
        <v>26</v>
      </c>
      <c r="K574" s="30"/>
      <c r="L574" s="11" t="s">
        <v>27</v>
      </c>
      <c r="M574" s="11" t="s">
        <v>814</v>
      </c>
      <c r="N574" s="31" t="s">
        <v>29</v>
      </c>
      <c r="O574" s="175" t="s">
        <v>1891</v>
      </c>
      <c r="P574" s="175" t="s">
        <v>1892</v>
      </c>
      <c r="Q574" s="16"/>
      <c r="R574" s="5"/>
    </row>
    <row r="575" spans="1:18">
      <c r="A575" s="5"/>
      <c r="B575" s="9">
        <v>570</v>
      </c>
      <c r="C575" s="16" t="s">
        <v>107</v>
      </c>
      <c r="D575" s="11" t="s">
        <v>33</v>
      </c>
      <c r="E575" s="17" t="s">
        <v>21</v>
      </c>
      <c r="F575" s="12" t="s">
        <v>22</v>
      </c>
      <c r="G575" s="17" t="s">
        <v>1893</v>
      </c>
      <c r="H575" s="11" t="s">
        <v>24</v>
      </c>
      <c r="I575" s="17" t="s">
        <v>132</v>
      </c>
      <c r="J575" s="17" t="s">
        <v>78</v>
      </c>
      <c r="K575" s="30"/>
      <c r="L575" s="11" t="s">
        <v>27</v>
      </c>
      <c r="M575" s="11" t="s">
        <v>814</v>
      </c>
      <c r="N575" s="17" t="s">
        <v>36</v>
      </c>
      <c r="O575" s="175" t="s">
        <v>1894</v>
      </c>
      <c r="P575" s="175" t="s">
        <v>1892</v>
      </c>
      <c r="Q575" s="16"/>
      <c r="R575" s="5"/>
    </row>
    <row r="576" spans="1:18">
      <c r="A576" s="5"/>
      <c r="B576" s="9">
        <v>571</v>
      </c>
      <c r="C576" s="16" t="s">
        <v>1895</v>
      </c>
      <c r="D576" s="11" t="s">
        <v>33</v>
      </c>
      <c r="E576" s="17" t="s">
        <v>39</v>
      </c>
      <c r="F576" s="12" t="s">
        <v>82</v>
      </c>
      <c r="G576" s="17" t="s">
        <v>1896</v>
      </c>
      <c r="H576" s="11" t="s">
        <v>24</v>
      </c>
      <c r="I576" s="17" t="s">
        <v>363</v>
      </c>
      <c r="J576" s="17" t="s">
        <v>84</v>
      </c>
      <c r="K576" s="30"/>
      <c r="L576" s="11" t="s">
        <v>27</v>
      </c>
      <c r="M576" s="11" t="s">
        <v>814</v>
      </c>
      <c r="N576" s="17" t="s">
        <v>43</v>
      </c>
      <c r="O576" s="175" t="s">
        <v>1897</v>
      </c>
      <c r="P576" s="175" t="s">
        <v>1892</v>
      </c>
      <c r="Q576" s="16"/>
      <c r="R576" s="5"/>
    </row>
    <row r="577" spans="1:18" ht="26.5">
      <c r="A577" s="5"/>
      <c r="B577" s="9">
        <v>572</v>
      </c>
      <c r="C577" s="19" t="s">
        <v>1898</v>
      </c>
      <c r="D577" s="11" t="s">
        <v>20</v>
      </c>
      <c r="E577" s="17" t="s">
        <v>21</v>
      </c>
      <c r="F577" s="12" t="s">
        <v>1899</v>
      </c>
      <c r="G577" s="17" t="s">
        <v>1900</v>
      </c>
      <c r="H577" s="11" t="s">
        <v>24</v>
      </c>
      <c r="I577" s="17" t="s">
        <v>132</v>
      </c>
      <c r="J577" s="17" t="s">
        <v>26</v>
      </c>
      <c r="K577" s="30"/>
      <c r="L577" s="11" t="s">
        <v>27</v>
      </c>
      <c r="M577" s="11" t="s">
        <v>814</v>
      </c>
      <c r="N577" s="31" t="s">
        <v>29</v>
      </c>
      <c r="O577" s="175" t="s">
        <v>1901</v>
      </c>
      <c r="P577" s="175" t="s">
        <v>1902</v>
      </c>
      <c r="Q577" s="16"/>
      <c r="R577" s="5"/>
    </row>
    <row r="578" spans="1:18">
      <c r="A578" s="5"/>
      <c r="B578" s="9">
        <v>573</v>
      </c>
      <c r="C578" s="16" t="s">
        <v>1903</v>
      </c>
      <c r="D578" s="11" t="s">
        <v>33</v>
      </c>
      <c r="E578" s="17" t="s">
        <v>21</v>
      </c>
      <c r="F578" s="12" t="s">
        <v>1904</v>
      </c>
      <c r="G578" s="17" t="s">
        <v>1905</v>
      </c>
      <c r="H578" s="11" t="s">
        <v>24</v>
      </c>
      <c r="I578" s="17" t="s">
        <v>25</v>
      </c>
      <c r="J578" s="17" t="s">
        <v>204</v>
      </c>
      <c r="K578" s="30"/>
      <c r="L578" s="11" t="s">
        <v>27</v>
      </c>
      <c r="M578" s="11" t="s">
        <v>814</v>
      </c>
      <c r="N578" s="17" t="s">
        <v>36</v>
      </c>
      <c r="O578" s="175" t="s">
        <v>1906</v>
      </c>
      <c r="P578" s="175" t="s">
        <v>1902</v>
      </c>
      <c r="Q578" s="16"/>
      <c r="R578" s="5"/>
    </row>
    <row r="579" spans="1:18">
      <c r="A579" s="5"/>
      <c r="B579" s="9">
        <v>574</v>
      </c>
      <c r="C579" s="16" t="s">
        <v>1907</v>
      </c>
      <c r="D579" s="11" t="s">
        <v>20</v>
      </c>
      <c r="E579" s="17" t="s">
        <v>39</v>
      </c>
      <c r="F579" s="12" t="s">
        <v>82</v>
      </c>
      <c r="G579" s="17" t="s">
        <v>1908</v>
      </c>
      <c r="H579" s="11" t="s">
        <v>24</v>
      </c>
      <c r="I579" s="17" t="s">
        <v>47</v>
      </c>
      <c r="J579" s="17" t="s">
        <v>1386</v>
      </c>
      <c r="K579" s="30"/>
      <c r="L579" s="11" t="s">
        <v>27</v>
      </c>
      <c r="M579" s="11" t="s">
        <v>814</v>
      </c>
      <c r="N579" s="17" t="s">
        <v>43</v>
      </c>
      <c r="O579" s="175" t="s">
        <v>1909</v>
      </c>
      <c r="P579" s="175" t="s">
        <v>1902</v>
      </c>
      <c r="Q579" s="16"/>
      <c r="R579" s="5"/>
    </row>
    <row r="580" spans="1:18">
      <c r="A580" s="5"/>
      <c r="B580" s="9">
        <v>575</v>
      </c>
      <c r="C580" s="16" t="s">
        <v>1910</v>
      </c>
      <c r="D580" s="11" t="s">
        <v>33</v>
      </c>
      <c r="E580" s="17" t="s">
        <v>39</v>
      </c>
      <c r="F580" s="12" t="s">
        <v>706</v>
      </c>
      <c r="G580" s="39">
        <v>43137</v>
      </c>
      <c r="H580" s="11" t="s">
        <v>24</v>
      </c>
      <c r="I580" s="17" t="s">
        <v>47</v>
      </c>
      <c r="J580" s="17" t="s">
        <v>1386</v>
      </c>
      <c r="K580" s="30"/>
      <c r="L580" s="11" t="s">
        <v>27</v>
      </c>
      <c r="M580" s="11" t="s">
        <v>814</v>
      </c>
      <c r="N580" s="17" t="s">
        <v>43</v>
      </c>
      <c r="O580" s="175" t="s">
        <v>1911</v>
      </c>
      <c r="P580" s="175" t="s">
        <v>1902</v>
      </c>
      <c r="Q580" s="16"/>
      <c r="R580" s="5"/>
    </row>
    <row r="581" spans="1:18" ht="26.5">
      <c r="A581" s="5"/>
      <c r="B581" s="9">
        <v>576</v>
      </c>
      <c r="C581" s="19" t="s">
        <v>975</v>
      </c>
      <c r="D581" s="11" t="s">
        <v>20</v>
      </c>
      <c r="E581" s="17" t="s">
        <v>21</v>
      </c>
      <c r="F581" s="12" t="s">
        <v>22</v>
      </c>
      <c r="G581" s="17" t="s">
        <v>1912</v>
      </c>
      <c r="H581" s="11" t="s">
        <v>24</v>
      </c>
      <c r="I581" s="17" t="s">
        <v>88</v>
      </c>
      <c r="J581" s="17" t="s">
        <v>89</v>
      </c>
      <c r="K581" s="30"/>
      <c r="L581" s="11" t="s">
        <v>27</v>
      </c>
      <c r="M581" s="11" t="s">
        <v>814</v>
      </c>
      <c r="N581" s="31" t="s">
        <v>29</v>
      </c>
      <c r="O581" s="175" t="s">
        <v>1913</v>
      </c>
      <c r="P581" s="175" t="s">
        <v>1914</v>
      </c>
      <c r="Q581" s="9" t="s">
        <v>3693</v>
      </c>
      <c r="R581" s="5"/>
    </row>
    <row r="582" spans="1:18">
      <c r="A582" s="5"/>
      <c r="B582" s="9">
        <v>577</v>
      </c>
      <c r="C582" s="16" t="s">
        <v>3649</v>
      </c>
      <c r="D582" s="11" t="s">
        <v>33</v>
      </c>
      <c r="E582" s="17" t="s">
        <v>21</v>
      </c>
      <c r="F582" s="12" t="s">
        <v>3650</v>
      </c>
      <c r="G582" s="17" t="s">
        <v>3651</v>
      </c>
      <c r="H582" s="11" t="s">
        <v>24</v>
      </c>
      <c r="I582" s="17" t="s">
        <v>88</v>
      </c>
      <c r="J582" s="17" t="s">
        <v>78</v>
      </c>
      <c r="K582" s="30"/>
      <c r="L582" s="11" t="s">
        <v>27</v>
      </c>
      <c r="M582" s="11" t="s">
        <v>814</v>
      </c>
      <c r="N582" s="17" t="s">
        <v>36</v>
      </c>
      <c r="O582" s="175" t="s">
        <v>3652</v>
      </c>
      <c r="P582" s="175" t="s">
        <v>1914</v>
      </c>
      <c r="Q582" s="16"/>
      <c r="R582" s="5"/>
    </row>
    <row r="583" spans="1:18">
      <c r="A583" s="5"/>
      <c r="B583" s="9">
        <v>578</v>
      </c>
      <c r="C583" s="16" t="s">
        <v>1915</v>
      </c>
      <c r="D583" s="11" t="s">
        <v>33</v>
      </c>
      <c r="E583" s="17" t="s">
        <v>39</v>
      </c>
      <c r="F583" s="12" t="s">
        <v>82</v>
      </c>
      <c r="G583" s="18">
        <v>41313</v>
      </c>
      <c r="H583" s="11" t="s">
        <v>24</v>
      </c>
      <c r="I583" s="17" t="s">
        <v>363</v>
      </c>
      <c r="J583" s="17" t="s">
        <v>84</v>
      </c>
      <c r="K583" s="30"/>
      <c r="L583" s="11" t="s">
        <v>27</v>
      </c>
      <c r="M583" s="11" t="s">
        <v>814</v>
      </c>
      <c r="N583" s="17" t="s">
        <v>43</v>
      </c>
      <c r="O583" s="175" t="s">
        <v>1916</v>
      </c>
      <c r="P583" s="175" t="s">
        <v>1914</v>
      </c>
      <c r="Q583" s="16"/>
      <c r="R583" s="5"/>
    </row>
    <row r="584" spans="1:18" ht="26.5">
      <c r="A584" s="5"/>
      <c r="B584" s="9">
        <v>579</v>
      </c>
      <c r="C584" s="19" t="s">
        <v>1917</v>
      </c>
      <c r="D584" s="11" t="s">
        <v>20</v>
      </c>
      <c r="E584" s="17" t="s">
        <v>21</v>
      </c>
      <c r="F584" s="12" t="s">
        <v>22</v>
      </c>
      <c r="G584" s="18">
        <v>26122</v>
      </c>
      <c r="H584" s="11" t="s">
        <v>24</v>
      </c>
      <c r="I584" s="17" t="s">
        <v>88</v>
      </c>
      <c r="J584" s="17" t="s">
        <v>89</v>
      </c>
      <c r="K584" s="30"/>
      <c r="L584" s="11" t="s">
        <v>27</v>
      </c>
      <c r="M584" s="11" t="s">
        <v>814</v>
      </c>
      <c r="N584" s="31" t="s">
        <v>231</v>
      </c>
      <c r="O584" s="175" t="s">
        <v>1918</v>
      </c>
      <c r="P584" s="175" t="s">
        <v>1919</v>
      </c>
      <c r="Q584" s="9" t="s">
        <v>3693</v>
      </c>
      <c r="R584" s="5"/>
    </row>
    <row r="585" spans="1:18">
      <c r="A585" s="5"/>
      <c r="B585" s="9">
        <v>580</v>
      </c>
      <c r="C585" s="16" t="s">
        <v>1920</v>
      </c>
      <c r="D585" s="9" t="s">
        <v>33</v>
      </c>
      <c r="E585" s="20" t="s">
        <v>1447</v>
      </c>
      <c r="F585" s="8" t="s">
        <v>22</v>
      </c>
      <c r="G585" s="21">
        <v>28768</v>
      </c>
      <c r="H585" s="9" t="s">
        <v>24</v>
      </c>
      <c r="I585" s="20" t="s">
        <v>136</v>
      </c>
      <c r="J585" s="20" t="s">
        <v>78</v>
      </c>
      <c r="K585" s="16"/>
      <c r="L585" s="9" t="s">
        <v>27</v>
      </c>
      <c r="M585" s="11" t="s">
        <v>814</v>
      </c>
      <c r="N585" s="20" t="s">
        <v>36</v>
      </c>
      <c r="O585" s="177" t="s">
        <v>1921</v>
      </c>
      <c r="P585" s="177" t="s">
        <v>1919</v>
      </c>
      <c r="Q585" s="16"/>
      <c r="R585" s="5"/>
    </row>
    <row r="586" spans="1:18">
      <c r="A586" s="5"/>
      <c r="B586" s="9">
        <v>581</v>
      </c>
      <c r="C586" s="16" t="s">
        <v>1922</v>
      </c>
      <c r="D586" s="9" t="s">
        <v>20</v>
      </c>
      <c r="E586" s="20" t="s">
        <v>484</v>
      </c>
      <c r="F586" s="8" t="s">
        <v>22</v>
      </c>
      <c r="G586" s="20" t="s">
        <v>1923</v>
      </c>
      <c r="H586" s="9" t="s">
        <v>24</v>
      </c>
      <c r="I586" s="20" t="s">
        <v>51</v>
      </c>
      <c r="J586" s="20" t="s">
        <v>114</v>
      </c>
      <c r="K586" s="16"/>
      <c r="L586" s="9" t="s">
        <v>27</v>
      </c>
      <c r="M586" s="11" t="s">
        <v>814</v>
      </c>
      <c r="N586" s="20" t="s">
        <v>43</v>
      </c>
      <c r="O586" s="177" t="s">
        <v>1924</v>
      </c>
      <c r="P586" s="177" t="s">
        <v>1919</v>
      </c>
      <c r="Q586" s="16"/>
      <c r="R586" s="5"/>
    </row>
    <row r="587" spans="1:18">
      <c r="A587" s="5"/>
      <c r="B587" s="9">
        <v>582</v>
      </c>
      <c r="C587" s="16" t="s">
        <v>1925</v>
      </c>
      <c r="D587" s="9" t="s">
        <v>20</v>
      </c>
      <c r="E587" s="20" t="s">
        <v>484</v>
      </c>
      <c r="F587" s="8" t="s">
        <v>22</v>
      </c>
      <c r="G587" s="21">
        <v>37478</v>
      </c>
      <c r="H587" s="9" t="s">
        <v>24</v>
      </c>
      <c r="I587" s="20" t="s">
        <v>51</v>
      </c>
      <c r="J587" s="20" t="s">
        <v>114</v>
      </c>
      <c r="K587" s="16"/>
      <c r="L587" s="9" t="s">
        <v>27</v>
      </c>
      <c r="M587" s="11" t="s">
        <v>814</v>
      </c>
      <c r="N587" s="20" t="s">
        <v>1926</v>
      </c>
      <c r="O587" s="177" t="s">
        <v>1927</v>
      </c>
      <c r="P587" s="177" t="s">
        <v>1919</v>
      </c>
      <c r="Q587" s="16"/>
      <c r="R587" s="5"/>
    </row>
    <row r="588" spans="1:18">
      <c r="A588" s="5"/>
      <c r="B588" s="9">
        <v>583</v>
      </c>
      <c r="C588" s="16" t="s">
        <v>1928</v>
      </c>
      <c r="D588" s="9" t="s">
        <v>20</v>
      </c>
      <c r="E588" s="20" t="s">
        <v>484</v>
      </c>
      <c r="F588" s="8" t="s">
        <v>82</v>
      </c>
      <c r="G588" s="21">
        <v>42832</v>
      </c>
      <c r="H588" s="9" t="s">
        <v>24</v>
      </c>
      <c r="I588" s="20" t="s">
        <v>47</v>
      </c>
      <c r="J588" s="20" t="s">
        <v>1386</v>
      </c>
      <c r="K588" s="16"/>
      <c r="L588" s="9" t="s">
        <v>27</v>
      </c>
      <c r="M588" s="11" t="s">
        <v>814</v>
      </c>
      <c r="N588" s="20" t="s">
        <v>43</v>
      </c>
      <c r="O588" s="177" t="s">
        <v>1929</v>
      </c>
      <c r="P588" s="177" t="s">
        <v>1919</v>
      </c>
      <c r="Q588" s="16"/>
      <c r="R588" s="5"/>
    </row>
    <row r="589" spans="1:18" ht="26.5">
      <c r="A589" s="5"/>
      <c r="B589" s="9">
        <v>584</v>
      </c>
      <c r="C589" s="19" t="s">
        <v>1930</v>
      </c>
      <c r="D589" s="11" t="s">
        <v>20</v>
      </c>
      <c r="E589" s="17" t="s">
        <v>21</v>
      </c>
      <c r="F589" s="12" t="s">
        <v>680</v>
      </c>
      <c r="G589" s="17" t="s">
        <v>1931</v>
      </c>
      <c r="H589" s="11" t="s">
        <v>24</v>
      </c>
      <c r="I589" s="17" t="s">
        <v>88</v>
      </c>
      <c r="J589" s="17" t="s">
        <v>89</v>
      </c>
      <c r="K589" s="30"/>
      <c r="L589" s="11" t="s">
        <v>27</v>
      </c>
      <c r="M589" s="11" t="s">
        <v>814</v>
      </c>
      <c r="N589" s="31" t="s">
        <v>29</v>
      </c>
      <c r="O589" s="175" t="s">
        <v>1932</v>
      </c>
      <c r="P589" s="175" t="s">
        <v>1933</v>
      </c>
      <c r="Q589" s="16"/>
      <c r="R589" s="5"/>
    </row>
    <row r="590" spans="1:18">
      <c r="A590" s="5"/>
      <c r="B590" s="9">
        <v>585</v>
      </c>
      <c r="C590" s="16" t="s">
        <v>1934</v>
      </c>
      <c r="D590" s="11" t="s">
        <v>33</v>
      </c>
      <c r="E590" s="17" t="s">
        <v>21</v>
      </c>
      <c r="F590" s="12" t="s">
        <v>22</v>
      </c>
      <c r="G590" s="17" t="s">
        <v>1935</v>
      </c>
      <c r="H590" s="11" t="s">
        <v>24</v>
      </c>
      <c r="I590" s="17" t="s">
        <v>136</v>
      </c>
      <c r="J590" s="17" t="s">
        <v>78</v>
      </c>
      <c r="K590" s="30"/>
      <c r="L590" s="11" t="s">
        <v>27</v>
      </c>
      <c r="M590" s="11" t="s">
        <v>814</v>
      </c>
      <c r="N590" s="17" t="s">
        <v>781</v>
      </c>
      <c r="O590" s="175" t="s">
        <v>1936</v>
      </c>
      <c r="P590" s="175" t="s">
        <v>1933</v>
      </c>
      <c r="Q590" s="16"/>
      <c r="R590" s="5"/>
    </row>
    <row r="591" spans="1:18">
      <c r="A591" s="5"/>
      <c r="B591" s="9">
        <v>586</v>
      </c>
      <c r="C591" s="16" t="s">
        <v>1937</v>
      </c>
      <c r="D591" s="11" t="s">
        <v>33</v>
      </c>
      <c r="E591" s="17" t="s">
        <v>39</v>
      </c>
      <c r="F591" s="12" t="s">
        <v>22</v>
      </c>
      <c r="G591" s="17" t="s">
        <v>1938</v>
      </c>
      <c r="H591" s="11" t="s">
        <v>24</v>
      </c>
      <c r="I591" s="17" t="s">
        <v>83</v>
      </c>
      <c r="J591" s="17" t="s">
        <v>84</v>
      </c>
      <c r="K591" s="30"/>
      <c r="L591" s="11" t="s">
        <v>27</v>
      </c>
      <c r="M591" s="11" t="s">
        <v>814</v>
      </c>
      <c r="N591" s="17" t="s">
        <v>43</v>
      </c>
      <c r="O591" s="175" t="s">
        <v>1939</v>
      </c>
      <c r="P591" s="175" t="s">
        <v>1933</v>
      </c>
      <c r="Q591" s="16"/>
      <c r="R591" s="5"/>
    </row>
    <row r="592" spans="1:18">
      <c r="A592" s="5"/>
      <c r="B592" s="9">
        <v>587</v>
      </c>
      <c r="C592" s="16" t="s">
        <v>1940</v>
      </c>
      <c r="D592" s="11" t="s">
        <v>33</v>
      </c>
      <c r="E592" s="17" t="s">
        <v>39</v>
      </c>
      <c r="F592" s="12" t="s">
        <v>82</v>
      </c>
      <c r="G592" s="179" t="s">
        <v>1941</v>
      </c>
      <c r="H592" s="11" t="s">
        <v>24</v>
      </c>
      <c r="I592" s="17" t="s">
        <v>47</v>
      </c>
      <c r="J592" s="17" t="s">
        <v>42</v>
      </c>
      <c r="K592" s="30"/>
      <c r="L592" s="11" t="s">
        <v>27</v>
      </c>
      <c r="M592" s="11" t="s">
        <v>814</v>
      </c>
      <c r="N592" s="17" t="s">
        <v>43</v>
      </c>
      <c r="O592" s="175" t="s">
        <v>1942</v>
      </c>
      <c r="P592" s="175" t="s">
        <v>1933</v>
      </c>
      <c r="Q592" s="16"/>
      <c r="R592" s="5"/>
    </row>
    <row r="593" spans="1:18" ht="26.5">
      <c r="A593" s="5"/>
      <c r="B593" s="9">
        <v>588</v>
      </c>
      <c r="C593" s="19" t="s">
        <v>1943</v>
      </c>
      <c r="D593" s="11" t="s">
        <v>33</v>
      </c>
      <c r="E593" s="17" t="s">
        <v>198</v>
      </c>
      <c r="F593" s="12" t="s">
        <v>792</v>
      </c>
      <c r="G593" s="18">
        <v>18574</v>
      </c>
      <c r="H593" s="11" t="s">
        <v>24</v>
      </c>
      <c r="I593" s="17" t="s">
        <v>168</v>
      </c>
      <c r="J593" s="17" t="s">
        <v>89</v>
      </c>
      <c r="K593" s="30"/>
      <c r="L593" s="11" t="s">
        <v>27</v>
      </c>
      <c r="M593" s="11" t="s">
        <v>814</v>
      </c>
      <c r="N593" s="31" t="s">
        <v>29</v>
      </c>
      <c r="O593" s="175" t="s">
        <v>1944</v>
      </c>
      <c r="P593" s="175" t="s">
        <v>1945</v>
      </c>
      <c r="Q593" s="16"/>
      <c r="R593" s="5"/>
    </row>
    <row r="594" spans="1:18">
      <c r="A594" s="5"/>
      <c r="B594" s="9">
        <v>589</v>
      </c>
      <c r="C594" s="16" t="s">
        <v>1946</v>
      </c>
      <c r="D594" s="11" t="s">
        <v>20</v>
      </c>
      <c r="E594" s="17" t="s">
        <v>39</v>
      </c>
      <c r="F594" s="12" t="s">
        <v>22</v>
      </c>
      <c r="G594" s="18">
        <v>33065</v>
      </c>
      <c r="H594" s="11" t="s">
        <v>24</v>
      </c>
      <c r="I594" s="17" t="s">
        <v>374</v>
      </c>
      <c r="J594" s="17" t="s">
        <v>437</v>
      </c>
      <c r="K594" s="30"/>
      <c r="L594" s="11" t="s">
        <v>27</v>
      </c>
      <c r="M594" s="11" t="s">
        <v>814</v>
      </c>
      <c r="N594" s="17" t="s">
        <v>43</v>
      </c>
      <c r="O594" s="175" t="s">
        <v>1947</v>
      </c>
      <c r="P594" s="175" t="s">
        <v>1945</v>
      </c>
      <c r="Q594" s="16"/>
      <c r="R594" s="5"/>
    </row>
    <row r="595" spans="1:18" ht="26.5">
      <c r="A595" s="5"/>
      <c r="B595" s="9">
        <v>590</v>
      </c>
      <c r="C595" s="19" t="s">
        <v>1948</v>
      </c>
      <c r="D595" s="11" t="s">
        <v>20</v>
      </c>
      <c r="E595" s="17" t="s">
        <v>21</v>
      </c>
      <c r="F595" s="12" t="s">
        <v>22</v>
      </c>
      <c r="G595" s="18">
        <v>32821</v>
      </c>
      <c r="H595" s="11" t="s">
        <v>24</v>
      </c>
      <c r="I595" s="17" t="s">
        <v>88</v>
      </c>
      <c r="J595" s="17" t="s">
        <v>1949</v>
      </c>
      <c r="K595" s="30"/>
      <c r="L595" s="11" t="s">
        <v>27</v>
      </c>
      <c r="M595" s="11" t="s">
        <v>814</v>
      </c>
      <c r="N595" s="31" t="s">
        <v>29</v>
      </c>
      <c r="O595" s="175" t="s">
        <v>1950</v>
      </c>
      <c r="P595" s="175" t="s">
        <v>1951</v>
      </c>
      <c r="Q595" s="16"/>
      <c r="R595" s="5"/>
    </row>
    <row r="596" spans="1:18">
      <c r="A596" s="5"/>
      <c r="B596" s="9">
        <v>591</v>
      </c>
      <c r="C596" s="16" t="s">
        <v>1952</v>
      </c>
      <c r="D596" s="11" t="s">
        <v>33</v>
      </c>
      <c r="E596" s="17" t="s">
        <v>21</v>
      </c>
      <c r="F596" s="12" t="s">
        <v>1953</v>
      </c>
      <c r="G596" s="17" t="s">
        <v>1954</v>
      </c>
      <c r="H596" s="11" t="s">
        <v>24</v>
      </c>
      <c r="I596" s="17" t="s">
        <v>718</v>
      </c>
      <c r="J596" s="17" t="s">
        <v>78</v>
      </c>
      <c r="K596" s="30"/>
      <c r="L596" s="11" t="s">
        <v>27</v>
      </c>
      <c r="M596" s="11" t="s">
        <v>814</v>
      </c>
      <c r="N596" s="17" t="s">
        <v>36</v>
      </c>
      <c r="O596" s="175" t="s">
        <v>1955</v>
      </c>
      <c r="P596" s="175" t="s">
        <v>1951</v>
      </c>
      <c r="Q596" s="16"/>
      <c r="R596" s="5"/>
    </row>
    <row r="597" spans="1:18">
      <c r="A597" s="5"/>
      <c r="B597" s="9">
        <v>592</v>
      </c>
      <c r="C597" s="16" t="s">
        <v>1956</v>
      </c>
      <c r="D597" s="11" t="s">
        <v>33</v>
      </c>
      <c r="E597" s="17" t="s">
        <v>39</v>
      </c>
      <c r="F597" s="12" t="s">
        <v>792</v>
      </c>
      <c r="G597" s="18">
        <v>39458</v>
      </c>
      <c r="H597" s="11" t="s">
        <v>24</v>
      </c>
      <c r="I597" s="17" t="s">
        <v>88</v>
      </c>
      <c r="J597" s="17" t="s">
        <v>84</v>
      </c>
      <c r="K597" s="30"/>
      <c r="L597" s="11" t="s">
        <v>27</v>
      </c>
      <c r="M597" s="11" t="s">
        <v>814</v>
      </c>
      <c r="N597" s="17" t="s">
        <v>43</v>
      </c>
      <c r="O597" s="175" t="s">
        <v>1957</v>
      </c>
      <c r="P597" s="175" t="s">
        <v>1951</v>
      </c>
      <c r="Q597" s="16"/>
      <c r="R597" s="5"/>
    </row>
    <row r="598" spans="1:18">
      <c r="A598" s="5"/>
      <c r="B598" s="9">
        <v>593</v>
      </c>
      <c r="C598" s="16" t="s">
        <v>1958</v>
      </c>
      <c r="D598" s="11" t="s">
        <v>33</v>
      </c>
      <c r="E598" s="17" t="s">
        <v>39</v>
      </c>
      <c r="F598" s="12" t="s">
        <v>1959</v>
      </c>
      <c r="G598" s="18">
        <v>42983</v>
      </c>
      <c r="H598" s="11" t="s">
        <v>24</v>
      </c>
      <c r="I598" s="17" t="s">
        <v>47</v>
      </c>
      <c r="J598" s="17" t="s">
        <v>1960</v>
      </c>
      <c r="K598" s="30"/>
      <c r="L598" s="11" t="s">
        <v>27</v>
      </c>
      <c r="M598" s="41" t="s">
        <v>814</v>
      </c>
      <c r="N598" s="31" t="s">
        <v>43</v>
      </c>
      <c r="O598" s="175" t="s">
        <v>1961</v>
      </c>
      <c r="P598" s="175" t="s">
        <v>1951</v>
      </c>
      <c r="Q598" s="16"/>
      <c r="R598" s="5"/>
    </row>
    <row r="599" spans="1:18" ht="26.5">
      <c r="A599" s="5"/>
      <c r="B599" s="9">
        <v>594</v>
      </c>
      <c r="C599" s="19" t="s">
        <v>1962</v>
      </c>
      <c r="D599" s="11" t="s">
        <v>20</v>
      </c>
      <c r="E599" s="17" t="s">
        <v>21</v>
      </c>
      <c r="F599" s="12" t="s">
        <v>1963</v>
      </c>
      <c r="G599" s="18">
        <v>19186</v>
      </c>
      <c r="H599" s="11" t="s">
        <v>24</v>
      </c>
      <c r="I599" s="17" t="s">
        <v>374</v>
      </c>
      <c r="J599" s="17" t="s">
        <v>1949</v>
      </c>
      <c r="K599" s="30"/>
      <c r="L599" s="11" t="s">
        <v>27</v>
      </c>
      <c r="M599" s="41" t="s">
        <v>814</v>
      </c>
      <c r="N599" s="31" t="s">
        <v>1964</v>
      </c>
      <c r="O599" s="175" t="s">
        <v>1965</v>
      </c>
      <c r="P599" s="175" t="s">
        <v>1966</v>
      </c>
      <c r="Q599" s="9" t="s">
        <v>3693</v>
      </c>
      <c r="R599" s="5"/>
    </row>
    <row r="600" spans="1:18">
      <c r="A600" s="5"/>
      <c r="B600" s="9">
        <v>595</v>
      </c>
      <c r="C600" s="16" t="s">
        <v>1967</v>
      </c>
      <c r="D600" s="11" t="s">
        <v>33</v>
      </c>
      <c r="E600" s="17" t="s">
        <v>1447</v>
      </c>
      <c r="F600" s="12" t="s">
        <v>1391</v>
      </c>
      <c r="G600" s="179" t="s">
        <v>1968</v>
      </c>
      <c r="H600" s="11" t="s">
        <v>24</v>
      </c>
      <c r="I600" s="17" t="s">
        <v>374</v>
      </c>
      <c r="J600" s="17" t="s">
        <v>78</v>
      </c>
      <c r="K600" s="30"/>
      <c r="L600" s="11" t="s">
        <v>27</v>
      </c>
      <c r="M600" s="11" t="s">
        <v>814</v>
      </c>
      <c r="N600" s="17" t="s">
        <v>781</v>
      </c>
      <c r="O600" s="175" t="s">
        <v>1969</v>
      </c>
      <c r="P600" s="175" t="s">
        <v>1966</v>
      </c>
      <c r="Q600" s="9" t="s">
        <v>3700</v>
      </c>
      <c r="R600" s="5"/>
    </row>
    <row r="601" spans="1:18">
      <c r="A601" s="5"/>
      <c r="B601" s="9">
        <v>596</v>
      </c>
      <c r="C601" s="16" t="s">
        <v>1970</v>
      </c>
      <c r="D601" s="11" t="s">
        <v>33</v>
      </c>
      <c r="E601" s="17" t="s">
        <v>484</v>
      </c>
      <c r="F601" s="12" t="s">
        <v>22</v>
      </c>
      <c r="G601" s="17" t="s">
        <v>1971</v>
      </c>
      <c r="H601" s="11" t="s">
        <v>24</v>
      </c>
      <c r="I601" s="17" t="s">
        <v>374</v>
      </c>
      <c r="J601" s="17" t="s">
        <v>277</v>
      </c>
      <c r="K601" s="30"/>
      <c r="L601" s="11" t="s">
        <v>27</v>
      </c>
      <c r="M601" s="11" t="s">
        <v>814</v>
      </c>
      <c r="N601" s="31" t="s">
        <v>43</v>
      </c>
      <c r="O601" s="175" t="s">
        <v>1972</v>
      </c>
      <c r="P601" s="175" t="s">
        <v>1966</v>
      </c>
      <c r="Q601" s="16"/>
      <c r="R601" s="5"/>
    </row>
    <row r="602" spans="1:18" ht="26.5">
      <c r="A602" s="5"/>
      <c r="B602" s="9">
        <v>597</v>
      </c>
      <c r="C602" s="19" t="s">
        <v>1973</v>
      </c>
      <c r="D602" s="11" t="s">
        <v>20</v>
      </c>
      <c r="E602" s="17" t="s">
        <v>484</v>
      </c>
      <c r="F602" s="12" t="s">
        <v>22</v>
      </c>
      <c r="G602" s="18">
        <v>28861</v>
      </c>
      <c r="H602" s="11" t="s">
        <v>24</v>
      </c>
      <c r="I602" s="17" t="s">
        <v>168</v>
      </c>
      <c r="J602" s="17" t="s">
        <v>89</v>
      </c>
      <c r="K602" s="30"/>
      <c r="L602" s="11" t="s">
        <v>27</v>
      </c>
      <c r="M602" s="11" t="s">
        <v>814</v>
      </c>
      <c r="N602" s="31" t="s">
        <v>29</v>
      </c>
      <c r="O602" s="175" t="s">
        <v>1974</v>
      </c>
      <c r="P602" s="175" t="s">
        <v>1975</v>
      </c>
      <c r="Q602" s="16"/>
      <c r="R602" s="5"/>
    </row>
    <row r="603" spans="1:18" ht="26.5">
      <c r="A603" s="5"/>
      <c r="B603" s="9">
        <v>598</v>
      </c>
      <c r="C603" s="19" t="s">
        <v>1976</v>
      </c>
      <c r="D603" s="11" t="s">
        <v>20</v>
      </c>
      <c r="E603" s="17" t="s">
        <v>484</v>
      </c>
      <c r="F603" s="12" t="s">
        <v>1977</v>
      </c>
      <c r="G603" s="18" t="s">
        <v>1978</v>
      </c>
      <c r="H603" s="11" t="s">
        <v>24</v>
      </c>
      <c r="I603" s="17" t="s">
        <v>88</v>
      </c>
      <c r="J603" s="17" t="s">
        <v>26</v>
      </c>
      <c r="K603" s="30"/>
      <c r="L603" s="11" t="s">
        <v>27</v>
      </c>
      <c r="M603" s="11" t="s">
        <v>814</v>
      </c>
      <c r="N603" s="31" t="s">
        <v>29</v>
      </c>
      <c r="O603" s="175" t="s">
        <v>1979</v>
      </c>
      <c r="P603" s="175" t="s">
        <v>1980</v>
      </c>
      <c r="Q603" s="9" t="s">
        <v>3693</v>
      </c>
      <c r="R603" s="5"/>
    </row>
    <row r="604" spans="1:18" ht="26.5">
      <c r="A604" s="5"/>
      <c r="B604" s="9">
        <v>599</v>
      </c>
      <c r="C604" s="19" t="s">
        <v>3311</v>
      </c>
      <c r="D604" s="11" t="s">
        <v>20</v>
      </c>
      <c r="E604" s="17" t="s">
        <v>21</v>
      </c>
      <c r="F604" s="12" t="s">
        <v>914</v>
      </c>
      <c r="G604" s="17" t="s">
        <v>3312</v>
      </c>
      <c r="H604" s="11" t="s">
        <v>24</v>
      </c>
      <c r="I604" s="17" t="s">
        <v>88</v>
      </c>
      <c r="J604" s="17" t="s">
        <v>26</v>
      </c>
      <c r="K604" s="30"/>
      <c r="L604" s="11" t="s">
        <v>27</v>
      </c>
      <c r="M604" s="11" t="s">
        <v>814</v>
      </c>
      <c r="N604" s="31" t="s">
        <v>29</v>
      </c>
      <c r="O604" s="175" t="s">
        <v>3313</v>
      </c>
      <c r="P604" s="175" t="s">
        <v>3314</v>
      </c>
      <c r="Q604" s="16"/>
      <c r="R604" s="5"/>
    </row>
    <row r="605" spans="1:18">
      <c r="A605" s="5"/>
      <c r="B605" s="9">
        <v>600</v>
      </c>
      <c r="C605" s="16" t="s">
        <v>3315</v>
      </c>
      <c r="D605" s="11" t="s">
        <v>33</v>
      </c>
      <c r="E605" s="17" t="s">
        <v>21</v>
      </c>
      <c r="F605" s="12" t="s">
        <v>1391</v>
      </c>
      <c r="G605" s="18">
        <v>33792</v>
      </c>
      <c r="H605" s="11" t="s">
        <v>24</v>
      </c>
      <c r="I605" s="17" t="s">
        <v>718</v>
      </c>
      <c r="J605" s="17" t="s">
        <v>78</v>
      </c>
      <c r="K605" s="30"/>
      <c r="L605" s="11" t="s">
        <v>27</v>
      </c>
      <c r="M605" s="11" t="s">
        <v>814</v>
      </c>
      <c r="N605" s="17" t="s">
        <v>36</v>
      </c>
      <c r="O605" s="175" t="s">
        <v>3316</v>
      </c>
      <c r="P605" s="175" t="s">
        <v>3314</v>
      </c>
      <c r="Q605" s="16"/>
      <c r="R605" s="5"/>
    </row>
    <row r="606" spans="1:18">
      <c r="A606" s="5"/>
      <c r="B606" s="9">
        <v>601</v>
      </c>
      <c r="C606" s="16" t="s">
        <v>3317</v>
      </c>
      <c r="D606" s="11" t="s">
        <v>20</v>
      </c>
      <c r="E606" s="17" t="s">
        <v>39</v>
      </c>
      <c r="F606" s="12" t="s">
        <v>139</v>
      </c>
      <c r="G606" s="17" t="s">
        <v>3318</v>
      </c>
      <c r="H606" s="11" t="s">
        <v>24</v>
      </c>
      <c r="I606" s="17" t="s">
        <v>337</v>
      </c>
      <c r="J606" s="17" t="s">
        <v>84</v>
      </c>
      <c r="K606" s="30"/>
      <c r="L606" s="11" t="s">
        <v>27</v>
      </c>
      <c r="M606" s="11" t="s">
        <v>814</v>
      </c>
      <c r="N606" s="17" t="s">
        <v>43</v>
      </c>
      <c r="O606" s="175" t="s">
        <v>3319</v>
      </c>
      <c r="P606" s="175" t="s">
        <v>3314</v>
      </c>
      <c r="Q606" s="16"/>
      <c r="R606" s="5"/>
    </row>
    <row r="607" spans="1:18">
      <c r="A607" s="5"/>
      <c r="B607" s="9">
        <v>602</v>
      </c>
      <c r="C607" s="16" t="s">
        <v>3320</v>
      </c>
      <c r="D607" s="11" t="s">
        <v>33</v>
      </c>
      <c r="E607" s="17" t="s">
        <v>484</v>
      </c>
      <c r="F607" s="12" t="s">
        <v>139</v>
      </c>
      <c r="G607" s="18">
        <v>43685</v>
      </c>
      <c r="H607" s="11" t="s">
        <v>24</v>
      </c>
      <c r="I607" s="17" t="s">
        <v>3321</v>
      </c>
      <c r="J607" s="17" t="s">
        <v>42</v>
      </c>
      <c r="K607" s="30"/>
      <c r="L607" s="11" t="s">
        <v>27</v>
      </c>
      <c r="M607" s="11" t="s">
        <v>814</v>
      </c>
      <c r="N607" s="17" t="s">
        <v>43</v>
      </c>
      <c r="O607" s="175" t="s">
        <v>3322</v>
      </c>
      <c r="P607" s="175" t="s">
        <v>3314</v>
      </c>
      <c r="Q607" s="16"/>
      <c r="R607" s="5"/>
    </row>
    <row r="608" spans="1:18" ht="26.5">
      <c r="A608" s="5"/>
      <c r="B608" s="9">
        <v>603</v>
      </c>
      <c r="C608" s="19" t="s">
        <v>1981</v>
      </c>
      <c r="D608" s="11" t="s">
        <v>20</v>
      </c>
      <c r="E608" s="17" t="s">
        <v>1034</v>
      </c>
      <c r="F608" s="12" t="s">
        <v>22</v>
      </c>
      <c r="G608" s="18">
        <v>23388</v>
      </c>
      <c r="H608" s="11" t="s">
        <v>24</v>
      </c>
      <c r="I608" s="17" t="s">
        <v>132</v>
      </c>
      <c r="J608" s="17" t="s">
        <v>1949</v>
      </c>
      <c r="K608" s="30"/>
      <c r="L608" s="11" t="s">
        <v>27</v>
      </c>
      <c r="M608" s="11" t="s">
        <v>814</v>
      </c>
      <c r="N608" s="31" t="s">
        <v>231</v>
      </c>
      <c r="O608" s="175" t="s">
        <v>1982</v>
      </c>
      <c r="P608" s="175" t="s">
        <v>1983</v>
      </c>
      <c r="Q608" s="16"/>
      <c r="R608" s="5"/>
    </row>
    <row r="609" spans="1:18">
      <c r="A609" s="5"/>
      <c r="B609" s="9">
        <v>604</v>
      </c>
      <c r="C609" s="16" t="s">
        <v>588</v>
      </c>
      <c r="D609" s="11" t="s">
        <v>33</v>
      </c>
      <c r="E609" s="17" t="s">
        <v>21</v>
      </c>
      <c r="F609" s="12" t="s">
        <v>67</v>
      </c>
      <c r="G609" s="18">
        <v>24723</v>
      </c>
      <c r="H609" s="11" t="s">
        <v>24</v>
      </c>
      <c r="I609" s="17" t="s">
        <v>718</v>
      </c>
      <c r="J609" s="17" t="s">
        <v>78</v>
      </c>
      <c r="K609" s="30"/>
      <c r="L609" s="11" t="s">
        <v>27</v>
      </c>
      <c r="M609" s="11" t="s">
        <v>814</v>
      </c>
      <c r="N609" s="17" t="s">
        <v>36</v>
      </c>
      <c r="O609" s="175" t="s">
        <v>1984</v>
      </c>
      <c r="P609" s="175" t="s">
        <v>1983</v>
      </c>
      <c r="Q609" s="16"/>
      <c r="R609" s="5"/>
    </row>
    <row r="610" spans="1:18">
      <c r="A610" s="5"/>
      <c r="B610" s="9">
        <v>605</v>
      </c>
      <c r="C610" s="16" t="s">
        <v>1985</v>
      </c>
      <c r="D610" s="11" t="s">
        <v>20</v>
      </c>
      <c r="E610" s="17" t="s">
        <v>39</v>
      </c>
      <c r="F610" s="12" t="s">
        <v>67</v>
      </c>
      <c r="G610" s="17" t="s">
        <v>1986</v>
      </c>
      <c r="H610" s="11" t="s">
        <v>24</v>
      </c>
      <c r="I610" s="17" t="s">
        <v>132</v>
      </c>
      <c r="J610" s="17" t="s">
        <v>114</v>
      </c>
      <c r="K610" s="30"/>
      <c r="L610" s="11" t="s">
        <v>27</v>
      </c>
      <c r="M610" s="11" t="s">
        <v>814</v>
      </c>
      <c r="N610" s="17" t="s">
        <v>43</v>
      </c>
      <c r="O610" s="175" t="s">
        <v>1987</v>
      </c>
      <c r="P610" s="175" t="s">
        <v>1983</v>
      </c>
      <c r="Q610" s="16"/>
      <c r="R610" s="5"/>
    </row>
    <row r="611" spans="1:18">
      <c r="A611" s="5"/>
      <c r="B611" s="9">
        <v>606</v>
      </c>
      <c r="C611" s="16" t="s">
        <v>1988</v>
      </c>
      <c r="D611" s="11" t="s">
        <v>33</v>
      </c>
      <c r="E611" s="17" t="s">
        <v>39</v>
      </c>
      <c r="F611" s="12" t="s">
        <v>22</v>
      </c>
      <c r="G611" s="17" t="s">
        <v>1989</v>
      </c>
      <c r="H611" s="11" t="s">
        <v>24</v>
      </c>
      <c r="I611" s="17" t="s">
        <v>51</v>
      </c>
      <c r="J611" s="17" t="s">
        <v>73</v>
      </c>
      <c r="K611" s="30"/>
      <c r="L611" s="11" t="s">
        <v>27</v>
      </c>
      <c r="M611" s="11" t="s">
        <v>814</v>
      </c>
      <c r="N611" s="17" t="s">
        <v>43</v>
      </c>
      <c r="O611" s="175" t="s">
        <v>1990</v>
      </c>
      <c r="P611" s="175" t="s">
        <v>1983</v>
      </c>
      <c r="Q611" s="16"/>
      <c r="R611" s="5"/>
    </row>
    <row r="612" spans="1:18" ht="26.5">
      <c r="A612" s="5"/>
      <c r="B612" s="9">
        <v>607</v>
      </c>
      <c r="C612" s="19" t="s">
        <v>1999</v>
      </c>
      <c r="D612" s="11" t="s">
        <v>20</v>
      </c>
      <c r="E612" s="17" t="s">
        <v>21</v>
      </c>
      <c r="F612" s="12" t="s">
        <v>22</v>
      </c>
      <c r="G612" s="17" t="s">
        <v>3653</v>
      </c>
      <c r="H612" s="11" t="s">
        <v>24</v>
      </c>
      <c r="I612" s="17" t="s">
        <v>132</v>
      </c>
      <c r="J612" s="17" t="s">
        <v>26</v>
      </c>
      <c r="K612" s="30"/>
      <c r="L612" s="11" t="s">
        <v>27</v>
      </c>
      <c r="M612" s="11" t="s">
        <v>814</v>
      </c>
      <c r="N612" s="31" t="s">
        <v>29</v>
      </c>
      <c r="O612" s="175" t="s">
        <v>2000</v>
      </c>
      <c r="P612" s="175" t="s">
        <v>2001</v>
      </c>
      <c r="Q612" s="16"/>
      <c r="R612" s="5"/>
    </row>
    <row r="613" spans="1:18">
      <c r="A613" s="5"/>
      <c r="B613" s="9">
        <v>608</v>
      </c>
      <c r="C613" s="16" t="s">
        <v>2002</v>
      </c>
      <c r="D613" s="11" t="s">
        <v>33</v>
      </c>
      <c r="E613" s="17" t="s">
        <v>21</v>
      </c>
      <c r="F613" s="12" t="s">
        <v>2003</v>
      </c>
      <c r="G613" s="17" t="s">
        <v>2004</v>
      </c>
      <c r="H613" s="11" t="s">
        <v>24</v>
      </c>
      <c r="I613" s="17" t="s">
        <v>136</v>
      </c>
      <c r="J613" s="17" t="s">
        <v>78</v>
      </c>
      <c r="K613" s="30"/>
      <c r="L613" s="11" t="s">
        <v>27</v>
      </c>
      <c r="M613" s="11" t="s">
        <v>814</v>
      </c>
      <c r="N613" s="17" t="s">
        <v>36</v>
      </c>
      <c r="O613" s="175" t="s">
        <v>2005</v>
      </c>
      <c r="P613" s="175" t="s">
        <v>2001</v>
      </c>
      <c r="Q613" s="16"/>
      <c r="R613" s="5"/>
    </row>
    <row r="614" spans="1:18">
      <c r="A614" s="5"/>
      <c r="B614" s="9">
        <v>609</v>
      </c>
      <c r="C614" s="16" t="s">
        <v>2006</v>
      </c>
      <c r="D614" s="11" t="s">
        <v>33</v>
      </c>
      <c r="E614" s="17" t="s">
        <v>484</v>
      </c>
      <c r="F614" s="12" t="s">
        <v>2007</v>
      </c>
      <c r="G614" s="17" t="s">
        <v>2008</v>
      </c>
      <c r="H614" s="11" t="s">
        <v>24</v>
      </c>
      <c r="I614" s="17" t="s">
        <v>83</v>
      </c>
      <c r="J614" s="17" t="s">
        <v>84</v>
      </c>
      <c r="K614" s="30"/>
      <c r="L614" s="11" t="s">
        <v>27</v>
      </c>
      <c r="M614" s="11" t="s">
        <v>814</v>
      </c>
      <c r="N614" s="17" t="s">
        <v>43</v>
      </c>
      <c r="O614" s="175" t="s">
        <v>2009</v>
      </c>
      <c r="P614" s="175" t="s">
        <v>2001</v>
      </c>
      <c r="Q614" s="16"/>
      <c r="R614" s="5"/>
    </row>
    <row r="615" spans="1:18" ht="26.5">
      <c r="A615" s="5"/>
      <c r="B615" s="9">
        <v>610</v>
      </c>
      <c r="C615" s="19" t="s">
        <v>2010</v>
      </c>
      <c r="D615" s="11" t="s">
        <v>20</v>
      </c>
      <c r="E615" s="17" t="s">
        <v>21</v>
      </c>
      <c r="F615" s="12" t="s">
        <v>22</v>
      </c>
      <c r="G615" s="17" t="s">
        <v>2011</v>
      </c>
      <c r="H615" s="11" t="s">
        <v>24</v>
      </c>
      <c r="I615" s="17" t="s">
        <v>132</v>
      </c>
      <c r="J615" s="17" t="s">
        <v>89</v>
      </c>
      <c r="K615" s="30"/>
      <c r="L615" s="11" t="s">
        <v>27</v>
      </c>
      <c r="M615" s="11" t="s">
        <v>814</v>
      </c>
      <c r="N615" s="31" t="s">
        <v>29</v>
      </c>
      <c r="O615" s="175" t="s">
        <v>2012</v>
      </c>
      <c r="P615" s="175" t="s">
        <v>2013</v>
      </c>
      <c r="Q615" s="16"/>
      <c r="R615" s="5"/>
    </row>
    <row r="616" spans="1:18">
      <c r="A616" s="5"/>
      <c r="B616" s="9">
        <v>611</v>
      </c>
      <c r="C616" s="16" t="s">
        <v>2014</v>
      </c>
      <c r="D616" s="9" t="s">
        <v>33</v>
      </c>
      <c r="E616" s="20" t="s">
        <v>21</v>
      </c>
      <c r="F616" s="8" t="s">
        <v>22</v>
      </c>
      <c r="G616" s="20" t="s">
        <v>2015</v>
      </c>
      <c r="H616" s="9" t="s">
        <v>24</v>
      </c>
      <c r="I616" s="20" t="s">
        <v>136</v>
      </c>
      <c r="J616" s="20" t="s">
        <v>78</v>
      </c>
      <c r="K616" s="16"/>
      <c r="L616" s="9" t="s">
        <v>27</v>
      </c>
      <c r="M616" s="11" t="s">
        <v>814</v>
      </c>
      <c r="N616" s="20" t="s">
        <v>36</v>
      </c>
      <c r="O616" s="177" t="s">
        <v>2016</v>
      </c>
      <c r="P616" s="177" t="s">
        <v>2013</v>
      </c>
      <c r="Q616" s="9" t="s">
        <v>3700</v>
      </c>
      <c r="R616" s="5"/>
    </row>
    <row r="617" spans="1:18">
      <c r="A617" s="5"/>
      <c r="B617" s="9">
        <v>612</v>
      </c>
      <c r="C617" s="16" t="s">
        <v>2017</v>
      </c>
      <c r="D617" s="9" t="s">
        <v>33</v>
      </c>
      <c r="E617" s="20" t="s">
        <v>39</v>
      </c>
      <c r="F617" s="8" t="s">
        <v>22</v>
      </c>
      <c r="G617" s="20" t="s">
        <v>2018</v>
      </c>
      <c r="H617" s="9" t="s">
        <v>24</v>
      </c>
      <c r="I617" s="20" t="s">
        <v>2104</v>
      </c>
      <c r="J617" s="20" t="s">
        <v>84</v>
      </c>
      <c r="K617" s="16"/>
      <c r="L617" s="9" t="s">
        <v>27</v>
      </c>
      <c r="M617" s="11" t="s">
        <v>814</v>
      </c>
      <c r="N617" s="20" t="s">
        <v>43</v>
      </c>
      <c r="O617" s="177" t="s">
        <v>2019</v>
      </c>
      <c r="P617" s="177" t="s">
        <v>2013</v>
      </c>
      <c r="Q617" s="16"/>
      <c r="R617" s="5"/>
    </row>
    <row r="618" spans="1:18">
      <c r="A618" s="5"/>
      <c r="B618" s="9">
        <v>613</v>
      </c>
      <c r="C618" s="16" t="s">
        <v>2020</v>
      </c>
      <c r="D618" s="9" t="s">
        <v>33</v>
      </c>
      <c r="E618" s="20" t="s">
        <v>39</v>
      </c>
      <c r="F618" s="8" t="s">
        <v>22</v>
      </c>
      <c r="G618" s="20" t="s">
        <v>2021</v>
      </c>
      <c r="H618" s="9" t="s">
        <v>24</v>
      </c>
      <c r="I618" s="20" t="s">
        <v>2104</v>
      </c>
      <c r="J618" s="20" t="s">
        <v>84</v>
      </c>
      <c r="K618" s="16"/>
      <c r="L618" s="9" t="s">
        <v>27</v>
      </c>
      <c r="M618" s="9" t="s">
        <v>814</v>
      </c>
      <c r="N618" s="20" t="s">
        <v>43</v>
      </c>
      <c r="O618" s="177" t="s">
        <v>2022</v>
      </c>
      <c r="P618" s="177" t="s">
        <v>2013</v>
      </c>
      <c r="Q618" s="30"/>
      <c r="R618" s="5"/>
    </row>
    <row r="619" spans="1:18">
      <c r="A619" s="5"/>
      <c r="B619" s="9">
        <v>614</v>
      </c>
      <c r="C619" s="16" t="s">
        <v>2023</v>
      </c>
      <c r="D619" s="9" t="s">
        <v>33</v>
      </c>
      <c r="E619" s="20" t="s">
        <v>39</v>
      </c>
      <c r="F619" s="8" t="s">
        <v>22</v>
      </c>
      <c r="G619" s="21">
        <v>39757</v>
      </c>
      <c r="H619" s="9" t="s">
        <v>24</v>
      </c>
      <c r="I619" s="20" t="s">
        <v>2226</v>
      </c>
      <c r="J619" s="20" t="s">
        <v>84</v>
      </c>
      <c r="K619" s="16"/>
      <c r="L619" s="9" t="s">
        <v>27</v>
      </c>
      <c r="M619" s="11" t="s">
        <v>814</v>
      </c>
      <c r="N619" s="20" t="s">
        <v>43</v>
      </c>
      <c r="O619" s="177" t="s">
        <v>2024</v>
      </c>
      <c r="P619" s="177" t="s">
        <v>2013</v>
      </c>
      <c r="Q619" s="30"/>
      <c r="R619" s="5"/>
    </row>
    <row r="620" spans="1:18" ht="26.5">
      <c r="A620" s="5"/>
      <c r="B620" s="9">
        <v>615</v>
      </c>
      <c r="C620" s="19" t="s">
        <v>2025</v>
      </c>
      <c r="D620" s="11" t="s">
        <v>33</v>
      </c>
      <c r="E620" s="17" t="s">
        <v>802</v>
      </c>
      <c r="F620" s="12" t="s">
        <v>199</v>
      </c>
      <c r="G620" s="17" t="s">
        <v>2026</v>
      </c>
      <c r="H620" s="11" t="s">
        <v>24</v>
      </c>
      <c r="I620" s="17" t="s">
        <v>88</v>
      </c>
      <c r="J620" s="17" t="s">
        <v>89</v>
      </c>
      <c r="K620" s="30"/>
      <c r="L620" s="11" t="s">
        <v>27</v>
      </c>
      <c r="M620" s="11" t="s">
        <v>814</v>
      </c>
      <c r="N620" s="31" t="s">
        <v>29</v>
      </c>
      <c r="O620" s="175" t="s">
        <v>2027</v>
      </c>
      <c r="P620" s="175" t="s">
        <v>2028</v>
      </c>
      <c r="Q620" s="11" t="s">
        <v>3693</v>
      </c>
      <c r="R620" s="5"/>
    </row>
    <row r="621" spans="1:18" ht="26.5">
      <c r="A621" s="5"/>
      <c r="B621" s="9">
        <v>616</v>
      </c>
      <c r="C621" s="19" t="s">
        <v>2029</v>
      </c>
      <c r="D621" s="11" t="s">
        <v>20</v>
      </c>
      <c r="E621" s="17" t="s">
        <v>21</v>
      </c>
      <c r="F621" s="12" t="s">
        <v>2030</v>
      </c>
      <c r="G621" s="18">
        <v>25934</v>
      </c>
      <c r="H621" s="11" t="s">
        <v>24</v>
      </c>
      <c r="I621" s="17" t="s">
        <v>132</v>
      </c>
      <c r="J621" s="17" t="s">
        <v>89</v>
      </c>
      <c r="K621" s="30"/>
      <c r="L621" s="11" t="s">
        <v>27</v>
      </c>
      <c r="M621" s="11" t="s">
        <v>814</v>
      </c>
      <c r="N621" s="31" t="s">
        <v>29</v>
      </c>
      <c r="O621" s="175" t="s">
        <v>2031</v>
      </c>
      <c r="P621" s="175" t="s">
        <v>2032</v>
      </c>
      <c r="Q621" s="30"/>
      <c r="R621" s="5"/>
    </row>
    <row r="622" spans="1:18">
      <c r="A622" s="5"/>
      <c r="B622" s="9">
        <v>617</v>
      </c>
      <c r="C622" s="16" t="s">
        <v>2033</v>
      </c>
      <c r="D622" s="11" t="s">
        <v>33</v>
      </c>
      <c r="E622" s="17" t="s">
        <v>21</v>
      </c>
      <c r="F622" s="12" t="s">
        <v>2034</v>
      </c>
      <c r="G622" s="17" t="s">
        <v>2035</v>
      </c>
      <c r="H622" s="11" t="s">
        <v>24</v>
      </c>
      <c r="I622" s="17" t="s">
        <v>132</v>
      </c>
      <c r="J622" s="17" t="s">
        <v>78</v>
      </c>
      <c r="K622" s="30"/>
      <c r="L622" s="11" t="s">
        <v>27</v>
      </c>
      <c r="M622" s="11" t="s">
        <v>814</v>
      </c>
      <c r="N622" s="17" t="s">
        <v>36</v>
      </c>
      <c r="O622" s="175" t="s">
        <v>2036</v>
      </c>
      <c r="P622" s="175" t="s">
        <v>2032</v>
      </c>
      <c r="Q622" s="30"/>
      <c r="R622" s="5"/>
    </row>
    <row r="623" spans="1:18">
      <c r="A623" s="5"/>
      <c r="B623" s="9">
        <v>618</v>
      </c>
      <c r="C623" s="16" t="s">
        <v>2037</v>
      </c>
      <c r="D623" s="11" t="s">
        <v>33</v>
      </c>
      <c r="E623" s="17" t="s">
        <v>39</v>
      </c>
      <c r="F623" s="12" t="s">
        <v>2034</v>
      </c>
      <c r="G623" s="18">
        <v>35373</v>
      </c>
      <c r="H623" s="11" t="s">
        <v>24</v>
      </c>
      <c r="I623" s="17" t="s">
        <v>25</v>
      </c>
      <c r="J623" s="17" t="s">
        <v>69</v>
      </c>
      <c r="K623" s="30"/>
      <c r="L623" s="11" t="s">
        <v>27</v>
      </c>
      <c r="M623" s="11" t="s">
        <v>814</v>
      </c>
      <c r="N623" s="17" t="s">
        <v>43</v>
      </c>
      <c r="O623" s="175" t="s">
        <v>2038</v>
      </c>
      <c r="P623" s="175" t="s">
        <v>2032</v>
      </c>
      <c r="Q623" s="30"/>
      <c r="R623" s="5"/>
    </row>
    <row r="624" spans="1:18">
      <c r="A624" s="5"/>
      <c r="B624" s="9">
        <v>619</v>
      </c>
      <c r="C624" s="16" t="s">
        <v>2039</v>
      </c>
      <c r="D624" s="11" t="s">
        <v>33</v>
      </c>
      <c r="E624" s="17" t="s">
        <v>39</v>
      </c>
      <c r="F624" s="12" t="s">
        <v>2030</v>
      </c>
      <c r="G624" s="17" t="s">
        <v>2040</v>
      </c>
      <c r="H624" s="11" t="s">
        <v>24</v>
      </c>
      <c r="I624" s="17" t="s">
        <v>51</v>
      </c>
      <c r="J624" s="17" t="s">
        <v>73</v>
      </c>
      <c r="K624" s="30"/>
      <c r="L624" s="11" t="s">
        <v>27</v>
      </c>
      <c r="M624" s="11" t="s">
        <v>814</v>
      </c>
      <c r="N624" s="17" t="s">
        <v>43</v>
      </c>
      <c r="O624" s="175" t="s">
        <v>2041</v>
      </c>
      <c r="P624" s="175" t="s">
        <v>2032</v>
      </c>
      <c r="Q624" s="30"/>
      <c r="R624" s="5"/>
    </row>
    <row r="625" spans="1:18">
      <c r="A625" s="5"/>
      <c r="B625" s="9">
        <v>620</v>
      </c>
      <c r="C625" s="16" t="s">
        <v>2042</v>
      </c>
      <c r="D625" s="11" t="s">
        <v>33</v>
      </c>
      <c r="E625" s="17" t="s">
        <v>39</v>
      </c>
      <c r="F625" s="12" t="s">
        <v>2030</v>
      </c>
      <c r="G625" s="17" t="s">
        <v>2043</v>
      </c>
      <c r="H625" s="11" t="s">
        <v>24</v>
      </c>
      <c r="I625" s="17" t="s">
        <v>88</v>
      </c>
      <c r="J625" s="17" t="s">
        <v>84</v>
      </c>
      <c r="K625" s="30"/>
      <c r="L625" s="11" t="s">
        <v>27</v>
      </c>
      <c r="M625" s="11" t="s">
        <v>814</v>
      </c>
      <c r="N625" s="17" t="s">
        <v>43</v>
      </c>
      <c r="O625" s="175" t="s">
        <v>2044</v>
      </c>
      <c r="P625" s="175" t="s">
        <v>2032</v>
      </c>
      <c r="Q625" s="30"/>
      <c r="R625" s="5"/>
    </row>
    <row r="626" spans="1:18">
      <c r="A626" s="5"/>
      <c r="B626" s="9">
        <v>621</v>
      </c>
      <c r="C626" s="16" t="s">
        <v>2045</v>
      </c>
      <c r="D626" s="11" t="s">
        <v>20</v>
      </c>
      <c r="E626" s="17" t="s">
        <v>39</v>
      </c>
      <c r="F626" s="12" t="s">
        <v>2030</v>
      </c>
      <c r="G626" s="18">
        <v>26333</v>
      </c>
      <c r="H626" s="11" t="s">
        <v>24</v>
      </c>
      <c r="I626" s="17" t="s">
        <v>319</v>
      </c>
      <c r="J626" s="17" t="s">
        <v>35</v>
      </c>
      <c r="K626" s="30"/>
      <c r="L626" s="11" t="s">
        <v>27</v>
      </c>
      <c r="M626" s="11" t="s">
        <v>814</v>
      </c>
      <c r="N626" s="17" t="s">
        <v>507</v>
      </c>
      <c r="O626" s="175" t="s">
        <v>2046</v>
      </c>
      <c r="P626" s="175" t="s">
        <v>2032</v>
      </c>
      <c r="Q626" s="30"/>
      <c r="R626" s="5"/>
    </row>
    <row r="627" spans="1:18" ht="26.5">
      <c r="A627" s="5"/>
      <c r="B627" s="9">
        <v>622</v>
      </c>
      <c r="C627" s="19" t="s">
        <v>2047</v>
      </c>
      <c r="D627" s="11" t="s">
        <v>33</v>
      </c>
      <c r="E627" s="17" t="s">
        <v>98</v>
      </c>
      <c r="F627" s="12" t="s">
        <v>22</v>
      </c>
      <c r="G627" s="18">
        <v>21439</v>
      </c>
      <c r="H627" s="11" t="s">
        <v>24</v>
      </c>
      <c r="I627" s="17" t="s">
        <v>88</v>
      </c>
      <c r="J627" s="17" t="s">
        <v>78</v>
      </c>
      <c r="K627" s="30"/>
      <c r="L627" s="11" t="s">
        <v>27</v>
      </c>
      <c r="M627" s="11" t="s">
        <v>814</v>
      </c>
      <c r="N627" s="31" t="s">
        <v>29</v>
      </c>
      <c r="O627" s="175" t="s">
        <v>2048</v>
      </c>
      <c r="P627" s="175" t="s">
        <v>2049</v>
      </c>
      <c r="Q627" s="11" t="s">
        <v>3700</v>
      </c>
      <c r="R627" s="5"/>
    </row>
    <row r="628" spans="1:18">
      <c r="A628" s="5"/>
      <c r="B628" s="9">
        <v>623</v>
      </c>
      <c r="C628" s="16" t="s">
        <v>2050</v>
      </c>
      <c r="D628" s="11" t="s">
        <v>20</v>
      </c>
      <c r="E628" s="17" t="s">
        <v>39</v>
      </c>
      <c r="F628" s="12" t="s">
        <v>22</v>
      </c>
      <c r="G628" s="18">
        <v>31049</v>
      </c>
      <c r="H628" s="11" t="s">
        <v>24</v>
      </c>
      <c r="I628" s="17" t="s">
        <v>136</v>
      </c>
      <c r="J628" s="17" t="s">
        <v>89</v>
      </c>
      <c r="K628" s="30"/>
      <c r="L628" s="11" t="s">
        <v>27</v>
      </c>
      <c r="M628" s="11" t="s">
        <v>814</v>
      </c>
      <c r="N628" s="17" t="s">
        <v>43</v>
      </c>
      <c r="O628" s="175" t="s">
        <v>2051</v>
      </c>
      <c r="P628" s="175" t="s">
        <v>2049</v>
      </c>
      <c r="Q628" s="30"/>
      <c r="R628" s="5"/>
    </row>
    <row r="629" spans="1:18">
      <c r="A629" s="5"/>
      <c r="B629" s="9">
        <v>624</v>
      </c>
      <c r="C629" s="16" t="s">
        <v>2052</v>
      </c>
      <c r="D629" s="11" t="s">
        <v>33</v>
      </c>
      <c r="E629" s="17" t="s">
        <v>39</v>
      </c>
      <c r="F629" s="12" t="s">
        <v>22</v>
      </c>
      <c r="G629" s="18">
        <v>33151</v>
      </c>
      <c r="H629" s="11" t="s">
        <v>24</v>
      </c>
      <c r="I629" s="17" t="s">
        <v>718</v>
      </c>
      <c r="J629" s="17" t="s">
        <v>204</v>
      </c>
      <c r="K629" s="30"/>
      <c r="L629" s="11" t="s">
        <v>27</v>
      </c>
      <c r="M629" s="11" t="s">
        <v>814</v>
      </c>
      <c r="N629" s="17" t="s">
        <v>43</v>
      </c>
      <c r="O629" s="175" t="s">
        <v>2053</v>
      </c>
      <c r="P629" s="175" t="s">
        <v>2049</v>
      </c>
      <c r="Q629" s="30"/>
      <c r="R629" s="5"/>
    </row>
    <row r="630" spans="1:18">
      <c r="A630" s="5"/>
      <c r="B630" s="9">
        <v>625</v>
      </c>
      <c r="C630" s="16" t="s">
        <v>520</v>
      </c>
      <c r="D630" s="11" t="s">
        <v>33</v>
      </c>
      <c r="E630" s="17" t="s">
        <v>39</v>
      </c>
      <c r="F630" s="12" t="s">
        <v>22</v>
      </c>
      <c r="G630" s="17" t="s">
        <v>2054</v>
      </c>
      <c r="H630" s="11" t="s">
        <v>24</v>
      </c>
      <c r="I630" s="17" t="s">
        <v>319</v>
      </c>
      <c r="J630" s="17" t="s">
        <v>146</v>
      </c>
      <c r="K630" s="30"/>
      <c r="L630" s="11" t="s">
        <v>27</v>
      </c>
      <c r="M630" s="11" t="s">
        <v>814</v>
      </c>
      <c r="N630" s="17" t="s">
        <v>43</v>
      </c>
      <c r="O630" s="175" t="s">
        <v>2055</v>
      </c>
      <c r="P630" s="175" t="s">
        <v>2049</v>
      </c>
      <c r="Q630" s="30"/>
      <c r="R630" s="5"/>
    </row>
    <row r="631" spans="1:18" ht="26.5">
      <c r="A631" s="5"/>
      <c r="B631" s="9">
        <v>626</v>
      </c>
      <c r="C631" s="19" t="s">
        <v>2056</v>
      </c>
      <c r="D631" s="11" t="s">
        <v>20</v>
      </c>
      <c r="E631" s="17" t="s">
        <v>39</v>
      </c>
      <c r="F631" s="12" t="s">
        <v>22</v>
      </c>
      <c r="G631" s="35" t="s">
        <v>2057</v>
      </c>
      <c r="H631" s="11" t="s">
        <v>24</v>
      </c>
      <c r="I631" s="35" t="s">
        <v>168</v>
      </c>
      <c r="J631" s="17" t="s">
        <v>89</v>
      </c>
      <c r="K631" s="30"/>
      <c r="L631" s="11" t="s">
        <v>27</v>
      </c>
      <c r="M631" s="11" t="s">
        <v>814</v>
      </c>
      <c r="N631" s="31" t="s">
        <v>29</v>
      </c>
      <c r="O631" s="175" t="s">
        <v>2058</v>
      </c>
      <c r="P631" s="175" t="s">
        <v>2059</v>
      </c>
      <c r="Q631" s="30"/>
      <c r="R631" s="5"/>
    </row>
    <row r="632" spans="1:18" ht="26.5">
      <c r="A632" s="5"/>
      <c r="B632" s="9">
        <v>627</v>
      </c>
      <c r="C632" s="19" t="s">
        <v>2060</v>
      </c>
      <c r="D632" s="11" t="s">
        <v>20</v>
      </c>
      <c r="E632" s="17" t="s">
        <v>1034</v>
      </c>
      <c r="F632" s="12" t="s">
        <v>22</v>
      </c>
      <c r="G632" s="17" t="s">
        <v>2061</v>
      </c>
      <c r="H632" s="11" t="s">
        <v>24</v>
      </c>
      <c r="I632" s="17" t="s">
        <v>718</v>
      </c>
      <c r="J632" s="17" t="s">
        <v>89</v>
      </c>
      <c r="K632" s="30"/>
      <c r="L632" s="11" t="s">
        <v>27</v>
      </c>
      <c r="M632" s="41" t="s">
        <v>814</v>
      </c>
      <c r="N632" s="31" t="s">
        <v>231</v>
      </c>
      <c r="O632" s="175" t="s">
        <v>2062</v>
      </c>
      <c r="P632" s="175" t="s">
        <v>2063</v>
      </c>
      <c r="Q632" s="11" t="s">
        <v>3693</v>
      </c>
      <c r="R632" s="5"/>
    </row>
    <row r="633" spans="1:18">
      <c r="A633" s="5"/>
      <c r="B633" s="9">
        <v>628</v>
      </c>
      <c r="C633" s="16" t="s">
        <v>2064</v>
      </c>
      <c r="D633" s="11" t="s">
        <v>33</v>
      </c>
      <c r="E633" s="17" t="s">
        <v>21</v>
      </c>
      <c r="F633" s="12" t="s">
        <v>2065</v>
      </c>
      <c r="G633" s="18">
        <v>35248</v>
      </c>
      <c r="H633" s="11" t="s">
        <v>24</v>
      </c>
      <c r="I633" s="17" t="s">
        <v>718</v>
      </c>
      <c r="J633" s="17" t="s">
        <v>78</v>
      </c>
      <c r="K633" s="30"/>
      <c r="L633" s="11" t="s">
        <v>27</v>
      </c>
      <c r="M633" s="11" t="s">
        <v>814</v>
      </c>
      <c r="N633" s="17" t="s">
        <v>36</v>
      </c>
      <c r="O633" s="175" t="s">
        <v>2066</v>
      </c>
      <c r="P633" s="175" t="s">
        <v>2063</v>
      </c>
      <c r="Q633" s="30"/>
      <c r="R633" s="5"/>
    </row>
    <row r="634" spans="1:18">
      <c r="A634" s="5"/>
      <c r="B634" s="9">
        <v>629</v>
      </c>
      <c r="C634" s="16" t="s">
        <v>2067</v>
      </c>
      <c r="D634" s="11" t="s">
        <v>33</v>
      </c>
      <c r="E634" s="17" t="s">
        <v>484</v>
      </c>
      <c r="F634" s="12" t="s">
        <v>82</v>
      </c>
      <c r="G634" s="17" t="s">
        <v>2068</v>
      </c>
      <c r="H634" s="11" t="s">
        <v>24</v>
      </c>
      <c r="I634" s="17" t="s">
        <v>47</v>
      </c>
      <c r="J634" s="17" t="s">
        <v>2069</v>
      </c>
      <c r="K634" s="30"/>
      <c r="L634" s="11" t="s">
        <v>27</v>
      </c>
      <c r="M634" s="11" t="s">
        <v>814</v>
      </c>
      <c r="N634" s="17" t="s">
        <v>43</v>
      </c>
      <c r="O634" s="175" t="s">
        <v>2070</v>
      </c>
      <c r="P634" s="175" t="s">
        <v>2063</v>
      </c>
      <c r="Q634" s="30"/>
      <c r="R634" s="5"/>
    </row>
    <row r="635" spans="1:18" ht="26.5">
      <c r="A635" s="5"/>
      <c r="B635" s="9">
        <v>630</v>
      </c>
      <c r="C635" s="19" t="s">
        <v>2071</v>
      </c>
      <c r="D635" s="11" t="s">
        <v>20</v>
      </c>
      <c r="E635" s="17" t="s">
        <v>198</v>
      </c>
      <c r="F635" s="12" t="s">
        <v>67</v>
      </c>
      <c r="G635" s="18">
        <v>25602</v>
      </c>
      <c r="H635" s="11" t="s">
        <v>24</v>
      </c>
      <c r="I635" s="17" t="s">
        <v>88</v>
      </c>
      <c r="J635" s="17" t="s">
        <v>89</v>
      </c>
      <c r="K635" s="30"/>
      <c r="L635" s="11" t="s">
        <v>27</v>
      </c>
      <c r="M635" s="11" t="s">
        <v>814</v>
      </c>
      <c r="N635" s="31" t="s">
        <v>1964</v>
      </c>
      <c r="O635" s="175" t="s">
        <v>2072</v>
      </c>
      <c r="P635" s="175" t="s">
        <v>2073</v>
      </c>
      <c r="Q635" s="30"/>
      <c r="R635" s="5"/>
    </row>
    <row r="636" spans="1:18">
      <c r="A636" s="5"/>
      <c r="B636" s="9">
        <v>631</v>
      </c>
      <c r="C636" s="16" t="s">
        <v>2074</v>
      </c>
      <c r="D636" s="11" t="s">
        <v>33</v>
      </c>
      <c r="E636" s="17" t="s">
        <v>484</v>
      </c>
      <c r="F636" s="12" t="s">
        <v>1489</v>
      </c>
      <c r="G636" s="18">
        <v>33607</v>
      </c>
      <c r="H636" s="11" t="s">
        <v>24</v>
      </c>
      <c r="I636" s="17" t="s">
        <v>374</v>
      </c>
      <c r="J636" s="17" t="s">
        <v>277</v>
      </c>
      <c r="K636" s="30"/>
      <c r="L636" s="11" t="s">
        <v>27</v>
      </c>
      <c r="M636" s="11" t="s">
        <v>814</v>
      </c>
      <c r="N636" s="17" t="s">
        <v>43</v>
      </c>
      <c r="O636" s="175" t="s">
        <v>2075</v>
      </c>
      <c r="P636" s="175" t="s">
        <v>2073</v>
      </c>
      <c r="Q636" s="11" t="s">
        <v>3693</v>
      </c>
      <c r="R636" s="5"/>
    </row>
    <row r="637" spans="1:18" ht="26.5">
      <c r="A637" s="5"/>
      <c r="B637" s="9">
        <v>632</v>
      </c>
      <c r="C637" s="19" t="s">
        <v>2076</v>
      </c>
      <c r="D637" s="11" t="s">
        <v>20</v>
      </c>
      <c r="E637" s="17" t="s">
        <v>21</v>
      </c>
      <c r="F637" s="12" t="s">
        <v>2077</v>
      </c>
      <c r="G637" s="18">
        <v>28859</v>
      </c>
      <c r="H637" s="11" t="s">
        <v>24</v>
      </c>
      <c r="I637" s="17" t="s">
        <v>136</v>
      </c>
      <c r="J637" s="17" t="s">
        <v>89</v>
      </c>
      <c r="K637" s="30"/>
      <c r="L637" s="11" t="s">
        <v>27</v>
      </c>
      <c r="M637" s="11" t="s">
        <v>814</v>
      </c>
      <c r="N637" s="31" t="s">
        <v>29</v>
      </c>
      <c r="O637" s="175" t="s">
        <v>2078</v>
      </c>
      <c r="P637" s="175" t="s">
        <v>2079</v>
      </c>
      <c r="Q637" s="30"/>
      <c r="R637" s="5"/>
    </row>
    <row r="638" spans="1:18">
      <c r="A638" s="5"/>
      <c r="B638" s="9">
        <v>633</v>
      </c>
      <c r="C638" s="16" t="s">
        <v>145</v>
      </c>
      <c r="D638" s="11" t="s">
        <v>33</v>
      </c>
      <c r="E638" s="17" t="s">
        <v>21</v>
      </c>
      <c r="F638" s="12" t="s">
        <v>963</v>
      </c>
      <c r="G638" s="17" t="s">
        <v>1014</v>
      </c>
      <c r="H638" s="11" t="s">
        <v>24</v>
      </c>
      <c r="I638" s="17" t="s">
        <v>2080</v>
      </c>
      <c r="J638" s="17" t="s">
        <v>78</v>
      </c>
      <c r="K638" s="30"/>
      <c r="L638" s="11" t="s">
        <v>27</v>
      </c>
      <c r="M638" s="11" t="s">
        <v>814</v>
      </c>
      <c r="N638" s="17" t="s">
        <v>36</v>
      </c>
      <c r="O638" s="175" t="s">
        <v>2081</v>
      </c>
      <c r="P638" s="175" t="s">
        <v>2079</v>
      </c>
      <c r="Q638" s="11" t="s">
        <v>3689</v>
      </c>
      <c r="R638" s="5"/>
    </row>
    <row r="639" spans="1:18">
      <c r="A639" s="5"/>
      <c r="B639" s="9">
        <v>634</v>
      </c>
      <c r="C639" s="16" t="s">
        <v>2082</v>
      </c>
      <c r="D639" s="11" t="s">
        <v>33</v>
      </c>
      <c r="E639" s="17" t="s">
        <v>39</v>
      </c>
      <c r="F639" s="12" t="s">
        <v>1006</v>
      </c>
      <c r="G639" s="17" t="s">
        <v>2083</v>
      </c>
      <c r="H639" s="11" t="s">
        <v>24</v>
      </c>
      <c r="I639" s="17" t="s">
        <v>51</v>
      </c>
      <c r="J639" s="17" t="s">
        <v>73</v>
      </c>
      <c r="K639" s="30"/>
      <c r="L639" s="11" t="s">
        <v>27</v>
      </c>
      <c r="M639" s="11" t="s">
        <v>814</v>
      </c>
      <c r="N639" s="17" t="s">
        <v>43</v>
      </c>
      <c r="O639" s="175" t="s">
        <v>2084</v>
      </c>
      <c r="P639" s="175" t="s">
        <v>2079</v>
      </c>
      <c r="Q639" s="30"/>
      <c r="R639" s="5"/>
    </row>
    <row r="640" spans="1:18">
      <c r="A640" s="5"/>
      <c r="B640" s="9">
        <v>635</v>
      </c>
      <c r="C640" s="16" t="s">
        <v>2085</v>
      </c>
      <c r="D640" s="11" t="s">
        <v>20</v>
      </c>
      <c r="E640" s="17" t="s">
        <v>39</v>
      </c>
      <c r="F640" s="12" t="s">
        <v>22</v>
      </c>
      <c r="G640" s="18">
        <v>39703</v>
      </c>
      <c r="H640" s="11" t="s">
        <v>24</v>
      </c>
      <c r="I640" s="17" t="s">
        <v>88</v>
      </c>
      <c r="J640" s="17" t="s">
        <v>2086</v>
      </c>
      <c r="K640" s="30"/>
      <c r="L640" s="11" t="s">
        <v>27</v>
      </c>
      <c r="M640" s="11" t="s">
        <v>814</v>
      </c>
      <c r="N640" s="17" t="s">
        <v>43</v>
      </c>
      <c r="O640" s="175" t="s">
        <v>2087</v>
      </c>
      <c r="P640" s="175" t="s">
        <v>2079</v>
      </c>
      <c r="Q640" s="30"/>
      <c r="R640" s="5"/>
    </row>
    <row r="641" spans="1:18">
      <c r="A641" s="5"/>
      <c r="B641" s="9">
        <v>636</v>
      </c>
      <c r="C641" s="16" t="s">
        <v>2088</v>
      </c>
      <c r="D641" s="11" t="s">
        <v>20</v>
      </c>
      <c r="E641" s="17" t="s">
        <v>39</v>
      </c>
      <c r="F641" s="12" t="s">
        <v>22</v>
      </c>
      <c r="G641" s="17" t="s">
        <v>2089</v>
      </c>
      <c r="H641" s="11" t="s">
        <v>24</v>
      </c>
      <c r="I641" s="17" t="s">
        <v>2090</v>
      </c>
      <c r="J641" s="17" t="s">
        <v>84</v>
      </c>
      <c r="K641" s="30"/>
      <c r="L641" s="11" t="s">
        <v>27</v>
      </c>
      <c r="M641" s="11" t="s">
        <v>814</v>
      </c>
      <c r="N641" s="17" t="s">
        <v>43</v>
      </c>
      <c r="O641" s="175" t="s">
        <v>2091</v>
      </c>
      <c r="P641" s="175" t="s">
        <v>2079</v>
      </c>
      <c r="Q641" s="16"/>
      <c r="R641" s="5"/>
    </row>
    <row r="642" spans="1:18">
      <c r="A642" s="5"/>
      <c r="B642" s="9">
        <v>637</v>
      </c>
      <c r="C642" s="16" t="s">
        <v>2092</v>
      </c>
      <c r="D642" s="11" t="s">
        <v>20</v>
      </c>
      <c r="E642" s="17" t="s">
        <v>39</v>
      </c>
      <c r="F642" s="12" t="s">
        <v>82</v>
      </c>
      <c r="G642" s="17" t="s">
        <v>2093</v>
      </c>
      <c r="H642" s="11" t="s">
        <v>24</v>
      </c>
      <c r="I642" s="17" t="s">
        <v>337</v>
      </c>
      <c r="J642" s="17" t="s">
        <v>84</v>
      </c>
      <c r="K642" s="30"/>
      <c r="L642" s="11" t="s">
        <v>27</v>
      </c>
      <c r="M642" s="11" t="s">
        <v>814</v>
      </c>
      <c r="N642" s="17" t="s">
        <v>43</v>
      </c>
      <c r="O642" s="175" t="s">
        <v>2094</v>
      </c>
      <c r="P642" s="175" t="s">
        <v>2079</v>
      </c>
      <c r="Q642" s="16"/>
      <c r="R642" s="5"/>
    </row>
    <row r="643" spans="1:18" ht="26.5">
      <c r="A643" s="5"/>
      <c r="B643" s="9">
        <v>638</v>
      </c>
      <c r="C643" s="19" t="s">
        <v>2095</v>
      </c>
      <c r="D643" s="11" t="s">
        <v>20</v>
      </c>
      <c r="E643" s="17" t="s">
        <v>1447</v>
      </c>
      <c r="F643" s="12" t="s">
        <v>1418</v>
      </c>
      <c r="G643" s="18">
        <v>30438</v>
      </c>
      <c r="H643" s="11" t="s">
        <v>24</v>
      </c>
      <c r="I643" s="17" t="s">
        <v>132</v>
      </c>
      <c r="J643" s="17" t="s">
        <v>89</v>
      </c>
      <c r="K643" s="30"/>
      <c r="L643" s="11" t="s">
        <v>27</v>
      </c>
      <c r="M643" s="11" t="s">
        <v>814</v>
      </c>
      <c r="N643" s="31" t="s">
        <v>673</v>
      </c>
      <c r="O643" s="175" t="s">
        <v>2096</v>
      </c>
      <c r="P643" s="175" t="s">
        <v>2097</v>
      </c>
      <c r="Q643" s="9" t="s">
        <v>3693</v>
      </c>
      <c r="R643" s="5"/>
    </row>
    <row r="644" spans="1:18">
      <c r="A644" s="5"/>
      <c r="B644" s="9">
        <v>639</v>
      </c>
      <c r="C644" s="16" t="s">
        <v>2098</v>
      </c>
      <c r="D644" s="9" t="s">
        <v>33</v>
      </c>
      <c r="E644" s="20" t="s">
        <v>2099</v>
      </c>
      <c r="F644" s="8" t="s">
        <v>1443</v>
      </c>
      <c r="G644" s="20" t="s">
        <v>2100</v>
      </c>
      <c r="H644" s="9" t="s">
        <v>24</v>
      </c>
      <c r="I644" s="20" t="s">
        <v>2080</v>
      </c>
      <c r="J644" s="20" t="s">
        <v>78</v>
      </c>
      <c r="K644" s="16"/>
      <c r="L644" s="9" t="s">
        <v>27</v>
      </c>
      <c r="M644" s="9" t="s">
        <v>814</v>
      </c>
      <c r="N644" s="20" t="s">
        <v>781</v>
      </c>
      <c r="O644" s="177" t="s">
        <v>2101</v>
      </c>
      <c r="P644" s="177" t="s">
        <v>2097</v>
      </c>
      <c r="Q644" s="16"/>
      <c r="R644" s="5"/>
    </row>
    <row r="645" spans="1:18">
      <c r="A645" s="5"/>
      <c r="B645" s="9">
        <v>640</v>
      </c>
      <c r="C645" s="16" t="s">
        <v>3654</v>
      </c>
      <c r="D645" s="9" t="s">
        <v>33</v>
      </c>
      <c r="E645" s="20" t="s">
        <v>39</v>
      </c>
      <c r="F645" s="8" t="s">
        <v>22</v>
      </c>
      <c r="G645" s="21">
        <v>37050</v>
      </c>
      <c r="H645" s="9" t="s">
        <v>24</v>
      </c>
      <c r="I645" s="20" t="s">
        <v>51</v>
      </c>
      <c r="J645" s="20" t="s">
        <v>73</v>
      </c>
      <c r="K645" s="16"/>
      <c r="L645" s="9" t="s">
        <v>27</v>
      </c>
      <c r="M645" s="11" t="s">
        <v>814</v>
      </c>
      <c r="N645" s="20" t="s">
        <v>43</v>
      </c>
      <c r="O645" s="177" t="s">
        <v>3655</v>
      </c>
      <c r="P645" s="177" t="s">
        <v>2097</v>
      </c>
      <c r="Q645" s="16"/>
      <c r="R645" s="5"/>
    </row>
    <row r="646" spans="1:18">
      <c r="A646" s="5"/>
      <c r="B646" s="9">
        <v>641</v>
      </c>
      <c r="C646" s="16" t="s">
        <v>2102</v>
      </c>
      <c r="D646" s="9" t="s">
        <v>33</v>
      </c>
      <c r="E646" s="20" t="s">
        <v>39</v>
      </c>
      <c r="F646" s="8" t="s">
        <v>22</v>
      </c>
      <c r="G646" s="176" t="s">
        <v>2103</v>
      </c>
      <c r="H646" s="9" t="s">
        <v>24</v>
      </c>
      <c r="I646" s="20" t="s">
        <v>2104</v>
      </c>
      <c r="J646" s="20" t="s">
        <v>84</v>
      </c>
      <c r="K646" s="16"/>
      <c r="L646" s="9" t="s">
        <v>27</v>
      </c>
      <c r="M646" s="11" t="s">
        <v>814</v>
      </c>
      <c r="N646" s="20" t="s">
        <v>43</v>
      </c>
      <c r="O646" s="177" t="s">
        <v>2105</v>
      </c>
      <c r="P646" s="177" t="s">
        <v>2097</v>
      </c>
      <c r="Q646" s="16"/>
      <c r="R646" s="5"/>
    </row>
    <row r="647" spans="1:18">
      <c r="A647" s="5"/>
      <c r="B647" s="9">
        <v>642</v>
      </c>
      <c r="C647" s="16" t="s">
        <v>2106</v>
      </c>
      <c r="D647" s="9" t="s">
        <v>33</v>
      </c>
      <c r="E647" s="20" t="s">
        <v>39</v>
      </c>
      <c r="F647" s="8" t="s">
        <v>22</v>
      </c>
      <c r="G647" s="21">
        <v>40092</v>
      </c>
      <c r="H647" s="9" t="s">
        <v>24</v>
      </c>
      <c r="I647" s="20" t="s">
        <v>3734</v>
      </c>
      <c r="J647" s="20" t="s">
        <v>84</v>
      </c>
      <c r="K647" s="16"/>
      <c r="L647" s="7" t="s">
        <v>27</v>
      </c>
      <c r="M647" s="7" t="s">
        <v>814</v>
      </c>
      <c r="N647" s="34" t="s">
        <v>43</v>
      </c>
      <c r="O647" s="177" t="s">
        <v>2107</v>
      </c>
      <c r="P647" s="177" t="s">
        <v>2097</v>
      </c>
      <c r="Q647" s="16"/>
      <c r="R647" s="5"/>
    </row>
    <row r="648" spans="1:18" ht="26.5">
      <c r="A648" s="5"/>
      <c r="B648" s="9">
        <v>643</v>
      </c>
      <c r="C648" s="19" t="s">
        <v>2108</v>
      </c>
      <c r="D648" s="11" t="s">
        <v>20</v>
      </c>
      <c r="E648" s="17" t="s">
        <v>2109</v>
      </c>
      <c r="F648" s="12" t="s">
        <v>1328</v>
      </c>
      <c r="G648" s="17" t="s">
        <v>1237</v>
      </c>
      <c r="H648" s="11" t="s">
        <v>24</v>
      </c>
      <c r="I648" s="17" t="s">
        <v>1043</v>
      </c>
      <c r="J648" s="17" t="s">
        <v>89</v>
      </c>
      <c r="K648" s="30"/>
      <c r="L648" s="41" t="s">
        <v>27</v>
      </c>
      <c r="M648" s="41" t="s">
        <v>814</v>
      </c>
      <c r="N648" s="31" t="s">
        <v>29</v>
      </c>
      <c r="O648" s="175" t="s">
        <v>2110</v>
      </c>
      <c r="P648" s="175" t="s">
        <v>2111</v>
      </c>
      <c r="Q648" s="9" t="s">
        <v>3693</v>
      </c>
      <c r="R648" s="5"/>
    </row>
    <row r="649" spans="1:18">
      <c r="A649" s="5"/>
      <c r="B649" s="9">
        <v>644</v>
      </c>
      <c r="C649" s="16" t="s">
        <v>2112</v>
      </c>
      <c r="D649" s="11" t="s">
        <v>20</v>
      </c>
      <c r="E649" s="17" t="s">
        <v>39</v>
      </c>
      <c r="F649" s="12" t="s">
        <v>2113</v>
      </c>
      <c r="G649" s="17" t="s">
        <v>2114</v>
      </c>
      <c r="H649" s="11" t="s">
        <v>24</v>
      </c>
      <c r="I649" s="17" t="s">
        <v>25</v>
      </c>
      <c r="J649" s="17" t="s">
        <v>69</v>
      </c>
      <c r="K649" s="30"/>
      <c r="L649" s="11" t="s">
        <v>27</v>
      </c>
      <c r="M649" s="11" t="s">
        <v>814</v>
      </c>
      <c r="N649" s="17" t="s">
        <v>43</v>
      </c>
      <c r="O649" s="175" t="s">
        <v>2115</v>
      </c>
      <c r="P649" s="175" t="s">
        <v>2111</v>
      </c>
      <c r="Q649" s="16"/>
      <c r="R649" s="5"/>
    </row>
    <row r="650" spans="1:18" ht="26.5">
      <c r="A650" s="5"/>
      <c r="B650" s="9">
        <v>645</v>
      </c>
      <c r="C650" s="19" t="s">
        <v>2116</v>
      </c>
      <c r="D650" s="11" t="s">
        <v>20</v>
      </c>
      <c r="E650" s="17" t="s">
        <v>21</v>
      </c>
      <c r="F650" s="12" t="s">
        <v>2117</v>
      </c>
      <c r="G650" s="18">
        <v>29441</v>
      </c>
      <c r="H650" s="11" t="s">
        <v>24</v>
      </c>
      <c r="I650" s="17" t="s">
        <v>136</v>
      </c>
      <c r="J650" s="17" t="s">
        <v>26</v>
      </c>
      <c r="K650" s="30"/>
      <c r="L650" s="11" t="s">
        <v>27</v>
      </c>
      <c r="M650" s="11" t="s">
        <v>814</v>
      </c>
      <c r="N650" s="31" t="s">
        <v>231</v>
      </c>
      <c r="O650" s="175" t="s">
        <v>2118</v>
      </c>
      <c r="P650" s="175" t="s">
        <v>2119</v>
      </c>
      <c r="Q650" s="16"/>
      <c r="R650" s="5"/>
    </row>
    <row r="651" spans="1:18">
      <c r="A651" s="5"/>
      <c r="B651" s="9">
        <v>646</v>
      </c>
      <c r="C651" s="16" t="s">
        <v>2120</v>
      </c>
      <c r="D651" s="11" t="s">
        <v>33</v>
      </c>
      <c r="E651" s="17" t="s">
        <v>21</v>
      </c>
      <c r="F651" s="12" t="s">
        <v>2121</v>
      </c>
      <c r="G651" s="17" t="s">
        <v>2122</v>
      </c>
      <c r="H651" s="11" t="s">
        <v>24</v>
      </c>
      <c r="I651" s="17" t="s">
        <v>25</v>
      </c>
      <c r="J651" s="17" t="s">
        <v>204</v>
      </c>
      <c r="K651" s="30"/>
      <c r="L651" s="11" t="s">
        <v>27</v>
      </c>
      <c r="M651" s="11" t="s">
        <v>814</v>
      </c>
      <c r="N651" s="17" t="s">
        <v>36</v>
      </c>
      <c r="O651" s="175" t="s">
        <v>2123</v>
      </c>
      <c r="P651" s="175" t="s">
        <v>2119</v>
      </c>
      <c r="Q651" s="16"/>
      <c r="R651" s="5"/>
    </row>
    <row r="652" spans="1:18">
      <c r="A652" s="5"/>
      <c r="B652" s="9">
        <v>647</v>
      </c>
      <c r="C652" s="16" t="s">
        <v>2124</v>
      </c>
      <c r="D652" s="11" t="s">
        <v>20</v>
      </c>
      <c r="E652" s="17" t="s">
        <v>484</v>
      </c>
      <c r="F652" s="12" t="s">
        <v>2125</v>
      </c>
      <c r="G652" s="17" t="s">
        <v>2126</v>
      </c>
      <c r="H652" s="11" t="s">
        <v>24</v>
      </c>
      <c r="I652" s="17" t="s">
        <v>47</v>
      </c>
      <c r="J652" s="17" t="s">
        <v>437</v>
      </c>
      <c r="K652" s="30"/>
      <c r="L652" s="11" t="s">
        <v>27</v>
      </c>
      <c r="M652" s="11" t="s">
        <v>814</v>
      </c>
      <c r="N652" s="17" t="s">
        <v>43</v>
      </c>
      <c r="O652" s="175" t="s">
        <v>2127</v>
      </c>
      <c r="P652" s="175" t="s">
        <v>2119</v>
      </c>
      <c r="Q652" s="16"/>
      <c r="R652" s="5"/>
    </row>
    <row r="653" spans="1:18" ht="26.5">
      <c r="A653" s="5"/>
      <c r="B653" s="9">
        <v>648</v>
      </c>
      <c r="C653" s="19" t="s">
        <v>2131</v>
      </c>
      <c r="D653" s="11" t="s">
        <v>33</v>
      </c>
      <c r="E653" s="17" t="s">
        <v>21</v>
      </c>
      <c r="F653" s="12" t="s">
        <v>680</v>
      </c>
      <c r="G653" s="179" t="s">
        <v>2132</v>
      </c>
      <c r="H653" s="11" t="s">
        <v>24</v>
      </c>
      <c r="I653" s="17" t="s">
        <v>88</v>
      </c>
      <c r="J653" s="17" t="s">
        <v>78</v>
      </c>
      <c r="K653" s="43"/>
      <c r="L653" s="41" t="s">
        <v>27</v>
      </c>
      <c r="M653" s="41" t="s">
        <v>818</v>
      </c>
      <c r="N653" s="31" t="s">
        <v>29</v>
      </c>
      <c r="O653" s="175" t="s">
        <v>2133</v>
      </c>
      <c r="P653" s="175" t="s">
        <v>2134</v>
      </c>
      <c r="Q653" s="9" t="s">
        <v>3699</v>
      </c>
      <c r="R653" s="5"/>
    </row>
    <row r="654" spans="1:18">
      <c r="A654" s="5"/>
      <c r="B654" s="9">
        <v>649</v>
      </c>
      <c r="C654" s="16" t="s">
        <v>2135</v>
      </c>
      <c r="D654" s="11" t="s">
        <v>20</v>
      </c>
      <c r="E654" s="17" t="s">
        <v>484</v>
      </c>
      <c r="F654" s="12" t="s">
        <v>680</v>
      </c>
      <c r="G654" s="17" t="s">
        <v>2136</v>
      </c>
      <c r="H654" s="11" t="s">
        <v>24</v>
      </c>
      <c r="I654" s="17" t="s">
        <v>51</v>
      </c>
      <c r="J654" s="17" t="s">
        <v>437</v>
      </c>
      <c r="K654" s="30"/>
      <c r="L654" s="11" t="s">
        <v>27</v>
      </c>
      <c r="M654" s="11" t="s">
        <v>818</v>
      </c>
      <c r="N654" s="17" t="s">
        <v>43</v>
      </c>
      <c r="O654" s="175" t="s">
        <v>2137</v>
      </c>
      <c r="P654" s="175" t="s">
        <v>2134</v>
      </c>
      <c r="Q654" s="16"/>
      <c r="R654" s="5"/>
    </row>
    <row r="655" spans="1:18">
      <c r="A655" s="5"/>
      <c r="B655" s="9">
        <v>650</v>
      </c>
      <c r="C655" s="16" t="s">
        <v>2138</v>
      </c>
      <c r="D655" s="11" t="s">
        <v>20</v>
      </c>
      <c r="E655" s="17" t="s">
        <v>39</v>
      </c>
      <c r="F655" s="12" t="s">
        <v>22</v>
      </c>
      <c r="G655" s="18" t="s">
        <v>2139</v>
      </c>
      <c r="H655" s="11" t="s">
        <v>24</v>
      </c>
      <c r="I655" s="17" t="s">
        <v>162</v>
      </c>
      <c r="J655" s="17" t="s">
        <v>84</v>
      </c>
      <c r="K655" s="30"/>
      <c r="L655" s="11" t="s">
        <v>27</v>
      </c>
      <c r="M655" s="11" t="s">
        <v>818</v>
      </c>
      <c r="N655" s="17" t="s">
        <v>43</v>
      </c>
      <c r="O655" s="175" t="s">
        <v>2141</v>
      </c>
      <c r="P655" s="175" t="s">
        <v>2134</v>
      </c>
      <c r="Q655" s="16"/>
      <c r="R655" s="5"/>
    </row>
    <row r="656" spans="1:18">
      <c r="A656" s="5"/>
      <c r="B656" s="9">
        <v>651</v>
      </c>
      <c r="C656" s="16" t="s">
        <v>2142</v>
      </c>
      <c r="D656" s="11" t="s">
        <v>20</v>
      </c>
      <c r="E656" s="17" t="s">
        <v>39</v>
      </c>
      <c r="F656" s="12" t="s">
        <v>139</v>
      </c>
      <c r="G656" s="14">
        <v>41187</v>
      </c>
      <c r="H656" s="11" t="s">
        <v>24</v>
      </c>
      <c r="I656" s="17" t="s">
        <v>337</v>
      </c>
      <c r="J656" s="17" t="s">
        <v>84</v>
      </c>
      <c r="K656" s="30"/>
      <c r="L656" s="41" t="s">
        <v>27</v>
      </c>
      <c r="M656" s="41" t="s">
        <v>818</v>
      </c>
      <c r="N656" s="31" t="s">
        <v>43</v>
      </c>
      <c r="O656" s="175" t="s">
        <v>2143</v>
      </c>
      <c r="P656" s="175" t="s">
        <v>2134</v>
      </c>
      <c r="Q656" s="16"/>
      <c r="R656" s="5"/>
    </row>
    <row r="657" spans="1:18">
      <c r="A657" s="5"/>
      <c r="B657" s="9">
        <v>652</v>
      </c>
      <c r="C657" s="16" t="s">
        <v>2144</v>
      </c>
      <c r="D657" s="11" t="s">
        <v>20</v>
      </c>
      <c r="E657" s="17" t="s">
        <v>39</v>
      </c>
      <c r="F657" s="12" t="s">
        <v>139</v>
      </c>
      <c r="G657" s="179" t="s">
        <v>2145</v>
      </c>
      <c r="H657" s="11" t="s">
        <v>24</v>
      </c>
      <c r="I657" s="17" t="s">
        <v>337</v>
      </c>
      <c r="J657" s="17" t="s">
        <v>84</v>
      </c>
      <c r="K657" s="30"/>
      <c r="L657" s="41" t="s">
        <v>27</v>
      </c>
      <c r="M657" s="41" t="s">
        <v>818</v>
      </c>
      <c r="N657" s="31" t="s">
        <v>43</v>
      </c>
      <c r="O657" s="175" t="s">
        <v>2146</v>
      </c>
      <c r="P657" s="175" t="s">
        <v>2134</v>
      </c>
      <c r="Q657" s="16"/>
      <c r="R657" s="5"/>
    </row>
    <row r="658" spans="1:18" ht="26.5">
      <c r="A658" s="5"/>
      <c r="B658" s="9">
        <v>653</v>
      </c>
      <c r="C658" s="19" t="s">
        <v>2147</v>
      </c>
      <c r="D658" s="11" t="s">
        <v>20</v>
      </c>
      <c r="E658" s="17" t="s">
        <v>21</v>
      </c>
      <c r="F658" s="12" t="s">
        <v>2148</v>
      </c>
      <c r="G658" s="18">
        <v>28461</v>
      </c>
      <c r="H658" s="11" t="s">
        <v>24</v>
      </c>
      <c r="I658" s="17" t="s">
        <v>136</v>
      </c>
      <c r="J658" s="17" t="s">
        <v>89</v>
      </c>
      <c r="K658" s="30"/>
      <c r="L658" s="41" t="s">
        <v>27</v>
      </c>
      <c r="M658" s="41" t="s">
        <v>818</v>
      </c>
      <c r="N658" s="31" t="s">
        <v>29</v>
      </c>
      <c r="O658" s="175" t="s">
        <v>2149</v>
      </c>
      <c r="P658" s="175" t="s">
        <v>3735</v>
      </c>
      <c r="Q658" s="16"/>
      <c r="R658" s="5"/>
    </row>
    <row r="659" spans="1:18">
      <c r="A659" s="5"/>
      <c r="B659" s="9">
        <v>654</v>
      </c>
      <c r="C659" s="16" t="s">
        <v>2151</v>
      </c>
      <c r="D659" s="11" t="s">
        <v>33</v>
      </c>
      <c r="E659" s="17" t="s">
        <v>21</v>
      </c>
      <c r="F659" s="12" t="s">
        <v>2152</v>
      </c>
      <c r="G659" s="18">
        <v>35555</v>
      </c>
      <c r="H659" s="11" t="s">
        <v>24</v>
      </c>
      <c r="I659" s="17" t="s">
        <v>3731</v>
      </c>
      <c r="J659" s="17" t="s">
        <v>78</v>
      </c>
      <c r="K659" s="30"/>
      <c r="L659" s="41" t="s">
        <v>27</v>
      </c>
      <c r="M659" s="41" t="s">
        <v>818</v>
      </c>
      <c r="N659" s="31" t="s">
        <v>36</v>
      </c>
      <c r="O659" s="175" t="s">
        <v>2153</v>
      </c>
      <c r="P659" s="175" t="s">
        <v>3735</v>
      </c>
      <c r="Q659" s="16"/>
      <c r="R659" s="5"/>
    </row>
    <row r="660" spans="1:18">
      <c r="A660" s="5"/>
      <c r="B660" s="9">
        <v>655</v>
      </c>
      <c r="C660" s="16" t="s">
        <v>2154</v>
      </c>
      <c r="D660" s="11" t="s">
        <v>20</v>
      </c>
      <c r="E660" s="17" t="s">
        <v>39</v>
      </c>
      <c r="F660" s="24" t="s">
        <v>2155</v>
      </c>
      <c r="G660" s="17" t="s">
        <v>2156</v>
      </c>
      <c r="H660" s="11" t="s">
        <v>24</v>
      </c>
      <c r="I660" s="17" t="s">
        <v>337</v>
      </c>
      <c r="J660" s="17" t="s">
        <v>84</v>
      </c>
      <c r="K660" s="30"/>
      <c r="L660" s="41" t="s">
        <v>27</v>
      </c>
      <c r="M660" s="41" t="s">
        <v>818</v>
      </c>
      <c r="N660" s="31" t="s">
        <v>43</v>
      </c>
      <c r="O660" s="175" t="s">
        <v>2157</v>
      </c>
      <c r="P660" s="175" t="s">
        <v>3735</v>
      </c>
      <c r="Q660" s="16"/>
      <c r="R660" s="5"/>
    </row>
    <row r="661" spans="1:18" ht="26.5">
      <c r="A661" s="5"/>
      <c r="B661" s="9">
        <v>656</v>
      </c>
      <c r="C661" s="19" t="s">
        <v>2164</v>
      </c>
      <c r="D661" s="11" t="s">
        <v>20</v>
      </c>
      <c r="E661" s="17" t="s">
        <v>1447</v>
      </c>
      <c r="F661" s="12" t="s">
        <v>2165</v>
      </c>
      <c r="G661" s="18">
        <v>27364</v>
      </c>
      <c r="H661" s="11" t="s">
        <v>24</v>
      </c>
      <c r="I661" s="17" t="s">
        <v>136</v>
      </c>
      <c r="J661" s="17" t="s">
        <v>26</v>
      </c>
      <c r="K661" s="30"/>
      <c r="L661" s="41" t="s">
        <v>27</v>
      </c>
      <c r="M661" s="41" t="s">
        <v>818</v>
      </c>
      <c r="N661" s="31" t="s">
        <v>29</v>
      </c>
      <c r="O661" s="175" t="s">
        <v>2166</v>
      </c>
      <c r="P661" s="175" t="s">
        <v>3735</v>
      </c>
      <c r="Q661" s="16"/>
      <c r="R661" s="5"/>
    </row>
    <row r="662" spans="1:18">
      <c r="A662" s="5"/>
      <c r="B662" s="9">
        <v>657</v>
      </c>
      <c r="C662" s="16" t="s">
        <v>2168</v>
      </c>
      <c r="D662" s="11" t="s">
        <v>33</v>
      </c>
      <c r="E662" s="17" t="s">
        <v>1447</v>
      </c>
      <c r="F662" s="12" t="s">
        <v>577</v>
      </c>
      <c r="G662" s="18">
        <v>28620</v>
      </c>
      <c r="H662" s="11" t="s">
        <v>24</v>
      </c>
      <c r="I662" s="17" t="s">
        <v>136</v>
      </c>
      <c r="J662" s="17" t="s">
        <v>78</v>
      </c>
      <c r="K662" s="30"/>
      <c r="L662" s="11" t="s">
        <v>27</v>
      </c>
      <c r="M662" s="11" t="s">
        <v>818</v>
      </c>
      <c r="N662" s="17" t="s">
        <v>781</v>
      </c>
      <c r="O662" s="175" t="s">
        <v>2169</v>
      </c>
      <c r="P662" s="175" t="s">
        <v>3735</v>
      </c>
      <c r="Q662" s="16"/>
      <c r="R662" s="5"/>
    </row>
    <row r="663" spans="1:18">
      <c r="A663" s="5"/>
      <c r="B663" s="9">
        <v>658</v>
      </c>
      <c r="C663" s="16" t="s">
        <v>2170</v>
      </c>
      <c r="D663" s="11" t="s">
        <v>33</v>
      </c>
      <c r="E663" s="17" t="s">
        <v>39</v>
      </c>
      <c r="F663" s="12" t="s">
        <v>2171</v>
      </c>
      <c r="G663" s="18">
        <v>36231</v>
      </c>
      <c r="H663" s="11" t="s">
        <v>24</v>
      </c>
      <c r="I663" s="17" t="s">
        <v>51</v>
      </c>
      <c r="J663" s="17" t="s">
        <v>73</v>
      </c>
      <c r="K663" s="30"/>
      <c r="L663" s="11" t="s">
        <v>27</v>
      </c>
      <c r="M663" s="11" t="s">
        <v>818</v>
      </c>
      <c r="N663" s="17" t="s">
        <v>43</v>
      </c>
      <c r="O663" s="175" t="s">
        <v>2172</v>
      </c>
      <c r="P663" s="175" t="s">
        <v>3735</v>
      </c>
      <c r="Q663" s="16"/>
      <c r="R663" s="5"/>
    </row>
    <row r="664" spans="1:18">
      <c r="A664" s="5"/>
      <c r="B664" s="9">
        <v>659</v>
      </c>
      <c r="C664" s="16" t="s">
        <v>2173</v>
      </c>
      <c r="D664" s="11" t="s">
        <v>20</v>
      </c>
      <c r="E664" s="17" t="s">
        <v>39</v>
      </c>
      <c r="F664" s="12" t="s">
        <v>577</v>
      </c>
      <c r="G664" s="179" t="s">
        <v>2174</v>
      </c>
      <c r="H664" s="11" t="s">
        <v>24</v>
      </c>
      <c r="I664" s="17" t="s">
        <v>162</v>
      </c>
      <c r="J664" s="17" t="s">
        <v>84</v>
      </c>
      <c r="K664" s="30"/>
      <c r="L664" s="11" t="s">
        <v>27</v>
      </c>
      <c r="M664" s="11" t="s">
        <v>818</v>
      </c>
      <c r="N664" s="17" t="s">
        <v>43</v>
      </c>
      <c r="O664" s="175" t="s">
        <v>2175</v>
      </c>
      <c r="P664" s="175" t="s">
        <v>3735</v>
      </c>
      <c r="Q664" s="16"/>
      <c r="R664" s="5"/>
    </row>
    <row r="665" spans="1:18">
      <c r="A665" s="5"/>
      <c r="B665" s="9">
        <v>660</v>
      </c>
      <c r="C665" s="16" t="s">
        <v>2176</v>
      </c>
      <c r="D665" s="11" t="s">
        <v>33</v>
      </c>
      <c r="E665" s="17" t="s">
        <v>39</v>
      </c>
      <c r="F665" s="12" t="s">
        <v>2171</v>
      </c>
      <c r="G665" s="17" t="s">
        <v>2177</v>
      </c>
      <c r="H665" s="11" t="s">
        <v>24</v>
      </c>
      <c r="I665" s="17" t="s">
        <v>2226</v>
      </c>
      <c r="J665" s="17" t="s">
        <v>84</v>
      </c>
      <c r="K665" s="30"/>
      <c r="L665" s="11" t="s">
        <v>27</v>
      </c>
      <c r="M665" s="11" t="s">
        <v>818</v>
      </c>
      <c r="N665" s="17" t="s">
        <v>43</v>
      </c>
      <c r="O665" s="175" t="s">
        <v>2178</v>
      </c>
      <c r="P665" s="175" t="s">
        <v>3735</v>
      </c>
      <c r="Q665" s="16"/>
      <c r="R665" s="5"/>
    </row>
    <row r="666" spans="1:18">
      <c r="A666" s="5"/>
      <c r="B666" s="9">
        <v>661</v>
      </c>
      <c r="C666" s="16" t="s">
        <v>2179</v>
      </c>
      <c r="D666" s="11" t="s">
        <v>20</v>
      </c>
      <c r="E666" s="17" t="s">
        <v>39</v>
      </c>
      <c r="F666" s="12" t="s">
        <v>2180</v>
      </c>
      <c r="G666" s="51" t="s">
        <v>2181</v>
      </c>
      <c r="H666" s="11" t="s">
        <v>24</v>
      </c>
      <c r="I666" s="17" t="s">
        <v>83</v>
      </c>
      <c r="J666" s="17" t="s">
        <v>84</v>
      </c>
      <c r="K666" s="30"/>
      <c r="L666" s="11" t="s">
        <v>27</v>
      </c>
      <c r="M666" s="11" t="s">
        <v>818</v>
      </c>
      <c r="N666" s="17" t="s">
        <v>43</v>
      </c>
      <c r="O666" s="175" t="s">
        <v>2182</v>
      </c>
      <c r="P666" s="175" t="s">
        <v>3735</v>
      </c>
      <c r="Q666" s="16"/>
      <c r="R666" s="5"/>
    </row>
    <row r="667" spans="1:18">
      <c r="A667" s="5"/>
      <c r="B667" s="9">
        <v>662</v>
      </c>
      <c r="C667" s="16" t="s">
        <v>2183</v>
      </c>
      <c r="D667" s="11" t="s">
        <v>33</v>
      </c>
      <c r="E667" s="17" t="s">
        <v>39</v>
      </c>
      <c r="F667" s="12" t="s">
        <v>2180</v>
      </c>
      <c r="G667" s="17" t="s">
        <v>2184</v>
      </c>
      <c r="H667" s="11" t="s">
        <v>24</v>
      </c>
      <c r="I667" s="17" t="s">
        <v>83</v>
      </c>
      <c r="J667" s="17" t="s">
        <v>84</v>
      </c>
      <c r="K667" s="30"/>
      <c r="L667" s="11" t="s">
        <v>27</v>
      </c>
      <c r="M667" s="11" t="s">
        <v>818</v>
      </c>
      <c r="N667" s="17" t="s">
        <v>43</v>
      </c>
      <c r="O667" s="175" t="s">
        <v>2185</v>
      </c>
      <c r="P667" s="175" t="s">
        <v>3735</v>
      </c>
      <c r="Q667" s="16"/>
      <c r="R667" s="5"/>
    </row>
    <row r="668" spans="1:18">
      <c r="A668" s="5"/>
      <c r="B668" s="9">
        <v>663</v>
      </c>
      <c r="C668" s="16" t="s">
        <v>2186</v>
      </c>
      <c r="D668" s="11" t="s">
        <v>33</v>
      </c>
      <c r="E668" s="17" t="s">
        <v>39</v>
      </c>
      <c r="F668" s="12" t="s">
        <v>2180</v>
      </c>
      <c r="G668" s="18"/>
      <c r="H668" s="11" t="s">
        <v>24</v>
      </c>
      <c r="I668" s="17"/>
      <c r="J668" s="17"/>
      <c r="K668" s="30"/>
      <c r="L668" s="11" t="s">
        <v>27</v>
      </c>
      <c r="M668" s="11" t="s">
        <v>818</v>
      </c>
      <c r="N668" s="17" t="s">
        <v>43</v>
      </c>
      <c r="O668" s="30"/>
      <c r="P668" s="175" t="s">
        <v>3735</v>
      </c>
      <c r="Q668" s="16"/>
      <c r="R668" s="5"/>
    </row>
    <row r="669" spans="1:18" ht="26.5">
      <c r="A669" s="5"/>
      <c r="B669" s="9">
        <v>664</v>
      </c>
      <c r="C669" s="19" t="s">
        <v>2197</v>
      </c>
      <c r="D669" s="11" t="s">
        <v>20</v>
      </c>
      <c r="E669" s="17" t="s">
        <v>1447</v>
      </c>
      <c r="F669" s="12" t="s">
        <v>2198</v>
      </c>
      <c r="G669" s="18" t="s">
        <v>2199</v>
      </c>
      <c r="H669" s="11" t="s">
        <v>24</v>
      </c>
      <c r="I669" s="17" t="s">
        <v>136</v>
      </c>
      <c r="J669" s="17" t="s">
        <v>26</v>
      </c>
      <c r="K669" s="30"/>
      <c r="L669" s="11" t="s">
        <v>27</v>
      </c>
      <c r="M669" s="11" t="s">
        <v>818</v>
      </c>
      <c r="N669" s="31" t="s">
        <v>231</v>
      </c>
      <c r="O669" s="175" t="s">
        <v>2200</v>
      </c>
      <c r="P669" s="175" t="s">
        <v>2201</v>
      </c>
      <c r="Q669" s="16"/>
      <c r="R669" s="5"/>
    </row>
    <row r="670" spans="1:18">
      <c r="A670" s="5"/>
      <c r="B670" s="9">
        <v>665</v>
      </c>
      <c r="C670" s="16" t="s">
        <v>2202</v>
      </c>
      <c r="D670" s="9" t="s">
        <v>33</v>
      </c>
      <c r="E670" s="20" t="s">
        <v>21</v>
      </c>
      <c r="F670" s="8" t="s">
        <v>1418</v>
      </c>
      <c r="G670" s="21" t="s">
        <v>2203</v>
      </c>
      <c r="H670" s="9" t="s">
        <v>24</v>
      </c>
      <c r="I670" s="20" t="s">
        <v>136</v>
      </c>
      <c r="J670" s="20" t="s">
        <v>78</v>
      </c>
      <c r="K670" s="16"/>
      <c r="L670" s="9" t="s">
        <v>27</v>
      </c>
      <c r="M670" s="11" t="s">
        <v>818</v>
      </c>
      <c r="N670" s="20" t="s">
        <v>36</v>
      </c>
      <c r="O670" s="177" t="s">
        <v>2204</v>
      </c>
      <c r="P670" s="177" t="s">
        <v>2201</v>
      </c>
      <c r="Q670" s="16"/>
      <c r="R670" s="5"/>
    </row>
    <row r="671" spans="1:18">
      <c r="A671" s="5"/>
      <c r="B671" s="9">
        <v>666</v>
      </c>
      <c r="C671" s="16" t="s">
        <v>2205</v>
      </c>
      <c r="D671" s="9" t="s">
        <v>33</v>
      </c>
      <c r="E671" s="20" t="s">
        <v>39</v>
      </c>
      <c r="F671" s="8" t="s">
        <v>72</v>
      </c>
      <c r="G671" s="21" t="s">
        <v>2206</v>
      </c>
      <c r="H671" s="9" t="s">
        <v>24</v>
      </c>
      <c r="I671" s="20" t="s">
        <v>2226</v>
      </c>
      <c r="J671" s="20" t="s">
        <v>84</v>
      </c>
      <c r="K671" s="16"/>
      <c r="L671" s="9" t="s">
        <v>27</v>
      </c>
      <c r="M671" s="9" t="s">
        <v>818</v>
      </c>
      <c r="N671" s="20" t="s">
        <v>43</v>
      </c>
      <c r="O671" s="177" t="s">
        <v>2207</v>
      </c>
      <c r="P671" s="177" t="s">
        <v>2201</v>
      </c>
      <c r="Q671" s="16"/>
      <c r="R671" s="5"/>
    </row>
    <row r="672" spans="1:18">
      <c r="A672" s="5"/>
      <c r="B672" s="9">
        <v>667</v>
      </c>
      <c r="C672" s="16" t="s">
        <v>2208</v>
      </c>
      <c r="D672" s="9" t="s">
        <v>33</v>
      </c>
      <c r="E672" s="20" t="s">
        <v>39</v>
      </c>
      <c r="F672" s="8" t="s">
        <v>82</v>
      </c>
      <c r="G672" s="21" t="s">
        <v>2209</v>
      </c>
      <c r="H672" s="9" t="s">
        <v>24</v>
      </c>
      <c r="I672" s="20" t="s">
        <v>83</v>
      </c>
      <c r="J672" s="20" t="s">
        <v>84</v>
      </c>
      <c r="K672" s="16"/>
      <c r="L672" s="9" t="s">
        <v>27</v>
      </c>
      <c r="M672" s="11" t="s">
        <v>818</v>
      </c>
      <c r="N672" s="20" t="s">
        <v>43</v>
      </c>
      <c r="O672" s="177" t="s">
        <v>2210</v>
      </c>
      <c r="P672" s="177" t="s">
        <v>2201</v>
      </c>
      <c r="Q672" s="16"/>
      <c r="R672" s="5"/>
    </row>
    <row r="673" spans="1:20" ht="26.5">
      <c r="A673" s="5"/>
      <c r="B673" s="9">
        <v>668</v>
      </c>
      <c r="C673" s="19" t="s">
        <v>2211</v>
      </c>
      <c r="D673" s="11" t="s">
        <v>20</v>
      </c>
      <c r="E673" s="17" t="s">
        <v>21</v>
      </c>
      <c r="F673" s="12" t="s">
        <v>22</v>
      </c>
      <c r="G673" s="18">
        <v>24839</v>
      </c>
      <c r="H673" s="11" t="s">
        <v>24</v>
      </c>
      <c r="I673" s="17" t="s">
        <v>3736</v>
      </c>
      <c r="J673" s="17" t="s">
        <v>26</v>
      </c>
      <c r="K673" s="30"/>
      <c r="L673" s="11" t="s">
        <v>27</v>
      </c>
      <c r="M673" s="11" t="s">
        <v>818</v>
      </c>
      <c r="N673" s="31" t="s">
        <v>29</v>
      </c>
      <c r="O673" s="175" t="s">
        <v>2213</v>
      </c>
      <c r="P673" s="175" t="s">
        <v>2214</v>
      </c>
      <c r="Q673" s="16"/>
      <c r="R673" s="5"/>
    </row>
    <row r="674" spans="1:20">
      <c r="A674" s="5"/>
      <c r="B674" s="9">
        <v>669</v>
      </c>
      <c r="C674" s="16" t="s">
        <v>2215</v>
      </c>
      <c r="D674" s="11" t="s">
        <v>33</v>
      </c>
      <c r="E674" s="17" t="s">
        <v>21</v>
      </c>
      <c r="F674" s="12" t="s">
        <v>2216</v>
      </c>
      <c r="G674" s="18">
        <v>26942</v>
      </c>
      <c r="H674" s="11" t="s">
        <v>24</v>
      </c>
      <c r="I674" s="17" t="s">
        <v>132</v>
      </c>
      <c r="J674" s="17" t="s">
        <v>78</v>
      </c>
      <c r="K674" s="30"/>
      <c r="L674" s="11" t="s">
        <v>27</v>
      </c>
      <c r="M674" s="11" t="s">
        <v>818</v>
      </c>
      <c r="N674" s="17" t="s">
        <v>36</v>
      </c>
      <c r="O674" s="175" t="s">
        <v>2217</v>
      </c>
      <c r="P674" s="175" t="s">
        <v>2214</v>
      </c>
      <c r="Q674" s="16"/>
      <c r="R674" s="5"/>
    </row>
    <row r="675" spans="1:20">
      <c r="A675" s="5"/>
      <c r="B675" s="9">
        <v>670</v>
      </c>
      <c r="C675" s="16" t="s">
        <v>2218</v>
      </c>
      <c r="D675" s="11" t="s">
        <v>20</v>
      </c>
      <c r="E675" s="17" t="s">
        <v>39</v>
      </c>
      <c r="F675" s="12" t="s">
        <v>22</v>
      </c>
      <c r="G675" s="18">
        <v>37479</v>
      </c>
      <c r="H675" s="11" t="s">
        <v>24</v>
      </c>
      <c r="I675" s="17" t="s">
        <v>1521</v>
      </c>
      <c r="J675" s="17" t="s">
        <v>69</v>
      </c>
      <c r="K675" s="30"/>
      <c r="L675" s="11" t="s">
        <v>27</v>
      </c>
      <c r="M675" s="11" t="s">
        <v>818</v>
      </c>
      <c r="N675" s="17" t="s">
        <v>43</v>
      </c>
      <c r="O675" s="175" t="s">
        <v>2219</v>
      </c>
      <c r="P675" s="175" t="s">
        <v>2214</v>
      </c>
      <c r="Q675" s="16"/>
      <c r="R675" s="5"/>
    </row>
    <row r="676" spans="1:20">
      <c r="A676" s="5"/>
      <c r="B676" s="9">
        <v>671</v>
      </c>
      <c r="C676" s="16" t="s">
        <v>2220</v>
      </c>
      <c r="D676" s="11" t="s">
        <v>20</v>
      </c>
      <c r="E676" s="17" t="s">
        <v>39</v>
      </c>
      <c r="F676" s="12" t="s">
        <v>2221</v>
      </c>
      <c r="G676" s="17" t="s">
        <v>2222</v>
      </c>
      <c r="H676" s="11" t="s">
        <v>24</v>
      </c>
      <c r="I676" s="17" t="s">
        <v>2104</v>
      </c>
      <c r="J676" s="17" t="s">
        <v>84</v>
      </c>
      <c r="K676" s="30"/>
      <c r="L676" s="11" t="s">
        <v>27</v>
      </c>
      <c r="M676" s="11" t="s">
        <v>818</v>
      </c>
      <c r="N676" s="17" t="s">
        <v>43</v>
      </c>
      <c r="O676" s="175" t="s">
        <v>2223</v>
      </c>
      <c r="P676" s="175" t="s">
        <v>2214</v>
      </c>
      <c r="Q676" s="16"/>
      <c r="R676" s="5"/>
    </row>
    <row r="677" spans="1:20">
      <c r="A677" s="5"/>
      <c r="B677" s="9">
        <v>672</v>
      </c>
      <c r="C677" s="16" t="s">
        <v>2224</v>
      </c>
      <c r="D677" s="11" t="s">
        <v>20</v>
      </c>
      <c r="E677" s="17" t="s">
        <v>39</v>
      </c>
      <c r="F677" s="12" t="s">
        <v>22</v>
      </c>
      <c r="G677" s="17" t="s">
        <v>2225</v>
      </c>
      <c r="H677" s="11" t="s">
        <v>24</v>
      </c>
      <c r="I677" s="17" t="s">
        <v>2226</v>
      </c>
      <c r="J677" s="17" t="s">
        <v>84</v>
      </c>
      <c r="K677" s="30"/>
      <c r="L677" s="11" t="s">
        <v>27</v>
      </c>
      <c r="M677" s="11" t="s">
        <v>818</v>
      </c>
      <c r="N677" s="17" t="s">
        <v>43</v>
      </c>
      <c r="O677" s="175" t="s">
        <v>2227</v>
      </c>
      <c r="P677" s="175" t="s">
        <v>2214</v>
      </c>
      <c r="Q677" s="16"/>
      <c r="R677" s="5"/>
    </row>
    <row r="678" spans="1:20">
      <c r="A678" s="5"/>
      <c r="B678" s="9">
        <v>673</v>
      </c>
      <c r="C678" s="16" t="s">
        <v>2228</v>
      </c>
      <c r="D678" s="11" t="s">
        <v>33</v>
      </c>
      <c r="E678" s="17" t="s">
        <v>39</v>
      </c>
      <c r="F678" s="12" t="s">
        <v>22</v>
      </c>
      <c r="G678" s="17" t="s">
        <v>2229</v>
      </c>
      <c r="H678" s="11" t="s">
        <v>24</v>
      </c>
      <c r="I678" s="17" t="s">
        <v>363</v>
      </c>
      <c r="J678" s="17" t="s">
        <v>84</v>
      </c>
      <c r="K678" s="30"/>
      <c r="L678" s="11" t="s">
        <v>27</v>
      </c>
      <c r="M678" s="11" t="s">
        <v>818</v>
      </c>
      <c r="N678" s="31" t="s">
        <v>43</v>
      </c>
      <c r="O678" s="175" t="s">
        <v>2230</v>
      </c>
      <c r="P678" s="175" t="s">
        <v>2214</v>
      </c>
      <c r="Q678" s="16"/>
      <c r="R678" s="5"/>
    </row>
    <row r="679" spans="1:20" ht="26.5">
      <c r="A679" s="5"/>
      <c r="B679" s="9">
        <v>674</v>
      </c>
      <c r="C679" s="19" t="s">
        <v>2231</v>
      </c>
      <c r="D679" s="11" t="s">
        <v>20</v>
      </c>
      <c r="E679" s="17" t="s">
        <v>21</v>
      </c>
      <c r="F679" s="12" t="s">
        <v>22</v>
      </c>
      <c r="G679" s="17" t="s">
        <v>2232</v>
      </c>
      <c r="H679" s="11" t="s">
        <v>24</v>
      </c>
      <c r="I679" s="17" t="s">
        <v>136</v>
      </c>
      <c r="J679" s="17" t="s">
        <v>89</v>
      </c>
      <c r="K679" s="30"/>
      <c r="L679" s="11" t="s">
        <v>27</v>
      </c>
      <c r="M679" s="11" t="s">
        <v>818</v>
      </c>
      <c r="N679" s="31" t="s">
        <v>231</v>
      </c>
      <c r="O679" s="175" t="s">
        <v>2233</v>
      </c>
      <c r="P679" s="175" t="s">
        <v>2234</v>
      </c>
      <c r="Q679" s="9" t="s">
        <v>3693</v>
      </c>
      <c r="R679" s="5"/>
    </row>
    <row r="680" spans="1:20">
      <c r="A680" s="5"/>
      <c r="B680" s="9">
        <v>675</v>
      </c>
      <c r="C680" s="16" t="s">
        <v>2235</v>
      </c>
      <c r="D680" s="11" t="s">
        <v>33</v>
      </c>
      <c r="E680" s="17" t="s">
        <v>21</v>
      </c>
      <c r="F680" s="12" t="s">
        <v>1006</v>
      </c>
      <c r="G680" s="17" t="s">
        <v>2236</v>
      </c>
      <c r="H680" s="11" t="s">
        <v>24</v>
      </c>
      <c r="I680" s="17" t="s">
        <v>88</v>
      </c>
      <c r="J680" s="17" t="s">
        <v>78</v>
      </c>
      <c r="K680" s="30"/>
      <c r="L680" s="11" t="s">
        <v>27</v>
      </c>
      <c r="M680" s="11" t="s">
        <v>818</v>
      </c>
      <c r="N680" s="17" t="s">
        <v>36</v>
      </c>
      <c r="O680" s="175" t="s">
        <v>2237</v>
      </c>
      <c r="P680" s="175" t="s">
        <v>2234</v>
      </c>
      <c r="Q680" s="16"/>
      <c r="R680" s="5"/>
    </row>
    <row r="681" spans="1:20">
      <c r="A681" s="5"/>
      <c r="B681" s="9">
        <v>676</v>
      </c>
      <c r="C681" s="16" t="s">
        <v>2238</v>
      </c>
      <c r="D681" s="11" t="s">
        <v>20</v>
      </c>
      <c r="E681" s="17" t="s">
        <v>39</v>
      </c>
      <c r="F681" s="12" t="s">
        <v>82</v>
      </c>
      <c r="G681" s="17" t="s">
        <v>2239</v>
      </c>
      <c r="H681" s="11" t="s">
        <v>24</v>
      </c>
      <c r="I681" s="17" t="s">
        <v>47</v>
      </c>
      <c r="J681" s="17" t="s">
        <v>437</v>
      </c>
      <c r="K681" s="30"/>
      <c r="L681" s="11" t="s">
        <v>27</v>
      </c>
      <c r="M681" s="11" t="s">
        <v>818</v>
      </c>
      <c r="N681" s="17" t="s">
        <v>43</v>
      </c>
      <c r="O681" s="175" t="s">
        <v>2240</v>
      </c>
      <c r="P681" s="175" t="s">
        <v>2234</v>
      </c>
      <c r="Q681" s="16"/>
      <c r="R681" s="5"/>
    </row>
    <row r="682" spans="1:20">
      <c r="A682" s="5"/>
      <c r="B682" s="9">
        <v>677</v>
      </c>
      <c r="C682" s="16" t="s">
        <v>2241</v>
      </c>
      <c r="D682" s="11" t="s">
        <v>20</v>
      </c>
      <c r="E682" s="17" t="s">
        <v>39</v>
      </c>
      <c r="F682" s="12" t="s">
        <v>82</v>
      </c>
      <c r="G682" s="17" t="s">
        <v>2242</v>
      </c>
      <c r="H682" s="11" t="s">
        <v>24</v>
      </c>
      <c r="I682" s="17" t="s">
        <v>47</v>
      </c>
      <c r="J682" s="17" t="s">
        <v>437</v>
      </c>
      <c r="K682" s="30"/>
      <c r="L682" s="11" t="s">
        <v>27</v>
      </c>
      <c r="M682" s="11" t="s">
        <v>818</v>
      </c>
      <c r="N682" s="17" t="s">
        <v>43</v>
      </c>
      <c r="O682" s="175" t="s">
        <v>2243</v>
      </c>
      <c r="P682" s="175" t="s">
        <v>2234</v>
      </c>
      <c r="Q682" s="16"/>
      <c r="R682" s="5"/>
    </row>
    <row r="683" spans="1:20" ht="26.5">
      <c r="A683" s="5"/>
      <c r="B683" s="9">
        <v>678</v>
      </c>
      <c r="C683" s="19" t="s">
        <v>2244</v>
      </c>
      <c r="D683" s="11" t="s">
        <v>20</v>
      </c>
      <c r="E683" s="17" t="s">
        <v>21</v>
      </c>
      <c r="F683" s="12" t="s">
        <v>2245</v>
      </c>
      <c r="G683" s="17" t="s">
        <v>2246</v>
      </c>
      <c r="H683" s="11" t="s">
        <v>24</v>
      </c>
      <c r="I683" s="17" t="s">
        <v>25</v>
      </c>
      <c r="J683" s="17" t="s">
        <v>35</v>
      </c>
      <c r="K683" s="30"/>
      <c r="L683" s="11" t="s">
        <v>27</v>
      </c>
      <c r="M683" s="11" t="s">
        <v>818</v>
      </c>
      <c r="N683" s="31" t="s">
        <v>29</v>
      </c>
      <c r="O683" s="175" t="s">
        <v>2247</v>
      </c>
      <c r="P683" s="175" t="s">
        <v>2248</v>
      </c>
      <c r="Q683" s="16"/>
      <c r="R683" s="5"/>
    </row>
    <row r="684" spans="1:20">
      <c r="A684" s="5"/>
      <c r="B684" s="9">
        <v>679</v>
      </c>
      <c r="C684" s="16" t="s">
        <v>2249</v>
      </c>
      <c r="D684" s="11" t="s">
        <v>33</v>
      </c>
      <c r="E684" s="17" t="s">
        <v>21</v>
      </c>
      <c r="F684" s="12" t="s">
        <v>2250</v>
      </c>
      <c r="G684" s="18">
        <v>31145</v>
      </c>
      <c r="H684" s="11" t="s">
        <v>24</v>
      </c>
      <c r="I684" s="17" t="s">
        <v>25</v>
      </c>
      <c r="J684" s="17" t="s">
        <v>35</v>
      </c>
      <c r="K684" s="30"/>
      <c r="L684" s="11" t="s">
        <v>27</v>
      </c>
      <c r="M684" s="11" t="s">
        <v>818</v>
      </c>
      <c r="N684" s="17" t="s">
        <v>36</v>
      </c>
      <c r="O684" s="175" t="s">
        <v>2251</v>
      </c>
      <c r="P684" s="175" t="s">
        <v>2248</v>
      </c>
      <c r="Q684" s="16"/>
      <c r="R684" s="5"/>
    </row>
    <row r="685" spans="1:20" ht="26.5">
      <c r="A685" s="5"/>
      <c r="B685" s="9">
        <v>680</v>
      </c>
      <c r="C685" s="19" t="s">
        <v>1798</v>
      </c>
      <c r="D685" s="11" t="s">
        <v>20</v>
      </c>
      <c r="E685" s="17" t="s">
        <v>21</v>
      </c>
      <c r="F685" s="12" t="s">
        <v>22</v>
      </c>
      <c r="G685" s="17" t="s">
        <v>2252</v>
      </c>
      <c r="H685" s="11" t="s">
        <v>24</v>
      </c>
      <c r="I685" s="17" t="s">
        <v>136</v>
      </c>
      <c r="J685" s="17" t="s">
        <v>89</v>
      </c>
      <c r="K685" s="30"/>
      <c r="L685" s="11" t="s">
        <v>27</v>
      </c>
      <c r="M685" s="41" t="s">
        <v>818</v>
      </c>
      <c r="N685" s="31" t="s">
        <v>1964</v>
      </c>
      <c r="O685" s="175" t="s">
        <v>2253</v>
      </c>
      <c r="P685" s="175" t="s">
        <v>2254</v>
      </c>
      <c r="Q685" s="9" t="s">
        <v>3693</v>
      </c>
      <c r="R685" s="5"/>
    </row>
    <row r="686" spans="1:20">
      <c r="A686" s="5"/>
      <c r="B686" s="9">
        <v>681</v>
      </c>
      <c r="C686" s="16" t="s">
        <v>2255</v>
      </c>
      <c r="D686" s="11" t="s">
        <v>33</v>
      </c>
      <c r="E686" s="17" t="s">
        <v>21</v>
      </c>
      <c r="F686" s="12" t="s">
        <v>2256</v>
      </c>
      <c r="G686" s="17" t="s">
        <v>2257</v>
      </c>
      <c r="H686" s="11" t="s">
        <v>24</v>
      </c>
      <c r="I686" s="17" t="s">
        <v>3737</v>
      </c>
      <c r="J686" s="17" t="s">
        <v>78</v>
      </c>
      <c r="K686" s="30"/>
      <c r="L686" s="11" t="s">
        <v>27</v>
      </c>
      <c r="M686" s="11" t="s">
        <v>818</v>
      </c>
      <c r="N686" s="17" t="s">
        <v>36</v>
      </c>
      <c r="O686" s="175" t="s">
        <v>2258</v>
      </c>
      <c r="P686" s="175" t="s">
        <v>2254</v>
      </c>
      <c r="Q686" s="16"/>
      <c r="R686" s="5"/>
      <c r="S686">
        <v>672</v>
      </c>
      <c r="T686">
        <v>673</v>
      </c>
    </row>
    <row r="687" spans="1:20">
      <c r="A687" s="5"/>
      <c r="B687" s="9">
        <v>682</v>
      </c>
      <c r="C687" s="16" t="s">
        <v>2259</v>
      </c>
      <c r="D687" s="11" t="s">
        <v>33</v>
      </c>
      <c r="E687" s="17" t="s">
        <v>39</v>
      </c>
      <c r="F687" s="12" t="s">
        <v>67</v>
      </c>
      <c r="G687" s="17" t="s">
        <v>2260</v>
      </c>
      <c r="H687" s="11" t="s">
        <v>24</v>
      </c>
      <c r="I687" s="17" t="s">
        <v>2104</v>
      </c>
      <c r="J687" s="17" t="s">
        <v>84</v>
      </c>
      <c r="K687" s="30"/>
      <c r="L687" s="11" t="s">
        <v>27</v>
      </c>
      <c r="M687" s="41" t="s">
        <v>818</v>
      </c>
      <c r="N687" s="31" t="s">
        <v>43</v>
      </c>
      <c r="O687" s="175" t="s">
        <v>2261</v>
      </c>
      <c r="P687" s="175" t="s">
        <v>2254</v>
      </c>
      <c r="Q687" s="16"/>
      <c r="R687" s="5"/>
    </row>
    <row r="688" spans="1:20" ht="26.5">
      <c r="A688" s="5"/>
      <c r="B688" s="9">
        <v>683</v>
      </c>
      <c r="C688" s="19" t="s">
        <v>2262</v>
      </c>
      <c r="D688" s="11" t="s">
        <v>20</v>
      </c>
      <c r="E688" s="17" t="s">
        <v>21</v>
      </c>
      <c r="F688" s="12" t="s">
        <v>914</v>
      </c>
      <c r="G688" s="17" t="s">
        <v>2263</v>
      </c>
      <c r="H688" s="11" t="s">
        <v>24</v>
      </c>
      <c r="I688" s="17" t="s">
        <v>136</v>
      </c>
      <c r="J688" s="17" t="s">
        <v>1949</v>
      </c>
      <c r="K688" s="30"/>
      <c r="L688" s="11" t="s">
        <v>27</v>
      </c>
      <c r="M688" s="41" t="s">
        <v>818</v>
      </c>
      <c r="N688" s="31" t="s">
        <v>673</v>
      </c>
      <c r="O688" s="175" t="s">
        <v>2264</v>
      </c>
      <c r="P688" s="175" t="s">
        <v>2265</v>
      </c>
      <c r="Q688" s="16"/>
      <c r="R688" s="5"/>
    </row>
    <row r="689" spans="1:18">
      <c r="A689" s="5"/>
      <c r="B689" s="9">
        <v>684</v>
      </c>
      <c r="C689" s="16" t="s">
        <v>2266</v>
      </c>
      <c r="D689" s="11" t="s">
        <v>33</v>
      </c>
      <c r="E689" s="17" t="s">
        <v>21</v>
      </c>
      <c r="F689" s="12" t="s">
        <v>22</v>
      </c>
      <c r="G689" s="18">
        <v>28165</v>
      </c>
      <c r="H689" s="11" t="s">
        <v>24</v>
      </c>
      <c r="I689" s="17" t="s">
        <v>136</v>
      </c>
      <c r="J689" s="17" t="s">
        <v>78</v>
      </c>
      <c r="K689" s="30"/>
      <c r="L689" s="11" t="s">
        <v>27</v>
      </c>
      <c r="M689" s="11" t="s">
        <v>818</v>
      </c>
      <c r="N689" s="17" t="s">
        <v>36</v>
      </c>
      <c r="O689" s="175" t="s">
        <v>2267</v>
      </c>
      <c r="P689" s="175" t="s">
        <v>2265</v>
      </c>
      <c r="Q689" s="16"/>
      <c r="R689" s="5"/>
    </row>
    <row r="690" spans="1:18" ht="26.5">
      <c r="A690" s="5"/>
      <c r="B690" s="9">
        <v>685</v>
      </c>
      <c r="C690" s="19" t="s">
        <v>3656</v>
      </c>
      <c r="D690" s="11" t="s">
        <v>20</v>
      </c>
      <c r="E690" s="17" t="s">
        <v>21</v>
      </c>
      <c r="F690" s="12" t="s">
        <v>1466</v>
      </c>
      <c r="G690" s="17" t="s">
        <v>3657</v>
      </c>
      <c r="H690" s="11" t="s">
        <v>24</v>
      </c>
      <c r="I690" s="17" t="s">
        <v>2978</v>
      </c>
      <c r="J690" s="17" t="s">
        <v>89</v>
      </c>
      <c r="K690" s="30"/>
      <c r="L690" s="11" t="s">
        <v>27</v>
      </c>
      <c r="M690" s="11" t="s">
        <v>818</v>
      </c>
      <c r="N690" s="31" t="s">
        <v>29</v>
      </c>
      <c r="O690" s="175" t="s">
        <v>3658</v>
      </c>
      <c r="P690" s="175" t="s">
        <v>3659</v>
      </c>
      <c r="Q690" s="11" t="s">
        <v>3693</v>
      </c>
      <c r="R690" s="5"/>
    </row>
    <row r="691" spans="1:18">
      <c r="A691" s="5"/>
      <c r="B691" s="9">
        <v>686</v>
      </c>
      <c r="C691" s="16" t="s">
        <v>2268</v>
      </c>
      <c r="D691" s="11" t="s">
        <v>33</v>
      </c>
      <c r="E691" s="17" t="s">
        <v>21</v>
      </c>
      <c r="F691" s="12" t="s">
        <v>1466</v>
      </c>
      <c r="G691" s="17" t="s">
        <v>2269</v>
      </c>
      <c r="H691" s="11" t="s">
        <v>24</v>
      </c>
      <c r="I691" s="17" t="s">
        <v>2978</v>
      </c>
      <c r="J691" s="17" t="s">
        <v>78</v>
      </c>
      <c r="K691" s="30"/>
      <c r="L691" s="11" t="s">
        <v>27</v>
      </c>
      <c r="M691" s="11" t="s">
        <v>818</v>
      </c>
      <c r="N691" s="17" t="s">
        <v>36</v>
      </c>
      <c r="O691" s="175" t="s">
        <v>2270</v>
      </c>
      <c r="P691" s="175" t="s">
        <v>3659</v>
      </c>
      <c r="Q691" s="16"/>
      <c r="R691" s="5"/>
    </row>
    <row r="692" spans="1:18" ht="26.5">
      <c r="A692" s="5"/>
      <c r="B692" s="9">
        <v>687</v>
      </c>
      <c r="C692" s="19" t="s">
        <v>2272</v>
      </c>
      <c r="D692" s="11" t="s">
        <v>20</v>
      </c>
      <c r="E692" s="17" t="s">
        <v>21</v>
      </c>
      <c r="F692" s="12" t="s">
        <v>2273</v>
      </c>
      <c r="G692" s="18">
        <v>26669</v>
      </c>
      <c r="H692" s="11" t="s">
        <v>24</v>
      </c>
      <c r="I692" s="17" t="s">
        <v>136</v>
      </c>
      <c r="J692" s="17" t="s">
        <v>26</v>
      </c>
      <c r="K692" s="30"/>
      <c r="L692" s="11" t="s">
        <v>27</v>
      </c>
      <c r="M692" s="11" t="s">
        <v>818</v>
      </c>
      <c r="N692" s="31" t="s">
        <v>29</v>
      </c>
      <c r="O692" s="175" t="s">
        <v>2274</v>
      </c>
      <c r="P692" s="175" t="s">
        <v>2275</v>
      </c>
      <c r="Q692" s="16"/>
      <c r="R692" s="5"/>
    </row>
    <row r="693" spans="1:18">
      <c r="A693" s="5"/>
      <c r="B693" s="9">
        <v>688</v>
      </c>
      <c r="C693" s="16" t="s">
        <v>2276</v>
      </c>
      <c r="D693" s="11" t="s">
        <v>33</v>
      </c>
      <c r="E693" s="17" t="s">
        <v>21</v>
      </c>
      <c r="F693" s="12" t="s">
        <v>2277</v>
      </c>
      <c r="G693" s="17" t="s">
        <v>2278</v>
      </c>
      <c r="H693" s="11" t="s">
        <v>24</v>
      </c>
      <c r="I693" s="17" t="s">
        <v>2978</v>
      </c>
      <c r="J693" s="17" t="s">
        <v>78</v>
      </c>
      <c r="K693" s="30"/>
      <c r="L693" s="11" t="s">
        <v>27</v>
      </c>
      <c r="M693" s="11" t="s">
        <v>818</v>
      </c>
      <c r="N693" s="17" t="s">
        <v>36</v>
      </c>
      <c r="O693" s="175" t="s">
        <v>2279</v>
      </c>
      <c r="P693" s="175" t="s">
        <v>2275</v>
      </c>
      <c r="Q693" s="16"/>
      <c r="R693" s="5"/>
    </row>
    <row r="694" spans="1:18">
      <c r="A694" s="5"/>
      <c r="B694" s="9">
        <v>689</v>
      </c>
      <c r="C694" s="16" t="s">
        <v>2280</v>
      </c>
      <c r="D694" s="11" t="s">
        <v>33</v>
      </c>
      <c r="E694" s="17" t="s">
        <v>39</v>
      </c>
      <c r="F694" s="12" t="s">
        <v>2281</v>
      </c>
      <c r="G694" s="17" t="s">
        <v>2282</v>
      </c>
      <c r="H694" s="11" t="s">
        <v>24</v>
      </c>
      <c r="I694" s="17" t="s">
        <v>162</v>
      </c>
      <c r="J694" s="17" t="s">
        <v>277</v>
      </c>
      <c r="K694" s="30"/>
      <c r="L694" s="11" t="s">
        <v>27</v>
      </c>
      <c r="M694" s="11" t="s">
        <v>818</v>
      </c>
      <c r="N694" s="17" t="s">
        <v>43</v>
      </c>
      <c r="O694" s="175" t="s">
        <v>2283</v>
      </c>
      <c r="P694" s="175" t="s">
        <v>2275</v>
      </c>
      <c r="Q694" s="16"/>
      <c r="R694" s="5"/>
    </row>
    <row r="695" spans="1:18" ht="26.5">
      <c r="A695" s="5"/>
      <c r="B695" s="9">
        <v>690</v>
      </c>
      <c r="C695" s="19" t="s">
        <v>2288</v>
      </c>
      <c r="D695" s="11" t="s">
        <v>20</v>
      </c>
      <c r="E695" s="17" t="s">
        <v>21</v>
      </c>
      <c r="F695" s="12" t="s">
        <v>687</v>
      </c>
      <c r="G695" s="18">
        <v>23595</v>
      </c>
      <c r="H695" s="11" t="s">
        <v>24</v>
      </c>
      <c r="I695" s="17" t="s">
        <v>88</v>
      </c>
      <c r="J695" s="17" t="s">
        <v>26</v>
      </c>
      <c r="K695" s="30"/>
      <c r="L695" s="11" t="s">
        <v>27</v>
      </c>
      <c r="M695" s="11" t="s">
        <v>818</v>
      </c>
      <c r="N695" s="31" t="s">
        <v>673</v>
      </c>
      <c r="O695" s="175" t="s">
        <v>2289</v>
      </c>
      <c r="P695" s="175" t="s">
        <v>2290</v>
      </c>
      <c r="Q695" s="9" t="s">
        <v>3693</v>
      </c>
      <c r="R695" s="5"/>
    </row>
    <row r="696" spans="1:18">
      <c r="A696" s="5"/>
      <c r="B696" s="9">
        <v>691</v>
      </c>
      <c r="C696" s="16" t="s">
        <v>1140</v>
      </c>
      <c r="D696" s="9" t="s">
        <v>33</v>
      </c>
      <c r="E696" s="20" t="s">
        <v>21</v>
      </c>
      <c r="F696" s="8" t="s">
        <v>2291</v>
      </c>
      <c r="G696" s="176" t="s">
        <v>2292</v>
      </c>
      <c r="H696" s="9" t="s">
        <v>24</v>
      </c>
      <c r="I696" s="20" t="s">
        <v>88</v>
      </c>
      <c r="J696" s="20" t="s">
        <v>59</v>
      </c>
      <c r="K696" s="16"/>
      <c r="L696" s="9" t="s">
        <v>27</v>
      </c>
      <c r="M696" s="11" t="s">
        <v>818</v>
      </c>
      <c r="N696" s="20" t="s">
        <v>43</v>
      </c>
      <c r="O696" s="177" t="s">
        <v>2293</v>
      </c>
      <c r="P696" s="177" t="s">
        <v>2290</v>
      </c>
      <c r="Q696" s="16"/>
      <c r="R696" s="5"/>
    </row>
    <row r="697" spans="1:18">
      <c r="A697" s="5"/>
      <c r="B697" s="9">
        <v>692</v>
      </c>
      <c r="C697" s="16" t="s">
        <v>2294</v>
      </c>
      <c r="D697" s="9" t="s">
        <v>33</v>
      </c>
      <c r="E697" s="20" t="s">
        <v>39</v>
      </c>
      <c r="F697" s="8" t="s">
        <v>22</v>
      </c>
      <c r="G697" s="21">
        <v>35315</v>
      </c>
      <c r="H697" s="9" t="s">
        <v>24</v>
      </c>
      <c r="I697" s="20" t="s">
        <v>132</v>
      </c>
      <c r="J697" s="20" t="s">
        <v>69</v>
      </c>
      <c r="K697" s="16"/>
      <c r="L697" s="9" t="s">
        <v>27</v>
      </c>
      <c r="M697" s="9" t="s">
        <v>818</v>
      </c>
      <c r="N697" s="20" t="s">
        <v>43</v>
      </c>
      <c r="O697" s="177" t="s">
        <v>2295</v>
      </c>
      <c r="P697" s="177" t="s">
        <v>2290</v>
      </c>
      <c r="Q697" s="16"/>
      <c r="R697" s="5"/>
    </row>
    <row r="698" spans="1:18">
      <c r="A698" s="5"/>
      <c r="B698" s="9">
        <v>693</v>
      </c>
      <c r="C698" s="16" t="s">
        <v>3661</v>
      </c>
      <c r="D698" s="9" t="s">
        <v>33</v>
      </c>
      <c r="E698" s="20" t="s">
        <v>39</v>
      </c>
      <c r="F698" s="8" t="s">
        <v>22</v>
      </c>
      <c r="G698" s="20" t="s">
        <v>555</v>
      </c>
      <c r="H698" s="9" t="s">
        <v>24</v>
      </c>
      <c r="I698" s="20" t="s">
        <v>132</v>
      </c>
      <c r="J698" s="20" t="s">
        <v>69</v>
      </c>
      <c r="K698" s="16"/>
      <c r="L698" s="9" t="s">
        <v>27</v>
      </c>
      <c r="M698" s="11" t="s">
        <v>818</v>
      </c>
      <c r="N698" s="20" t="s">
        <v>43</v>
      </c>
      <c r="O698" s="177" t="s">
        <v>3662</v>
      </c>
      <c r="P698" s="177" t="s">
        <v>2290</v>
      </c>
      <c r="Q698" s="16"/>
      <c r="R698" s="5"/>
    </row>
    <row r="699" spans="1:18">
      <c r="A699" s="5"/>
      <c r="B699" s="9">
        <v>694</v>
      </c>
      <c r="C699" s="16" t="s">
        <v>2296</v>
      </c>
      <c r="D699" s="9" t="s">
        <v>20</v>
      </c>
      <c r="E699" s="20" t="s">
        <v>39</v>
      </c>
      <c r="F699" s="8" t="s">
        <v>2180</v>
      </c>
      <c r="G699" s="20" t="s">
        <v>2297</v>
      </c>
      <c r="H699" s="9" t="s">
        <v>24</v>
      </c>
      <c r="I699" s="20" t="s">
        <v>3732</v>
      </c>
      <c r="J699" s="20" t="s">
        <v>84</v>
      </c>
      <c r="K699" s="16"/>
      <c r="L699" s="9" t="s">
        <v>27</v>
      </c>
      <c r="M699" s="11" t="s">
        <v>818</v>
      </c>
      <c r="N699" s="20" t="s">
        <v>43</v>
      </c>
      <c r="O699" s="177" t="s">
        <v>2298</v>
      </c>
      <c r="P699" s="177" t="s">
        <v>2290</v>
      </c>
      <c r="Q699" s="16"/>
      <c r="R699" s="5"/>
    </row>
    <row r="700" spans="1:18" ht="26.5">
      <c r="A700" s="5"/>
      <c r="B700" s="9">
        <v>695</v>
      </c>
      <c r="C700" s="19" t="s">
        <v>2320</v>
      </c>
      <c r="D700" s="11" t="s">
        <v>20</v>
      </c>
      <c r="E700" s="17" t="s">
        <v>1447</v>
      </c>
      <c r="F700" s="12" t="s">
        <v>2180</v>
      </c>
      <c r="G700" s="17" t="s">
        <v>2321</v>
      </c>
      <c r="H700" s="11" t="s">
        <v>24</v>
      </c>
      <c r="I700" s="17" t="s">
        <v>132</v>
      </c>
      <c r="J700" s="17" t="s">
        <v>1949</v>
      </c>
      <c r="K700" s="30"/>
      <c r="L700" s="11" t="s">
        <v>27</v>
      </c>
      <c r="M700" s="11" t="s">
        <v>818</v>
      </c>
      <c r="N700" s="31" t="s">
        <v>231</v>
      </c>
      <c r="O700" s="175" t="s">
        <v>2322</v>
      </c>
      <c r="P700" s="175" t="s">
        <v>2323</v>
      </c>
      <c r="Q700" s="16"/>
      <c r="R700" s="5"/>
    </row>
    <row r="701" spans="1:18">
      <c r="A701" s="5"/>
      <c r="B701" s="9">
        <v>696</v>
      </c>
      <c r="C701" s="16" t="s">
        <v>2324</v>
      </c>
      <c r="D701" s="11" t="s">
        <v>33</v>
      </c>
      <c r="E701" s="17" t="s">
        <v>1447</v>
      </c>
      <c r="F701" s="12" t="s">
        <v>22</v>
      </c>
      <c r="G701" s="18">
        <v>35435</v>
      </c>
      <c r="H701" s="11" t="s">
        <v>24</v>
      </c>
      <c r="I701" s="17" t="s">
        <v>25</v>
      </c>
      <c r="J701" s="17" t="s">
        <v>26</v>
      </c>
      <c r="K701" s="30"/>
      <c r="L701" s="11" t="s">
        <v>27</v>
      </c>
      <c r="M701" s="11" t="s">
        <v>818</v>
      </c>
      <c r="N701" s="17" t="s">
        <v>36</v>
      </c>
      <c r="O701" s="175" t="s">
        <v>2325</v>
      </c>
      <c r="P701" s="175" t="s">
        <v>2323</v>
      </c>
      <c r="Q701" s="16"/>
      <c r="R701" s="5"/>
    </row>
    <row r="702" spans="1:18">
      <c r="A702" s="5"/>
      <c r="B702" s="9">
        <v>697</v>
      </c>
      <c r="C702" s="16" t="s">
        <v>2326</v>
      </c>
      <c r="D702" s="11" t="s">
        <v>33</v>
      </c>
      <c r="E702" s="17" t="s">
        <v>484</v>
      </c>
      <c r="F702" s="12" t="s">
        <v>803</v>
      </c>
      <c r="G702" s="17" t="s">
        <v>3738</v>
      </c>
      <c r="H702" s="11" t="s">
        <v>24</v>
      </c>
      <c r="I702" s="17" t="s">
        <v>47</v>
      </c>
      <c r="J702" s="17" t="s">
        <v>2328</v>
      </c>
      <c r="K702" s="30"/>
      <c r="L702" s="11" t="s">
        <v>27</v>
      </c>
      <c r="M702" s="11" t="s">
        <v>818</v>
      </c>
      <c r="N702" s="17" t="s">
        <v>43</v>
      </c>
      <c r="O702" s="175" t="s">
        <v>2329</v>
      </c>
      <c r="P702" s="175" t="s">
        <v>2323</v>
      </c>
      <c r="Q702" s="16"/>
      <c r="R702" s="5"/>
    </row>
    <row r="703" spans="1:18">
      <c r="A703" s="5"/>
      <c r="B703" s="9">
        <v>698</v>
      </c>
      <c r="C703" s="16" t="s">
        <v>2330</v>
      </c>
      <c r="D703" s="11" t="s">
        <v>33</v>
      </c>
      <c r="E703" s="17" t="s">
        <v>484</v>
      </c>
      <c r="F703" s="12" t="s">
        <v>291</v>
      </c>
      <c r="G703" s="18">
        <v>43834</v>
      </c>
      <c r="H703" s="11" t="s">
        <v>24</v>
      </c>
      <c r="I703" s="17" t="s">
        <v>47</v>
      </c>
      <c r="J703" s="17" t="s">
        <v>2328</v>
      </c>
      <c r="K703" s="30"/>
      <c r="L703" s="11" t="s">
        <v>27</v>
      </c>
      <c r="M703" s="11" t="s">
        <v>818</v>
      </c>
      <c r="N703" s="17" t="s">
        <v>43</v>
      </c>
      <c r="O703" s="175" t="s">
        <v>2331</v>
      </c>
      <c r="P703" s="175" t="s">
        <v>2323</v>
      </c>
      <c r="Q703" s="16"/>
      <c r="R703" s="5"/>
    </row>
    <row r="704" spans="1:18">
      <c r="A704" s="5"/>
      <c r="B704" s="9">
        <v>699</v>
      </c>
      <c r="C704" s="16" t="s">
        <v>2332</v>
      </c>
      <c r="D704" s="11" t="s">
        <v>20</v>
      </c>
      <c r="E704" s="17" t="s">
        <v>484</v>
      </c>
      <c r="F704" s="12" t="s">
        <v>291</v>
      </c>
      <c r="G704" s="18">
        <v>44319</v>
      </c>
      <c r="H704" s="11" t="s">
        <v>24</v>
      </c>
      <c r="I704" s="17" t="s">
        <v>47</v>
      </c>
      <c r="J704" s="17" t="s">
        <v>2328</v>
      </c>
      <c r="K704" s="30"/>
      <c r="L704" s="11" t="s">
        <v>27</v>
      </c>
      <c r="M704" s="11" t="s">
        <v>818</v>
      </c>
      <c r="N704" s="17" t="s">
        <v>43</v>
      </c>
      <c r="O704" s="175" t="s">
        <v>2333</v>
      </c>
      <c r="P704" s="175" t="s">
        <v>2323</v>
      </c>
      <c r="Q704" s="16"/>
      <c r="R704" s="5"/>
    </row>
    <row r="705" spans="1:18" ht="26.5">
      <c r="A705" s="5"/>
      <c r="B705" s="9">
        <v>700</v>
      </c>
      <c r="C705" s="19" t="s">
        <v>2334</v>
      </c>
      <c r="D705" s="11" t="s">
        <v>20</v>
      </c>
      <c r="E705" s="17" t="s">
        <v>1447</v>
      </c>
      <c r="F705" s="12" t="s">
        <v>2335</v>
      </c>
      <c r="G705" s="17" t="s">
        <v>2336</v>
      </c>
      <c r="H705" s="11" t="s">
        <v>24</v>
      </c>
      <c r="I705" s="17" t="s">
        <v>132</v>
      </c>
      <c r="J705" s="17" t="s">
        <v>89</v>
      </c>
      <c r="K705" s="30"/>
      <c r="L705" s="11" t="s">
        <v>27</v>
      </c>
      <c r="M705" s="11" t="s">
        <v>818</v>
      </c>
      <c r="N705" s="31" t="s">
        <v>29</v>
      </c>
      <c r="O705" s="175" t="s">
        <v>2337</v>
      </c>
      <c r="P705" s="175" t="s">
        <v>2338</v>
      </c>
      <c r="Q705" s="16"/>
      <c r="R705" s="5"/>
    </row>
    <row r="706" spans="1:18">
      <c r="A706" s="5"/>
      <c r="B706" s="9">
        <v>701</v>
      </c>
      <c r="C706" s="16" t="s">
        <v>2339</v>
      </c>
      <c r="D706" s="11" t="s">
        <v>33</v>
      </c>
      <c r="E706" s="17" t="s">
        <v>21</v>
      </c>
      <c r="F706" s="12" t="s">
        <v>535</v>
      </c>
      <c r="G706" s="18">
        <v>32296</v>
      </c>
      <c r="H706" s="11" t="s">
        <v>24</v>
      </c>
      <c r="I706" s="17" t="s">
        <v>319</v>
      </c>
      <c r="J706" s="17" t="s">
        <v>35</v>
      </c>
      <c r="K706" s="30"/>
      <c r="L706" s="11" t="s">
        <v>27</v>
      </c>
      <c r="M706" s="11" t="s">
        <v>818</v>
      </c>
      <c r="N706" s="17" t="s">
        <v>36</v>
      </c>
      <c r="O706" s="175" t="s">
        <v>2340</v>
      </c>
      <c r="P706" s="175" t="s">
        <v>2338</v>
      </c>
      <c r="Q706" s="16"/>
      <c r="R706" s="5"/>
    </row>
    <row r="707" spans="1:18">
      <c r="A707" s="5"/>
      <c r="B707" s="9">
        <v>702</v>
      </c>
      <c r="C707" s="16" t="s">
        <v>2341</v>
      </c>
      <c r="D707" s="11" t="s">
        <v>20</v>
      </c>
      <c r="E707" s="17" t="s">
        <v>2342</v>
      </c>
      <c r="F707" s="12" t="s">
        <v>455</v>
      </c>
      <c r="G707" s="18">
        <v>39855</v>
      </c>
      <c r="H707" s="11" t="s">
        <v>24</v>
      </c>
      <c r="I707" s="17" t="s">
        <v>3734</v>
      </c>
      <c r="J707" s="17" t="s">
        <v>84</v>
      </c>
      <c r="K707" s="30"/>
      <c r="L707" s="11" t="s">
        <v>27</v>
      </c>
      <c r="M707" s="11" t="s">
        <v>818</v>
      </c>
      <c r="N707" s="17" t="s">
        <v>43</v>
      </c>
      <c r="O707" s="175" t="s">
        <v>851</v>
      </c>
      <c r="P707" s="175" t="s">
        <v>2338</v>
      </c>
      <c r="Q707" s="16"/>
      <c r="R707" s="5"/>
    </row>
    <row r="708" spans="1:18">
      <c r="A708" s="5"/>
      <c r="B708" s="9">
        <v>703</v>
      </c>
      <c r="C708" s="16" t="s">
        <v>2343</v>
      </c>
      <c r="D708" s="11" t="s">
        <v>20</v>
      </c>
      <c r="E708" s="17" t="s">
        <v>39</v>
      </c>
      <c r="F708" s="12" t="s">
        <v>1959</v>
      </c>
      <c r="G708" s="17" t="s">
        <v>2344</v>
      </c>
      <c r="H708" s="11" t="s">
        <v>24</v>
      </c>
      <c r="I708" s="17" t="s">
        <v>47</v>
      </c>
      <c r="J708" s="17" t="s">
        <v>42</v>
      </c>
      <c r="K708" s="30"/>
      <c r="L708" s="11" t="s">
        <v>27</v>
      </c>
      <c r="M708" s="11" t="s">
        <v>818</v>
      </c>
      <c r="N708" s="17" t="s">
        <v>43</v>
      </c>
      <c r="O708" s="175" t="s">
        <v>2345</v>
      </c>
      <c r="P708" s="175" t="s">
        <v>2338</v>
      </c>
      <c r="Q708" s="16"/>
      <c r="R708" s="5"/>
    </row>
    <row r="709" spans="1:18" ht="26.5">
      <c r="A709" s="5"/>
      <c r="B709" s="9">
        <v>704</v>
      </c>
      <c r="C709" s="19" t="s">
        <v>2346</v>
      </c>
      <c r="D709" s="11" t="s">
        <v>33</v>
      </c>
      <c r="E709" s="17" t="s">
        <v>198</v>
      </c>
      <c r="F709" s="12" t="s">
        <v>2347</v>
      </c>
      <c r="G709" s="18" t="s">
        <v>2348</v>
      </c>
      <c r="H709" s="11" t="s">
        <v>24</v>
      </c>
      <c r="I709" s="17" t="s">
        <v>132</v>
      </c>
      <c r="J709" s="17" t="s">
        <v>78</v>
      </c>
      <c r="K709" s="30"/>
      <c r="L709" s="11" t="s">
        <v>27</v>
      </c>
      <c r="M709" s="11" t="s">
        <v>818</v>
      </c>
      <c r="N709" s="31" t="s">
        <v>29</v>
      </c>
      <c r="O709" s="175" t="s">
        <v>2349</v>
      </c>
      <c r="P709" s="175" t="s">
        <v>2350</v>
      </c>
      <c r="Q709" s="9" t="s">
        <v>3693</v>
      </c>
      <c r="R709" s="5"/>
    </row>
    <row r="710" spans="1:18">
      <c r="A710" s="5"/>
      <c r="B710" s="9">
        <v>705</v>
      </c>
      <c r="C710" s="16" t="s">
        <v>2351</v>
      </c>
      <c r="D710" s="9" t="s">
        <v>20</v>
      </c>
      <c r="E710" s="20" t="s">
        <v>39</v>
      </c>
      <c r="F710" s="8" t="s">
        <v>2347</v>
      </c>
      <c r="G710" s="21" t="s">
        <v>2352</v>
      </c>
      <c r="H710" s="9" t="s">
        <v>24</v>
      </c>
      <c r="I710" s="20" t="s">
        <v>25</v>
      </c>
      <c r="J710" s="20" t="s">
        <v>69</v>
      </c>
      <c r="K710" s="16"/>
      <c r="L710" s="9" t="s">
        <v>27</v>
      </c>
      <c r="M710" s="11" t="s">
        <v>818</v>
      </c>
      <c r="N710" s="20" t="s">
        <v>43</v>
      </c>
      <c r="O710" s="177" t="s">
        <v>2353</v>
      </c>
      <c r="P710" s="177" t="s">
        <v>2350</v>
      </c>
      <c r="Q710" s="30"/>
      <c r="R710" s="5"/>
    </row>
    <row r="711" spans="1:18">
      <c r="A711" s="5"/>
      <c r="B711" s="9">
        <v>706</v>
      </c>
      <c r="C711" s="16" t="s">
        <v>2354</v>
      </c>
      <c r="D711" s="9" t="s">
        <v>33</v>
      </c>
      <c r="E711" s="20" t="s">
        <v>39</v>
      </c>
      <c r="F711" s="8" t="s">
        <v>2347</v>
      </c>
      <c r="G711" s="21" t="s">
        <v>2355</v>
      </c>
      <c r="H711" s="9" t="s">
        <v>24</v>
      </c>
      <c r="I711" s="20" t="s">
        <v>25</v>
      </c>
      <c r="J711" s="20" t="s">
        <v>69</v>
      </c>
      <c r="K711" s="16"/>
      <c r="L711" s="9" t="s">
        <v>27</v>
      </c>
      <c r="M711" s="11" t="s">
        <v>818</v>
      </c>
      <c r="N711" s="20" t="s">
        <v>43</v>
      </c>
      <c r="O711" s="177" t="s">
        <v>2356</v>
      </c>
      <c r="P711" s="177" t="s">
        <v>2350</v>
      </c>
      <c r="Q711" s="16"/>
      <c r="R711" s="5"/>
    </row>
    <row r="712" spans="1:18">
      <c r="A712" s="5"/>
      <c r="B712" s="9">
        <v>707</v>
      </c>
      <c r="C712" s="16" t="s">
        <v>2357</v>
      </c>
      <c r="D712" s="9" t="s">
        <v>20</v>
      </c>
      <c r="E712" s="20" t="s">
        <v>39</v>
      </c>
      <c r="F712" s="8" t="s">
        <v>2358</v>
      </c>
      <c r="G712" s="21" t="s">
        <v>2359</v>
      </c>
      <c r="H712" s="9" t="s">
        <v>24</v>
      </c>
      <c r="I712" s="20" t="s">
        <v>1521</v>
      </c>
      <c r="J712" s="20" t="s">
        <v>84</v>
      </c>
      <c r="K712" s="16"/>
      <c r="L712" s="9" t="s">
        <v>27</v>
      </c>
      <c r="M712" s="11" t="s">
        <v>818</v>
      </c>
      <c r="N712" s="20" t="s">
        <v>43</v>
      </c>
      <c r="O712" s="177" t="s">
        <v>2360</v>
      </c>
      <c r="P712" s="177" t="s">
        <v>2350</v>
      </c>
      <c r="Q712" s="16"/>
      <c r="R712" s="5"/>
    </row>
    <row r="713" spans="1:18">
      <c r="A713" s="5"/>
      <c r="B713" s="9">
        <v>708</v>
      </c>
      <c r="C713" s="16" t="s">
        <v>2361</v>
      </c>
      <c r="D713" s="9" t="s">
        <v>33</v>
      </c>
      <c r="E713" s="20" t="s">
        <v>39</v>
      </c>
      <c r="F713" s="8" t="s">
        <v>2362</v>
      </c>
      <c r="G713" s="21">
        <v>40061</v>
      </c>
      <c r="H713" s="9" t="s">
        <v>24</v>
      </c>
      <c r="I713" s="20" t="s">
        <v>88</v>
      </c>
      <c r="J713" s="20" t="s">
        <v>84</v>
      </c>
      <c r="K713" s="16"/>
      <c r="L713" s="9" t="s">
        <v>27</v>
      </c>
      <c r="M713" s="11" t="s">
        <v>818</v>
      </c>
      <c r="N713" s="20" t="s">
        <v>43</v>
      </c>
      <c r="O713" s="177" t="s">
        <v>2363</v>
      </c>
      <c r="P713" s="177" t="s">
        <v>2350</v>
      </c>
      <c r="Q713" s="16"/>
      <c r="R713" s="5"/>
    </row>
    <row r="714" spans="1:18" ht="26.5">
      <c r="A714" s="5"/>
      <c r="B714" s="9">
        <v>709</v>
      </c>
      <c r="C714" s="19" t="s">
        <v>3663</v>
      </c>
      <c r="D714" s="11" t="s">
        <v>33</v>
      </c>
      <c r="E714" s="17" t="s">
        <v>21</v>
      </c>
      <c r="F714" s="12" t="s">
        <v>535</v>
      </c>
      <c r="G714" s="18">
        <v>17359</v>
      </c>
      <c r="H714" s="11" t="s">
        <v>24</v>
      </c>
      <c r="I714" s="17" t="s">
        <v>2080</v>
      </c>
      <c r="J714" s="17" t="s">
        <v>59</v>
      </c>
      <c r="K714" s="30"/>
      <c r="L714" s="11" t="s">
        <v>27</v>
      </c>
      <c r="M714" s="11" t="s">
        <v>818</v>
      </c>
      <c r="N714" s="31" t="s">
        <v>29</v>
      </c>
      <c r="O714" s="175" t="s">
        <v>3664</v>
      </c>
      <c r="P714" s="175" t="s">
        <v>3665</v>
      </c>
      <c r="Q714" s="9" t="s">
        <v>3693</v>
      </c>
      <c r="R714" s="5"/>
    </row>
    <row r="715" spans="1:18" ht="26.5">
      <c r="A715" s="5"/>
      <c r="B715" s="9">
        <v>710</v>
      </c>
      <c r="C715" s="19" t="s">
        <v>2369</v>
      </c>
      <c r="D715" s="11" t="s">
        <v>33</v>
      </c>
      <c r="E715" s="17" t="s">
        <v>1447</v>
      </c>
      <c r="F715" s="12" t="s">
        <v>1431</v>
      </c>
      <c r="G715" s="18">
        <v>32273</v>
      </c>
      <c r="H715" s="11" t="s">
        <v>24</v>
      </c>
      <c r="I715" s="17" t="s">
        <v>168</v>
      </c>
      <c r="J715" s="17" t="s">
        <v>78</v>
      </c>
      <c r="K715" s="30"/>
      <c r="L715" s="11" t="s">
        <v>27</v>
      </c>
      <c r="M715" s="11" t="s">
        <v>818</v>
      </c>
      <c r="N715" s="31" t="s">
        <v>29</v>
      </c>
      <c r="O715" s="175" t="s">
        <v>2370</v>
      </c>
      <c r="P715" s="175" t="s">
        <v>3739</v>
      </c>
      <c r="Q715" s="9" t="s">
        <v>3693</v>
      </c>
      <c r="R715" s="5"/>
    </row>
    <row r="716" spans="1:18">
      <c r="A716" s="5"/>
      <c r="B716" s="9">
        <v>711</v>
      </c>
      <c r="C716" s="16" t="s">
        <v>2371</v>
      </c>
      <c r="D716" s="11" t="s">
        <v>33</v>
      </c>
      <c r="E716" s="17" t="s">
        <v>39</v>
      </c>
      <c r="F716" s="12" t="s">
        <v>1977</v>
      </c>
      <c r="G716" s="18">
        <v>39550</v>
      </c>
      <c r="H716" s="11" t="s">
        <v>24</v>
      </c>
      <c r="I716" s="17" t="s">
        <v>88</v>
      </c>
      <c r="J716" s="35" t="s">
        <v>967</v>
      </c>
      <c r="K716" s="30"/>
      <c r="L716" s="11" t="s">
        <v>27</v>
      </c>
      <c r="M716" s="11" t="s">
        <v>818</v>
      </c>
      <c r="N716" s="17" t="s">
        <v>43</v>
      </c>
      <c r="O716" s="175" t="s">
        <v>2372</v>
      </c>
      <c r="P716" s="175" t="s">
        <v>3739</v>
      </c>
      <c r="Q716" s="16"/>
      <c r="R716" s="5"/>
    </row>
    <row r="717" spans="1:18">
      <c r="A717" s="5"/>
      <c r="B717" s="9">
        <v>712</v>
      </c>
      <c r="C717" s="16" t="s">
        <v>2373</v>
      </c>
      <c r="D717" s="11" t="s">
        <v>20</v>
      </c>
      <c r="E717" s="17" t="s">
        <v>39</v>
      </c>
      <c r="F717" s="12" t="s">
        <v>2374</v>
      </c>
      <c r="G717" s="17" t="s">
        <v>2375</v>
      </c>
      <c r="H717" s="11" t="s">
        <v>24</v>
      </c>
      <c r="I717" s="17" t="s">
        <v>83</v>
      </c>
      <c r="J717" s="35" t="s">
        <v>967</v>
      </c>
      <c r="K717" s="30"/>
      <c r="L717" s="11" t="s">
        <v>27</v>
      </c>
      <c r="M717" s="11" t="s">
        <v>818</v>
      </c>
      <c r="N717" s="17" t="s">
        <v>43</v>
      </c>
      <c r="O717" s="175" t="s">
        <v>2376</v>
      </c>
      <c r="P717" s="175" t="s">
        <v>3739</v>
      </c>
      <c r="Q717" s="16"/>
      <c r="R717" s="5"/>
    </row>
    <row r="718" spans="1:18">
      <c r="A718" s="5"/>
      <c r="B718" s="9">
        <v>713</v>
      </c>
      <c r="C718" s="16" t="s">
        <v>2377</v>
      </c>
      <c r="D718" s="11" t="s">
        <v>33</v>
      </c>
      <c r="E718" s="17" t="s">
        <v>39</v>
      </c>
      <c r="F718" s="12" t="s">
        <v>82</v>
      </c>
      <c r="G718" s="18">
        <v>42525</v>
      </c>
      <c r="H718" s="11" t="s">
        <v>24</v>
      </c>
      <c r="I718" s="17" t="s">
        <v>47</v>
      </c>
      <c r="J718" s="17" t="s">
        <v>42</v>
      </c>
      <c r="K718" s="30"/>
      <c r="L718" s="11" t="s">
        <v>27</v>
      </c>
      <c r="M718" s="11" t="s">
        <v>818</v>
      </c>
      <c r="N718" s="17" t="s">
        <v>43</v>
      </c>
      <c r="O718" s="175" t="s">
        <v>2378</v>
      </c>
      <c r="P718" s="175" t="s">
        <v>3739</v>
      </c>
      <c r="Q718" s="16"/>
      <c r="R718" s="5"/>
    </row>
    <row r="719" spans="1:18" ht="26.5">
      <c r="A719" s="5"/>
      <c r="B719" s="9">
        <v>714</v>
      </c>
      <c r="C719" s="19" t="s">
        <v>2382</v>
      </c>
      <c r="D719" s="11" t="s">
        <v>2383</v>
      </c>
      <c r="E719" s="17" t="s">
        <v>21</v>
      </c>
      <c r="F719" s="12" t="s">
        <v>914</v>
      </c>
      <c r="G719" s="18">
        <v>27700</v>
      </c>
      <c r="H719" s="11" t="s">
        <v>24</v>
      </c>
      <c r="I719" s="17" t="s">
        <v>1043</v>
      </c>
      <c r="J719" s="17" t="s">
        <v>89</v>
      </c>
      <c r="K719" s="30"/>
      <c r="L719" s="11" t="s">
        <v>27</v>
      </c>
      <c r="M719" s="41" t="s">
        <v>818</v>
      </c>
      <c r="N719" s="31" t="s">
        <v>29</v>
      </c>
      <c r="O719" s="175" t="s">
        <v>2384</v>
      </c>
      <c r="P719" s="175" t="s">
        <v>2385</v>
      </c>
      <c r="Q719" s="16"/>
      <c r="R719" s="5"/>
    </row>
    <row r="720" spans="1:18">
      <c r="A720" s="5"/>
      <c r="B720" s="9">
        <v>715</v>
      </c>
      <c r="C720" s="16" t="s">
        <v>2386</v>
      </c>
      <c r="D720" s="11" t="s">
        <v>33</v>
      </c>
      <c r="E720" s="17" t="s">
        <v>21</v>
      </c>
      <c r="F720" s="12" t="s">
        <v>914</v>
      </c>
      <c r="G720" s="18">
        <v>29190</v>
      </c>
      <c r="H720" s="11" t="s">
        <v>24</v>
      </c>
      <c r="I720" s="17" t="s">
        <v>1043</v>
      </c>
      <c r="J720" s="17" t="s">
        <v>78</v>
      </c>
      <c r="K720" s="30"/>
      <c r="L720" s="11" t="s">
        <v>27</v>
      </c>
      <c r="M720" s="11" t="s">
        <v>818</v>
      </c>
      <c r="N720" s="17" t="s">
        <v>36</v>
      </c>
      <c r="O720" s="175" t="s">
        <v>2387</v>
      </c>
      <c r="P720" s="175" t="s">
        <v>2385</v>
      </c>
      <c r="Q720" s="9" t="s">
        <v>3699</v>
      </c>
      <c r="R720" s="5"/>
    </row>
    <row r="721" spans="1:18">
      <c r="A721" s="5"/>
      <c r="B721" s="9">
        <v>716</v>
      </c>
      <c r="C721" s="16" t="s">
        <v>2388</v>
      </c>
      <c r="D721" s="11" t="s">
        <v>20</v>
      </c>
      <c r="E721" s="17" t="s">
        <v>39</v>
      </c>
      <c r="F721" s="12" t="s">
        <v>2291</v>
      </c>
      <c r="G721" s="18">
        <v>36166</v>
      </c>
      <c r="H721" s="11" t="s">
        <v>24</v>
      </c>
      <c r="I721" s="17" t="s">
        <v>51</v>
      </c>
      <c r="J721" s="17" t="s">
        <v>146</v>
      </c>
      <c r="K721" s="30"/>
      <c r="L721" s="11" t="s">
        <v>27</v>
      </c>
      <c r="M721" s="11" t="s">
        <v>818</v>
      </c>
      <c r="N721" s="17" t="s">
        <v>43</v>
      </c>
      <c r="O721" s="175" t="s">
        <v>2389</v>
      </c>
      <c r="P721" s="175" t="s">
        <v>2385</v>
      </c>
      <c r="Q721" s="16"/>
      <c r="R721" s="5"/>
    </row>
    <row r="722" spans="1:18">
      <c r="A722" s="5"/>
      <c r="B722" s="9">
        <v>717</v>
      </c>
      <c r="C722" s="16" t="s">
        <v>2390</v>
      </c>
      <c r="D722" s="11" t="s">
        <v>20</v>
      </c>
      <c r="E722" s="17" t="s">
        <v>39</v>
      </c>
      <c r="F722" s="12" t="s">
        <v>22</v>
      </c>
      <c r="G722" s="18">
        <v>37204</v>
      </c>
      <c r="H722" s="11" t="s">
        <v>24</v>
      </c>
      <c r="I722" s="17" t="s">
        <v>51</v>
      </c>
      <c r="J722" s="17" t="s">
        <v>437</v>
      </c>
      <c r="K722" s="30"/>
      <c r="L722" s="11" t="s">
        <v>27</v>
      </c>
      <c r="M722" s="11" t="s">
        <v>818</v>
      </c>
      <c r="N722" s="17" t="s">
        <v>43</v>
      </c>
      <c r="O722" s="175" t="s">
        <v>2391</v>
      </c>
      <c r="P722" s="175" t="s">
        <v>2385</v>
      </c>
      <c r="Q722" s="16"/>
      <c r="R722" s="5"/>
    </row>
    <row r="723" spans="1:18">
      <c r="A723" s="5"/>
      <c r="B723" s="9">
        <v>718</v>
      </c>
      <c r="C723" s="16" t="s">
        <v>2392</v>
      </c>
      <c r="D723" s="11" t="s">
        <v>20</v>
      </c>
      <c r="E723" s="17" t="s">
        <v>39</v>
      </c>
      <c r="F723" s="12" t="s">
        <v>22</v>
      </c>
      <c r="G723" s="18">
        <v>38108</v>
      </c>
      <c r="H723" s="11" t="s">
        <v>24</v>
      </c>
      <c r="I723" s="17" t="s">
        <v>3732</v>
      </c>
      <c r="J723" s="17" t="s">
        <v>2086</v>
      </c>
      <c r="K723" s="30"/>
      <c r="L723" s="11" t="s">
        <v>27</v>
      </c>
      <c r="M723" s="11" t="s">
        <v>818</v>
      </c>
      <c r="N723" s="17" t="s">
        <v>43</v>
      </c>
      <c r="O723" s="175" t="s">
        <v>2393</v>
      </c>
      <c r="P723" s="175" t="s">
        <v>2385</v>
      </c>
      <c r="Q723" s="16"/>
      <c r="R723" s="5"/>
    </row>
    <row r="724" spans="1:18" ht="26.5">
      <c r="A724" s="5"/>
      <c r="B724" s="9">
        <v>719</v>
      </c>
      <c r="C724" s="19" t="s">
        <v>2394</v>
      </c>
      <c r="D724" s="11" t="s">
        <v>20</v>
      </c>
      <c r="E724" s="17" t="s">
        <v>21</v>
      </c>
      <c r="F724" s="12" t="s">
        <v>2291</v>
      </c>
      <c r="G724" s="18">
        <v>20827</v>
      </c>
      <c r="H724" s="11" t="s">
        <v>24</v>
      </c>
      <c r="I724" s="17" t="s">
        <v>104</v>
      </c>
      <c r="J724" s="17" t="s">
        <v>89</v>
      </c>
      <c r="K724" s="30"/>
      <c r="L724" s="11" t="s">
        <v>27</v>
      </c>
      <c r="M724" s="11" t="s">
        <v>818</v>
      </c>
      <c r="N724" s="31" t="s">
        <v>29</v>
      </c>
      <c r="O724" s="175" t="s">
        <v>2395</v>
      </c>
      <c r="P724" s="175" t="s">
        <v>2396</v>
      </c>
      <c r="Q724" s="9" t="s">
        <v>3693</v>
      </c>
      <c r="R724" s="5"/>
    </row>
    <row r="725" spans="1:18">
      <c r="A725" s="5"/>
      <c r="B725" s="9">
        <v>720</v>
      </c>
      <c r="C725" s="16" t="s">
        <v>2397</v>
      </c>
      <c r="D725" s="11" t="s">
        <v>33</v>
      </c>
      <c r="E725" s="17" t="s">
        <v>21</v>
      </c>
      <c r="F725" s="12" t="s">
        <v>2291</v>
      </c>
      <c r="G725" s="18">
        <v>20827</v>
      </c>
      <c r="H725" s="11" t="s">
        <v>24</v>
      </c>
      <c r="I725" s="17" t="s">
        <v>104</v>
      </c>
      <c r="J725" s="17" t="s">
        <v>78</v>
      </c>
      <c r="K725" s="30"/>
      <c r="L725" s="11" t="s">
        <v>27</v>
      </c>
      <c r="M725" s="11" t="s">
        <v>818</v>
      </c>
      <c r="N725" s="17" t="s">
        <v>36</v>
      </c>
      <c r="O725" s="175" t="s">
        <v>2398</v>
      </c>
      <c r="P725" s="175" t="s">
        <v>2396</v>
      </c>
      <c r="Q725" s="16"/>
      <c r="R725" s="30"/>
    </row>
    <row r="726" spans="1:18" ht="26.5">
      <c r="A726" s="5"/>
      <c r="B726" s="9">
        <v>721</v>
      </c>
      <c r="C726" s="19" t="s">
        <v>2399</v>
      </c>
      <c r="D726" s="11" t="s">
        <v>20</v>
      </c>
      <c r="E726" s="17" t="s">
        <v>21</v>
      </c>
      <c r="F726" s="12" t="s">
        <v>2400</v>
      </c>
      <c r="G726" s="17" t="s">
        <v>2401</v>
      </c>
      <c r="H726" s="11" t="s">
        <v>24</v>
      </c>
      <c r="I726" s="17" t="s">
        <v>136</v>
      </c>
      <c r="J726" s="17" t="s">
        <v>89</v>
      </c>
      <c r="K726" s="30"/>
      <c r="L726" s="11" t="s">
        <v>27</v>
      </c>
      <c r="M726" s="11" t="s">
        <v>818</v>
      </c>
      <c r="N726" s="31" t="s">
        <v>29</v>
      </c>
      <c r="O726" s="175" t="s">
        <v>2402</v>
      </c>
      <c r="P726" s="175" t="s">
        <v>2403</v>
      </c>
      <c r="Q726" s="16"/>
      <c r="R726" s="5"/>
    </row>
    <row r="727" spans="1:18">
      <c r="A727" s="5"/>
      <c r="B727" s="9">
        <v>722</v>
      </c>
      <c r="C727" s="16" t="s">
        <v>2404</v>
      </c>
      <c r="D727" s="9" t="s">
        <v>33</v>
      </c>
      <c r="E727" s="20" t="s">
        <v>21</v>
      </c>
      <c r="F727" s="8" t="s">
        <v>22</v>
      </c>
      <c r="G727" s="20" t="s">
        <v>2405</v>
      </c>
      <c r="H727" s="9" t="s">
        <v>24</v>
      </c>
      <c r="I727" s="20" t="s">
        <v>25</v>
      </c>
      <c r="J727" s="20" t="s">
        <v>78</v>
      </c>
      <c r="K727" s="16"/>
      <c r="L727" s="9" t="s">
        <v>27</v>
      </c>
      <c r="M727" s="9" t="s">
        <v>818</v>
      </c>
      <c r="N727" s="20" t="s">
        <v>36</v>
      </c>
      <c r="O727" s="177" t="s">
        <v>2406</v>
      </c>
      <c r="P727" s="177" t="s">
        <v>2403</v>
      </c>
      <c r="Q727" s="9" t="s">
        <v>3700</v>
      </c>
      <c r="R727" s="5"/>
    </row>
    <row r="728" spans="1:18">
      <c r="A728" s="5"/>
      <c r="B728" s="9">
        <v>723</v>
      </c>
      <c r="C728" s="16" t="s">
        <v>2407</v>
      </c>
      <c r="D728" s="9" t="s">
        <v>33</v>
      </c>
      <c r="E728" s="20" t="s">
        <v>39</v>
      </c>
      <c r="F728" s="8" t="s">
        <v>95</v>
      </c>
      <c r="G728" s="20" t="s">
        <v>2408</v>
      </c>
      <c r="H728" s="9" t="s">
        <v>24</v>
      </c>
      <c r="I728" s="20" t="s">
        <v>2104</v>
      </c>
      <c r="J728" s="20" t="s">
        <v>84</v>
      </c>
      <c r="K728" s="16"/>
      <c r="L728" s="9" t="s">
        <v>27</v>
      </c>
      <c r="M728" s="11" t="s">
        <v>818</v>
      </c>
      <c r="N728" s="20" t="s">
        <v>43</v>
      </c>
      <c r="O728" s="177" t="s">
        <v>2409</v>
      </c>
      <c r="P728" s="177" t="s">
        <v>2403</v>
      </c>
      <c r="Q728" s="16"/>
      <c r="R728" s="5"/>
    </row>
    <row r="729" spans="1:18">
      <c r="A729" s="5"/>
      <c r="B729" s="9">
        <v>724</v>
      </c>
      <c r="C729" s="16" t="s">
        <v>2410</v>
      </c>
      <c r="D729" s="9" t="s">
        <v>33</v>
      </c>
      <c r="E729" s="20" t="s">
        <v>39</v>
      </c>
      <c r="F729" s="8" t="s">
        <v>22</v>
      </c>
      <c r="G729" s="20" t="s">
        <v>2411</v>
      </c>
      <c r="H729" s="9" t="s">
        <v>24</v>
      </c>
      <c r="I729" s="20" t="s">
        <v>2412</v>
      </c>
      <c r="J729" s="20" t="s">
        <v>84</v>
      </c>
      <c r="K729" s="16"/>
      <c r="L729" s="9" t="s">
        <v>27</v>
      </c>
      <c r="M729" s="11" t="s">
        <v>818</v>
      </c>
      <c r="N729" s="20" t="s">
        <v>43</v>
      </c>
      <c r="O729" s="177" t="s">
        <v>2413</v>
      </c>
      <c r="P729" s="177" t="s">
        <v>2403</v>
      </c>
      <c r="Q729" s="16"/>
      <c r="R729" s="5"/>
    </row>
    <row r="730" spans="1:18">
      <c r="A730" s="5"/>
      <c r="B730" s="9">
        <v>725</v>
      </c>
      <c r="C730" s="16" t="s">
        <v>2414</v>
      </c>
      <c r="D730" s="9" t="s">
        <v>20</v>
      </c>
      <c r="E730" s="20" t="s">
        <v>39</v>
      </c>
      <c r="F730" s="8" t="s">
        <v>2415</v>
      </c>
      <c r="G730" s="21">
        <v>40402</v>
      </c>
      <c r="H730" s="9" t="s">
        <v>24</v>
      </c>
      <c r="I730" s="20" t="s">
        <v>83</v>
      </c>
      <c r="J730" s="20" t="s">
        <v>84</v>
      </c>
      <c r="K730" s="16"/>
      <c r="L730" s="9" t="s">
        <v>27</v>
      </c>
      <c r="M730" s="9" t="s">
        <v>818</v>
      </c>
      <c r="N730" s="20" t="s">
        <v>43</v>
      </c>
      <c r="O730" s="177" t="s">
        <v>2416</v>
      </c>
      <c r="P730" s="177" t="s">
        <v>2403</v>
      </c>
      <c r="Q730" s="16"/>
      <c r="R730" s="5"/>
    </row>
    <row r="731" spans="1:18">
      <c r="A731" s="5"/>
      <c r="B731" s="9">
        <v>726</v>
      </c>
      <c r="C731" s="16" t="s">
        <v>2417</v>
      </c>
      <c r="D731" s="9" t="s">
        <v>33</v>
      </c>
      <c r="E731" s="20" t="s">
        <v>98</v>
      </c>
      <c r="F731" s="8" t="s">
        <v>22</v>
      </c>
      <c r="G731" s="21">
        <v>16626</v>
      </c>
      <c r="H731" s="9" t="s">
        <v>24</v>
      </c>
      <c r="I731" s="20" t="s">
        <v>2418</v>
      </c>
      <c r="J731" s="20" t="s">
        <v>277</v>
      </c>
      <c r="K731" s="16"/>
      <c r="L731" s="9" t="s">
        <v>27</v>
      </c>
      <c r="M731" s="11" t="s">
        <v>818</v>
      </c>
      <c r="N731" s="34" t="s">
        <v>507</v>
      </c>
      <c r="O731" s="177" t="s">
        <v>2419</v>
      </c>
      <c r="P731" s="177" t="s">
        <v>2403</v>
      </c>
      <c r="Q731" s="16"/>
      <c r="R731" s="5"/>
    </row>
    <row r="732" spans="1:18" ht="26.5">
      <c r="A732" s="5"/>
      <c r="B732" s="9">
        <v>727</v>
      </c>
      <c r="C732" s="19" t="s">
        <v>2421</v>
      </c>
      <c r="D732" s="9" t="s">
        <v>20</v>
      </c>
      <c r="E732" s="20" t="s">
        <v>21</v>
      </c>
      <c r="F732" s="8" t="s">
        <v>2422</v>
      </c>
      <c r="G732" s="21" t="s">
        <v>2423</v>
      </c>
      <c r="H732" s="9" t="s">
        <v>24</v>
      </c>
      <c r="I732" s="20" t="s">
        <v>3603</v>
      </c>
      <c r="J732" s="20" t="s">
        <v>2424</v>
      </c>
      <c r="K732" s="16"/>
      <c r="L732" s="9" t="s">
        <v>27</v>
      </c>
      <c r="M732" s="11" t="s">
        <v>818</v>
      </c>
      <c r="N732" s="34" t="s">
        <v>231</v>
      </c>
      <c r="O732" s="177" t="s">
        <v>2425</v>
      </c>
      <c r="P732" s="177" t="s">
        <v>2426</v>
      </c>
      <c r="Q732" s="9" t="s">
        <v>3700</v>
      </c>
      <c r="R732" s="5"/>
    </row>
    <row r="733" spans="1:18">
      <c r="A733" s="5"/>
      <c r="B733" s="9">
        <v>728</v>
      </c>
      <c r="C733" s="16" t="s">
        <v>2427</v>
      </c>
      <c r="D733" s="9" t="s">
        <v>33</v>
      </c>
      <c r="E733" s="20" t="s">
        <v>21</v>
      </c>
      <c r="F733" s="8" t="s">
        <v>22</v>
      </c>
      <c r="G733" s="21">
        <v>34519</v>
      </c>
      <c r="H733" s="9" t="s">
        <v>24</v>
      </c>
      <c r="I733" s="20" t="s">
        <v>25</v>
      </c>
      <c r="J733" s="20" t="s">
        <v>78</v>
      </c>
      <c r="K733" s="16"/>
      <c r="L733" s="9" t="s">
        <v>27</v>
      </c>
      <c r="M733" s="9" t="s">
        <v>818</v>
      </c>
      <c r="N733" s="34" t="s">
        <v>36</v>
      </c>
      <c r="O733" s="177" t="s">
        <v>2428</v>
      </c>
      <c r="P733" s="177" t="s">
        <v>2426</v>
      </c>
      <c r="Q733" s="16"/>
      <c r="R733" s="5"/>
    </row>
    <row r="734" spans="1:18">
      <c r="A734" s="5"/>
      <c r="B734" s="9">
        <v>729</v>
      </c>
      <c r="C734" s="16" t="s">
        <v>2429</v>
      </c>
      <c r="D734" s="9" t="s">
        <v>33</v>
      </c>
      <c r="E734" s="20" t="s">
        <v>39</v>
      </c>
      <c r="F734" s="8" t="s">
        <v>82</v>
      </c>
      <c r="G734" s="21" t="s">
        <v>2430</v>
      </c>
      <c r="H734" s="9" t="s">
        <v>24</v>
      </c>
      <c r="I734" s="20" t="s">
        <v>47</v>
      </c>
      <c r="J734" s="20" t="s">
        <v>437</v>
      </c>
      <c r="K734" s="16"/>
      <c r="L734" s="9" t="s">
        <v>27</v>
      </c>
      <c r="M734" s="11" t="s">
        <v>818</v>
      </c>
      <c r="N734" s="34" t="s">
        <v>43</v>
      </c>
      <c r="O734" s="177" t="s">
        <v>2431</v>
      </c>
      <c r="P734" s="177" t="s">
        <v>2426</v>
      </c>
      <c r="Q734" s="16"/>
      <c r="R734" s="5"/>
    </row>
    <row r="735" spans="1:18" ht="26.5">
      <c r="A735" s="5"/>
      <c r="B735" s="9">
        <v>730</v>
      </c>
      <c r="C735" s="19" t="s">
        <v>2432</v>
      </c>
      <c r="D735" s="11" t="s">
        <v>33</v>
      </c>
      <c r="E735" s="17" t="s">
        <v>802</v>
      </c>
      <c r="F735" s="12" t="s">
        <v>792</v>
      </c>
      <c r="G735" s="18">
        <v>23780</v>
      </c>
      <c r="H735" s="11" t="s">
        <v>24</v>
      </c>
      <c r="I735" s="17" t="s">
        <v>88</v>
      </c>
      <c r="J735" s="17" t="s">
        <v>78</v>
      </c>
      <c r="K735" s="30"/>
      <c r="L735" s="11" t="s">
        <v>27</v>
      </c>
      <c r="M735" s="11" t="s">
        <v>818</v>
      </c>
      <c r="N735" s="31" t="s">
        <v>29</v>
      </c>
      <c r="O735" s="175" t="s">
        <v>2433</v>
      </c>
      <c r="P735" s="175" t="s">
        <v>2434</v>
      </c>
      <c r="Q735" s="9" t="s">
        <v>3693</v>
      </c>
      <c r="R735" s="5"/>
    </row>
    <row r="736" spans="1:18" ht="26.5">
      <c r="A736" s="5"/>
      <c r="B736" s="9">
        <v>731</v>
      </c>
      <c r="C736" s="19" t="s">
        <v>2435</v>
      </c>
      <c r="D736" s="11" t="s">
        <v>20</v>
      </c>
      <c r="E736" s="17" t="s">
        <v>21</v>
      </c>
      <c r="F736" s="12" t="s">
        <v>22</v>
      </c>
      <c r="G736" s="18">
        <v>25575</v>
      </c>
      <c r="H736" s="11" t="s">
        <v>24</v>
      </c>
      <c r="I736" s="17" t="s">
        <v>168</v>
      </c>
      <c r="J736" s="17" t="s">
        <v>89</v>
      </c>
      <c r="K736" s="30"/>
      <c r="L736" s="11" t="s">
        <v>27</v>
      </c>
      <c r="M736" s="11" t="s">
        <v>818</v>
      </c>
      <c r="N736" s="31" t="s">
        <v>673</v>
      </c>
      <c r="O736" s="175" t="s">
        <v>2436</v>
      </c>
      <c r="P736" s="175" t="s">
        <v>2437</v>
      </c>
      <c r="Q736" s="9" t="s">
        <v>3693</v>
      </c>
      <c r="R736" s="5"/>
    </row>
    <row r="737" spans="1:18">
      <c r="A737" s="5"/>
      <c r="B737" s="9">
        <v>732</v>
      </c>
      <c r="C737" s="16" t="s">
        <v>2438</v>
      </c>
      <c r="D737" s="11" t="s">
        <v>33</v>
      </c>
      <c r="E737" s="17" t="s">
        <v>21</v>
      </c>
      <c r="F737" s="12" t="s">
        <v>1391</v>
      </c>
      <c r="G737" s="18">
        <v>27401</v>
      </c>
      <c r="H737" s="11" t="s">
        <v>24</v>
      </c>
      <c r="I737" s="17" t="s">
        <v>88</v>
      </c>
      <c r="J737" s="17" t="s">
        <v>78</v>
      </c>
      <c r="K737" s="30"/>
      <c r="L737" s="11" t="s">
        <v>27</v>
      </c>
      <c r="M737" s="11" t="s">
        <v>818</v>
      </c>
      <c r="N737" s="17" t="s">
        <v>36</v>
      </c>
      <c r="O737" s="175" t="s">
        <v>2439</v>
      </c>
      <c r="P737" s="175" t="s">
        <v>2437</v>
      </c>
      <c r="Q737" s="16"/>
      <c r="R737" s="5"/>
    </row>
    <row r="738" spans="1:18" ht="26.5">
      <c r="A738" s="5"/>
      <c r="B738" s="9">
        <v>733</v>
      </c>
      <c r="C738" s="19" t="s">
        <v>2440</v>
      </c>
      <c r="D738" s="11" t="s">
        <v>20</v>
      </c>
      <c r="E738" s="17" t="s">
        <v>21</v>
      </c>
      <c r="F738" s="24" t="s">
        <v>22</v>
      </c>
      <c r="G738" s="185" t="s">
        <v>2441</v>
      </c>
      <c r="H738" s="11" t="s">
        <v>24</v>
      </c>
      <c r="I738" s="17" t="s">
        <v>2442</v>
      </c>
      <c r="J738" s="17" t="s">
        <v>1949</v>
      </c>
      <c r="K738" s="30"/>
      <c r="L738" s="11" t="s">
        <v>27</v>
      </c>
      <c r="M738" s="11" t="s">
        <v>818</v>
      </c>
      <c r="N738" s="31" t="s">
        <v>1964</v>
      </c>
      <c r="O738" s="175" t="s">
        <v>2443</v>
      </c>
      <c r="P738" s="175" t="s">
        <v>2444</v>
      </c>
      <c r="Q738" s="9" t="s">
        <v>3693</v>
      </c>
      <c r="R738" s="5"/>
    </row>
    <row r="739" spans="1:18">
      <c r="A739" s="5"/>
      <c r="B739" s="9">
        <v>734</v>
      </c>
      <c r="C739" s="16" t="s">
        <v>2445</v>
      </c>
      <c r="D739" s="11" t="s">
        <v>33</v>
      </c>
      <c r="E739" s="17" t="s">
        <v>21</v>
      </c>
      <c r="F739" s="24" t="s">
        <v>67</v>
      </c>
      <c r="G739" s="12" t="s">
        <v>2446</v>
      </c>
      <c r="H739" s="11" t="s">
        <v>24</v>
      </c>
      <c r="I739" s="17" t="s">
        <v>136</v>
      </c>
      <c r="J739" s="17" t="s">
        <v>59</v>
      </c>
      <c r="K739" s="30"/>
      <c r="L739" s="11" t="s">
        <v>27</v>
      </c>
      <c r="M739" s="11" t="s">
        <v>818</v>
      </c>
      <c r="N739" s="17" t="s">
        <v>36</v>
      </c>
      <c r="O739" s="175" t="s">
        <v>2447</v>
      </c>
      <c r="P739" s="175" t="s">
        <v>2444</v>
      </c>
      <c r="Q739" s="16"/>
      <c r="R739" s="5"/>
    </row>
    <row r="740" spans="1:18">
      <c r="A740" s="5"/>
      <c r="B740" s="9">
        <v>735</v>
      </c>
      <c r="C740" s="16" t="s">
        <v>2448</v>
      </c>
      <c r="D740" s="11" t="s">
        <v>20</v>
      </c>
      <c r="E740" s="17" t="s">
        <v>484</v>
      </c>
      <c r="F740" s="24" t="s">
        <v>67</v>
      </c>
      <c r="G740" s="14">
        <v>37503</v>
      </c>
      <c r="H740" s="11" t="s">
        <v>24</v>
      </c>
      <c r="I740" s="17" t="s">
        <v>51</v>
      </c>
      <c r="J740" s="17" t="s">
        <v>69</v>
      </c>
      <c r="K740" s="30"/>
      <c r="L740" s="11" t="s">
        <v>27</v>
      </c>
      <c r="M740" s="11" t="s">
        <v>818</v>
      </c>
      <c r="N740" s="17" t="s">
        <v>43</v>
      </c>
      <c r="O740" s="175" t="s">
        <v>2449</v>
      </c>
      <c r="P740" s="175" t="s">
        <v>2444</v>
      </c>
      <c r="Q740" s="16"/>
      <c r="R740" s="5"/>
    </row>
    <row r="741" spans="1:18">
      <c r="A741" s="5"/>
      <c r="B741" s="9">
        <v>736</v>
      </c>
      <c r="C741" s="16" t="s">
        <v>2450</v>
      </c>
      <c r="D741" s="11" t="s">
        <v>33</v>
      </c>
      <c r="E741" s="17" t="s">
        <v>484</v>
      </c>
      <c r="F741" s="24" t="s">
        <v>22</v>
      </c>
      <c r="G741" s="12" t="s">
        <v>2451</v>
      </c>
      <c r="H741" s="11" t="s">
        <v>24</v>
      </c>
      <c r="I741" s="17" t="s">
        <v>3740</v>
      </c>
      <c r="J741" s="17" t="s">
        <v>2086</v>
      </c>
      <c r="K741" s="30"/>
      <c r="L741" s="11" t="s">
        <v>27</v>
      </c>
      <c r="M741" s="11" t="s">
        <v>818</v>
      </c>
      <c r="N741" s="17" t="s">
        <v>43</v>
      </c>
      <c r="O741" s="175" t="s">
        <v>2452</v>
      </c>
      <c r="P741" s="175" t="s">
        <v>2444</v>
      </c>
      <c r="Q741" s="16"/>
      <c r="R741" s="5"/>
    </row>
    <row r="742" spans="1:18">
      <c r="A742" s="5"/>
      <c r="B742" s="9">
        <v>737</v>
      </c>
      <c r="C742" s="16" t="s">
        <v>2453</v>
      </c>
      <c r="D742" s="11" t="s">
        <v>20</v>
      </c>
      <c r="E742" s="17" t="s">
        <v>484</v>
      </c>
      <c r="F742" s="24" t="s">
        <v>22</v>
      </c>
      <c r="G742" s="14">
        <v>40459</v>
      </c>
      <c r="H742" s="11" t="s">
        <v>24</v>
      </c>
      <c r="I742" s="17" t="s">
        <v>3734</v>
      </c>
      <c r="J742" s="17" t="s">
        <v>2086</v>
      </c>
      <c r="K742" s="30"/>
      <c r="L742" s="11" t="s">
        <v>27</v>
      </c>
      <c r="M742" s="11" t="s">
        <v>818</v>
      </c>
      <c r="N742" s="17" t="s">
        <v>43</v>
      </c>
      <c r="O742" s="175" t="s">
        <v>2454</v>
      </c>
      <c r="P742" s="175" t="s">
        <v>2444</v>
      </c>
      <c r="Q742" s="16"/>
      <c r="R742" s="5"/>
    </row>
    <row r="743" spans="1:18">
      <c r="A743" s="5"/>
      <c r="B743" s="9">
        <v>738</v>
      </c>
      <c r="C743" s="16" t="s">
        <v>2455</v>
      </c>
      <c r="D743" s="11" t="s">
        <v>20</v>
      </c>
      <c r="E743" s="17" t="s">
        <v>484</v>
      </c>
      <c r="F743" s="24" t="s">
        <v>22</v>
      </c>
      <c r="G743" s="12" t="s">
        <v>2456</v>
      </c>
      <c r="H743" s="11" t="s">
        <v>24</v>
      </c>
      <c r="I743" s="17" t="s">
        <v>2442</v>
      </c>
      <c r="J743" s="17" t="s">
        <v>1949</v>
      </c>
      <c r="K743" s="30"/>
      <c r="L743" s="11" t="s">
        <v>27</v>
      </c>
      <c r="M743" s="11" t="s">
        <v>818</v>
      </c>
      <c r="N743" s="17" t="s">
        <v>507</v>
      </c>
      <c r="O743" s="175" t="s">
        <v>2457</v>
      </c>
      <c r="P743" s="175" t="s">
        <v>2444</v>
      </c>
      <c r="Q743" s="16"/>
      <c r="R743" s="5"/>
    </row>
    <row r="744" spans="1:18" ht="26.5">
      <c r="A744" s="5"/>
      <c r="B744" s="9">
        <v>739</v>
      </c>
      <c r="C744" s="19" t="s">
        <v>2458</v>
      </c>
      <c r="D744" s="11" t="s">
        <v>20</v>
      </c>
      <c r="E744" s="17" t="s">
        <v>21</v>
      </c>
      <c r="F744" s="24" t="s">
        <v>2459</v>
      </c>
      <c r="G744" s="14">
        <v>25579</v>
      </c>
      <c r="H744" s="11" t="s">
        <v>24</v>
      </c>
      <c r="I744" s="17" t="s">
        <v>1043</v>
      </c>
      <c r="J744" s="17" t="s">
        <v>89</v>
      </c>
      <c r="K744" s="30"/>
      <c r="L744" s="11" t="s">
        <v>27</v>
      </c>
      <c r="M744" s="11" t="s">
        <v>818</v>
      </c>
      <c r="N744" s="31" t="s">
        <v>29</v>
      </c>
      <c r="O744" s="175" t="s">
        <v>2460</v>
      </c>
      <c r="P744" s="175" t="s">
        <v>2461</v>
      </c>
      <c r="Q744" s="9" t="s">
        <v>3693</v>
      </c>
      <c r="R744" s="5"/>
    </row>
    <row r="745" spans="1:18">
      <c r="A745" s="5"/>
      <c r="B745" s="9">
        <v>740</v>
      </c>
      <c r="C745" s="16" t="s">
        <v>2462</v>
      </c>
      <c r="D745" s="11" t="s">
        <v>33</v>
      </c>
      <c r="E745" s="17" t="s">
        <v>21</v>
      </c>
      <c r="F745" s="12" t="s">
        <v>22</v>
      </c>
      <c r="G745" s="18">
        <v>26426</v>
      </c>
      <c r="H745" s="11" t="s">
        <v>24</v>
      </c>
      <c r="I745" s="17" t="s">
        <v>1043</v>
      </c>
      <c r="J745" s="17" t="s">
        <v>78</v>
      </c>
      <c r="K745" s="30"/>
      <c r="L745" s="11" t="s">
        <v>27</v>
      </c>
      <c r="M745" s="11" t="s">
        <v>818</v>
      </c>
      <c r="N745" s="17" t="s">
        <v>36</v>
      </c>
      <c r="O745" s="175" t="s">
        <v>2463</v>
      </c>
      <c r="P745" s="175" t="s">
        <v>2461</v>
      </c>
      <c r="Q745" s="9" t="s">
        <v>3699</v>
      </c>
      <c r="R745" s="5"/>
    </row>
    <row r="746" spans="1:18">
      <c r="A746" s="5"/>
      <c r="B746" s="9">
        <v>741</v>
      </c>
      <c r="C746" s="16" t="s">
        <v>2464</v>
      </c>
      <c r="D746" s="11" t="s">
        <v>20</v>
      </c>
      <c r="E746" s="17" t="s">
        <v>484</v>
      </c>
      <c r="F746" s="12" t="s">
        <v>22</v>
      </c>
      <c r="G746" s="17" t="s">
        <v>2465</v>
      </c>
      <c r="H746" s="11" t="s">
        <v>24</v>
      </c>
      <c r="I746" s="17" t="s">
        <v>51</v>
      </c>
      <c r="J746" s="17" t="s">
        <v>1992</v>
      </c>
      <c r="K746" s="30"/>
      <c r="L746" s="11" t="s">
        <v>27</v>
      </c>
      <c r="M746" s="11" t="s">
        <v>818</v>
      </c>
      <c r="N746" s="17" t="s">
        <v>43</v>
      </c>
      <c r="O746" s="175" t="s">
        <v>2466</v>
      </c>
      <c r="P746" s="175" t="s">
        <v>2461</v>
      </c>
      <c r="Q746" s="16"/>
      <c r="R746" s="5"/>
    </row>
    <row r="747" spans="1:18">
      <c r="A747" s="5"/>
      <c r="B747" s="9">
        <v>742</v>
      </c>
      <c r="C747" s="16" t="s">
        <v>3741</v>
      </c>
      <c r="D747" s="11" t="s">
        <v>20</v>
      </c>
      <c r="E747" s="17" t="s">
        <v>21</v>
      </c>
      <c r="F747" s="12" t="s">
        <v>22</v>
      </c>
      <c r="G747" s="17" t="s">
        <v>3742</v>
      </c>
      <c r="H747" s="11" t="s">
        <v>24</v>
      </c>
      <c r="I747" s="17" t="s">
        <v>88</v>
      </c>
      <c r="J747" s="17" t="s">
        <v>89</v>
      </c>
      <c r="K747" s="30"/>
      <c r="L747" s="11" t="s">
        <v>27</v>
      </c>
      <c r="M747" s="11" t="s">
        <v>818</v>
      </c>
      <c r="N747" s="17" t="s">
        <v>43</v>
      </c>
      <c r="O747" s="175" t="s">
        <v>2469</v>
      </c>
      <c r="P747" s="175" t="s">
        <v>2461</v>
      </c>
      <c r="Q747" s="16"/>
      <c r="R747" s="5"/>
    </row>
    <row r="748" spans="1:18">
      <c r="A748" s="5"/>
      <c r="B748" s="9">
        <v>743</v>
      </c>
      <c r="C748" s="16" t="s">
        <v>3743</v>
      </c>
      <c r="D748" s="11" t="s">
        <v>20</v>
      </c>
      <c r="E748" s="17" t="s">
        <v>39</v>
      </c>
      <c r="F748" s="12" t="s">
        <v>22</v>
      </c>
      <c r="G748" s="17" t="s">
        <v>3744</v>
      </c>
      <c r="H748" s="11" t="s">
        <v>24</v>
      </c>
      <c r="I748" s="17" t="s">
        <v>162</v>
      </c>
      <c r="J748" s="17" t="s">
        <v>42</v>
      </c>
      <c r="K748" s="30"/>
      <c r="L748" s="11" t="s">
        <v>27</v>
      </c>
      <c r="M748" s="11" t="s">
        <v>818</v>
      </c>
      <c r="N748" s="17" t="s">
        <v>43</v>
      </c>
      <c r="O748" s="175" t="s">
        <v>2472</v>
      </c>
      <c r="P748" s="175" t="s">
        <v>2461</v>
      </c>
      <c r="Q748" s="16"/>
      <c r="R748" s="5"/>
    </row>
    <row r="749" spans="1:18">
      <c r="A749" s="5"/>
      <c r="B749" s="9">
        <v>744</v>
      </c>
      <c r="C749" s="16" t="s">
        <v>3745</v>
      </c>
      <c r="D749" s="11" t="s">
        <v>20</v>
      </c>
      <c r="E749" s="17" t="s">
        <v>39</v>
      </c>
      <c r="F749" s="12" t="s">
        <v>22</v>
      </c>
      <c r="G749" s="18">
        <v>40516</v>
      </c>
      <c r="H749" s="11" t="s">
        <v>24</v>
      </c>
      <c r="I749" s="17" t="s">
        <v>337</v>
      </c>
      <c r="J749" s="17" t="s">
        <v>84</v>
      </c>
      <c r="K749" s="30"/>
      <c r="L749" s="11" t="s">
        <v>27</v>
      </c>
      <c r="M749" s="11" t="s">
        <v>818</v>
      </c>
      <c r="N749" s="17" t="s">
        <v>43</v>
      </c>
      <c r="O749" s="175" t="s">
        <v>2474</v>
      </c>
      <c r="P749" s="175" t="s">
        <v>2461</v>
      </c>
      <c r="Q749" s="16"/>
      <c r="R749" s="5"/>
    </row>
    <row r="750" spans="1:18" ht="26.5">
      <c r="A750" s="5"/>
      <c r="B750" s="9">
        <v>745</v>
      </c>
      <c r="C750" s="19" t="s">
        <v>2475</v>
      </c>
      <c r="D750" s="11" t="s">
        <v>33</v>
      </c>
      <c r="E750" s="17" t="s">
        <v>198</v>
      </c>
      <c r="F750" s="12" t="s">
        <v>2476</v>
      </c>
      <c r="G750" s="18" t="s">
        <v>2477</v>
      </c>
      <c r="H750" s="11" t="s">
        <v>24</v>
      </c>
      <c r="I750" s="17" t="s">
        <v>88</v>
      </c>
      <c r="J750" s="17" t="s">
        <v>78</v>
      </c>
      <c r="K750" s="30"/>
      <c r="L750" s="11" t="s">
        <v>27</v>
      </c>
      <c r="M750" s="11" t="s">
        <v>818</v>
      </c>
      <c r="N750" s="31" t="s">
        <v>29</v>
      </c>
      <c r="O750" s="175" t="s">
        <v>2478</v>
      </c>
      <c r="P750" s="175" t="s">
        <v>2479</v>
      </c>
      <c r="Q750" s="9" t="s">
        <v>3693</v>
      </c>
      <c r="R750" s="5"/>
    </row>
    <row r="751" spans="1:18" ht="26.5">
      <c r="A751" s="5"/>
      <c r="B751" s="9">
        <v>746</v>
      </c>
      <c r="C751" s="19" t="s">
        <v>2480</v>
      </c>
      <c r="D751" s="11" t="s">
        <v>20</v>
      </c>
      <c r="E751" s="17" t="s">
        <v>1447</v>
      </c>
      <c r="F751" s="12" t="s">
        <v>1551</v>
      </c>
      <c r="G751" s="179" t="s">
        <v>2481</v>
      </c>
      <c r="H751" s="11" t="s">
        <v>24</v>
      </c>
      <c r="I751" s="17" t="s">
        <v>88</v>
      </c>
      <c r="J751" s="17" t="s">
        <v>89</v>
      </c>
      <c r="K751" s="30"/>
      <c r="L751" s="11" t="s">
        <v>27</v>
      </c>
      <c r="M751" s="11" t="s">
        <v>818</v>
      </c>
      <c r="N751" s="31" t="s">
        <v>231</v>
      </c>
      <c r="O751" s="175" t="s">
        <v>2482</v>
      </c>
      <c r="P751" s="175" t="s">
        <v>2483</v>
      </c>
      <c r="Q751" s="16"/>
      <c r="R751" s="5"/>
    </row>
    <row r="752" spans="1:18">
      <c r="A752" s="5"/>
      <c r="B752" s="9">
        <v>747</v>
      </c>
      <c r="C752" s="16" t="s">
        <v>3666</v>
      </c>
      <c r="D752" s="9" t="s">
        <v>33</v>
      </c>
      <c r="E752" s="20" t="s">
        <v>21</v>
      </c>
      <c r="F752" s="8" t="s">
        <v>792</v>
      </c>
      <c r="G752" s="21">
        <v>26025</v>
      </c>
      <c r="H752" s="9" t="s">
        <v>24</v>
      </c>
      <c r="I752" s="20" t="s">
        <v>88</v>
      </c>
      <c r="J752" s="20" t="s">
        <v>78</v>
      </c>
      <c r="K752" s="16"/>
      <c r="L752" s="9" t="s">
        <v>27</v>
      </c>
      <c r="M752" s="9" t="s">
        <v>818</v>
      </c>
      <c r="N752" s="20" t="s">
        <v>36</v>
      </c>
      <c r="O752" s="177" t="s">
        <v>3667</v>
      </c>
      <c r="P752" s="177" t="s">
        <v>2483</v>
      </c>
      <c r="Q752" s="16"/>
      <c r="R752" s="5"/>
    </row>
    <row r="753" spans="1:18">
      <c r="A753" s="5"/>
      <c r="B753" s="9">
        <v>748</v>
      </c>
      <c r="C753" s="16" t="s">
        <v>2484</v>
      </c>
      <c r="D753" s="9" t="s">
        <v>33</v>
      </c>
      <c r="E753" s="20" t="s">
        <v>21</v>
      </c>
      <c r="F753" s="8" t="s">
        <v>22</v>
      </c>
      <c r="G753" s="20" t="s">
        <v>2485</v>
      </c>
      <c r="H753" s="9" t="s">
        <v>24</v>
      </c>
      <c r="I753" s="20" t="s">
        <v>88</v>
      </c>
      <c r="J753" s="20" t="s">
        <v>437</v>
      </c>
      <c r="K753" s="16"/>
      <c r="L753" s="9" t="s">
        <v>27</v>
      </c>
      <c r="M753" s="11" t="s">
        <v>818</v>
      </c>
      <c r="N753" s="20" t="s">
        <v>43</v>
      </c>
      <c r="O753" s="177" t="s">
        <v>2486</v>
      </c>
      <c r="P753" s="177" t="s">
        <v>2483</v>
      </c>
      <c r="Q753" s="16"/>
      <c r="R753" s="5"/>
    </row>
    <row r="754" spans="1:18">
      <c r="A754" s="5"/>
      <c r="B754" s="9">
        <v>749</v>
      </c>
      <c r="C754" s="16" t="s">
        <v>2487</v>
      </c>
      <c r="D754" s="9" t="s">
        <v>20</v>
      </c>
      <c r="E754" s="20" t="s">
        <v>2488</v>
      </c>
      <c r="F754" s="8" t="s">
        <v>2489</v>
      </c>
      <c r="G754" s="21">
        <v>36832</v>
      </c>
      <c r="H754" s="9" t="s">
        <v>24</v>
      </c>
      <c r="I754" s="20" t="s">
        <v>51</v>
      </c>
      <c r="J754" s="20" t="s">
        <v>437</v>
      </c>
      <c r="K754" s="16"/>
      <c r="L754" s="9" t="s">
        <v>27</v>
      </c>
      <c r="M754" s="11" t="s">
        <v>818</v>
      </c>
      <c r="N754" s="20" t="s">
        <v>43</v>
      </c>
      <c r="O754" s="177" t="s">
        <v>2490</v>
      </c>
      <c r="P754" s="177" t="s">
        <v>2483</v>
      </c>
      <c r="Q754" s="16"/>
      <c r="R754" s="5"/>
    </row>
    <row r="755" spans="1:18">
      <c r="A755" s="5"/>
      <c r="B755" s="9">
        <v>750</v>
      </c>
      <c r="C755" s="16" t="s">
        <v>2491</v>
      </c>
      <c r="D755" s="9" t="s">
        <v>20</v>
      </c>
      <c r="E755" s="20" t="s">
        <v>2488</v>
      </c>
      <c r="F755" s="8" t="s">
        <v>792</v>
      </c>
      <c r="G755" s="20" t="s">
        <v>2492</v>
      </c>
      <c r="H755" s="9" t="s">
        <v>24</v>
      </c>
      <c r="I755" s="20" t="s">
        <v>2226</v>
      </c>
      <c r="J755" s="20" t="s">
        <v>84</v>
      </c>
      <c r="K755" s="16"/>
      <c r="L755" s="9" t="s">
        <v>27</v>
      </c>
      <c r="M755" s="9" t="s">
        <v>818</v>
      </c>
      <c r="N755" s="20" t="s">
        <v>43</v>
      </c>
      <c r="O755" s="177" t="s">
        <v>2493</v>
      </c>
      <c r="P755" s="177" t="s">
        <v>2483</v>
      </c>
      <c r="Q755" s="16"/>
      <c r="R755" s="5"/>
    </row>
    <row r="756" spans="1:18">
      <c r="A756" s="5"/>
      <c r="B756" s="9">
        <v>751</v>
      </c>
      <c r="C756" s="16" t="s">
        <v>2494</v>
      </c>
      <c r="D756" s="9" t="s">
        <v>33</v>
      </c>
      <c r="E756" s="20" t="s">
        <v>484</v>
      </c>
      <c r="F756" s="8" t="s">
        <v>82</v>
      </c>
      <c r="G756" s="20" t="s">
        <v>2495</v>
      </c>
      <c r="H756" s="9" t="s">
        <v>24</v>
      </c>
      <c r="I756" s="20" t="s">
        <v>337</v>
      </c>
      <c r="J756" s="20" t="s">
        <v>84</v>
      </c>
      <c r="K756" s="16"/>
      <c r="L756" s="9" t="s">
        <v>27</v>
      </c>
      <c r="M756" s="11" t="s">
        <v>818</v>
      </c>
      <c r="N756" s="20" t="s">
        <v>43</v>
      </c>
      <c r="O756" s="177" t="s">
        <v>2496</v>
      </c>
      <c r="P756" s="177" t="s">
        <v>2483</v>
      </c>
      <c r="Q756" s="16"/>
      <c r="R756" s="5"/>
    </row>
    <row r="757" spans="1:18" ht="26.5">
      <c r="A757" s="5"/>
      <c r="B757" s="9">
        <v>752</v>
      </c>
      <c r="C757" s="19" t="s">
        <v>2497</v>
      </c>
      <c r="D757" s="11" t="s">
        <v>20</v>
      </c>
      <c r="E757" s="17" t="s">
        <v>21</v>
      </c>
      <c r="F757" s="12" t="s">
        <v>347</v>
      </c>
      <c r="G757" s="17" t="s">
        <v>2498</v>
      </c>
      <c r="H757" s="11" t="s">
        <v>24</v>
      </c>
      <c r="I757" s="17" t="s">
        <v>88</v>
      </c>
      <c r="J757" s="17" t="s">
        <v>89</v>
      </c>
      <c r="K757" s="30"/>
      <c r="L757" s="11" t="s">
        <v>27</v>
      </c>
      <c r="M757" s="11" t="s">
        <v>818</v>
      </c>
      <c r="N757" s="31" t="s">
        <v>29</v>
      </c>
      <c r="O757" s="175" t="s">
        <v>2499</v>
      </c>
      <c r="P757" s="175" t="s">
        <v>2500</v>
      </c>
      <c r="Q757" s="16"/>
      <c r="R757" s="5"/>
    </row>
    <row r="758" spans="1:18">
      <c r="A758" s="5"/>
      <c r="B758" s="9">
        <v>753</v>
      </c>
      <c r="C758" s="16" t="s">
        <v>2501</v>
      </c>
      <c r="D758" s="11" t="s">
        <v>33</v>
      </c>
      <c r="E758" s="17" t="s">
        <v>21</v>
      </c>
      <c r="F758" s="12" t="s">
        <v>22</v>
      </c>
      <c r="G758" s="17" t="s">
        <v>2502</v>
      </c>
      <c r="H758" s="11" t="s">
        <v>24</v>
      </c>
      <c r="I758" s="17" t="s">
        <v>132</v>
      </c>
      <c r="J758" s="17" t="s">
        <v>78</v>
      </c>
      <c r="K758" s="30"/>
      <c r="L758" s="11" t="s">
        <v>27</v>
      </c>
      <c r="M758" s="11" t="s">
        <v>818</v>
      </c>
      <c r="N758" s="17" t="s">
        <v>36</v>
      </c>
      <c r="O758" s="175" t="s">
        <v>2503</v>
      </c>
      <c r="P758" s="175" t="s">
        <v>2500</v>
      </c>
      <c r="Q758" s="16"/>
      <c r="R758" s="5"/>
    </row>
    <row r="759" spans="1:18">
      <c r="A759" s="5"/>
      <c r="B759" s="9">
        <v>754</v>
      </c>
      <c r="C759" s="16" t="s">
        <v>2504</v>
      </c>
      <c r="D759" s="11" t="s">
        <v>33</v>
      </c>
      <c r="E759" s="17" t="s">
        <v>484</v>
      </c>
      <c r="F759" s="12" t="s">
        <v>22</v>
      </c>
      <c r="G759" s="17" t="s">
        <v>2505</v>
      </c>
      <c r="H759" s="11" t="s">
        <v>24</v>
      </c>
      <c r="I759" s="17" t="s">
        <v>3746</v>
      </c>
      <c r="J759" s="17" t="s">
        <v>84</v>
      </c>
      <c r="K759" s="30"/>
      <c r="L759" s="11" t="s">
        <v>27</v>
      </c>
      <c r="M759" s="11" t="s">
        <v>818</v>
      </c>
      <c r="N759" s="17" t="s">
        <v>43</v>
      </c>
      <c r="O759" s="175" t="s">
        <v>2506</v>
      </c>
      <c r="P759" s="175" t="s">
        <v>2500</v>
      </c>
      <c r="Q759" s="16"/>
      <c r="R759" s="5"/>
    </row>
    <row r="760" spans="1:18">
      <c r="A760" s="5"/>
      <c r="B760" s="9">
        <v>755</v>
      </c>
      <c r="C760" s="16" t="s">
        <v>2507</v>
      </c>
      <c r="D760" s="11" t="s">
        <v>20</v>
      </c>
      <c r="E760" s="17" t="s">
        <v>484</v>
      </c>
      <c r="F760" s="12" t="s">
        <v>82</v>
      </c>
      <c r="G760" s="18">
        <v>41886</v>
      </c>
      <c r="H760" s="11" t="s">
        <v>24</v>
      </c>
      <c r="I760" s="17" t="s">
        <v>83</v>
      </c>
      <c r="J760" s="17" t="s">
        <v>84</v>
      </c>
      <c r="K760" s="30"/>
      <c r="L760" s="11" t="s">
        <v>27</v>
      </c>
      <c r="M760" s="11" t="s">
        <v>818</v>
      </c>
      <c r="N760" s="17" t="s">
        <v>43</v>
      </c>
      <c r="O760" s="175" t="s">
        <v>2508</v>
      </c>
      <c r="P760" s="175" t="s">
        <v>2500</v>
      </c>
      <c r="Q760" s="16"/>
      <c r="R760" s="5"/>
    </row>
    <row r="761" spans="1:18" ht="26.5">
      <c r="A761" s="5"/>
      <c r="B761" s="9">
        <v>756</v>
      </c>
      <c r="C761" s="19" t="s">
        <v>2509</v>
      </c>
      <c r="D761" s="11" t="s">
        <v>20</v>
      </c>
      <c r="E761" s="17" t="s">
        <v>1447</v>
      </c>
      <c r="F761" s="12" t="s">
        <v>347</v>
      </c>
      <c r="G761" s="17" t="s">
        <v>2510</v>
      </c>
      <c r="H761" s="11" t="s">
        <v>24</v>
      </c>
      <c r="I761" s="17" t="s">
        <v>88</v>
      </c>
      <c r="J761" s="17" t="s">
        <v>89</v>
      </c>
      <c r="K761" s="30"/>
      <c r="L761" s="11" t="s">
        <v>27</v>
      </c>
      <c r="M761" s="11" t="s">
        <v>818</v>
      </c>
      <c r="N761" s="31" t="s">
        <v>2511</v>
      </c>
      <c r="O761" s="175" t="s">
        <v>2512</v>
      </c>
      <c r="P761" s="175" t="s">
        <v>2513</v>
      </c>
      <c r="Q761" s="16"/>
      <c r="R761" s="5"/>
    </row>
    <row r="762" spans="1:18">
      <c r="A762" s="5"/>
      <c r="B762" s="9">
        <v>757</v>
      </c>
      <c r="C762" s="16" t="s">
        <v>2514</v>
      </c>
      <c r="D762" s="11" t="s">
        <v>33</v>
      </c>
      <c r="E762" s="17" t="s">
        <v>2515</v>
      </c>
      <c r="F762" s="12" t="s">
        <v>22</v>
      </c>
      <c r="G762" s="17" t="s">
        <v>2516</v>
      </c>
      <c r="H762" s="11" t="s">
        <v>24</v>
      </c>
      <c r="I762" s="17" t="s">
        <v>51</v>
      </c>
      <c r="J762" s="17" t="s">
        <v>59</v>
      </c>
      <c r="K762" s="30"/>
      <c r="L762" s="11" t="s">
        <v>27</v>
      </c>
      <c r="M762" s="11" t="s">
        <v>818</v>
      </c>
      <c r="N762" s="17" t="s">
        <v>36</v>
      </c>
      <c r="O762" s="175" t="s">
        <v>2517</v>
      </c>
      <c r="P762" s="175" t="s">
        <v>2513</v>
      </c>
      <c r="Q762" s="9" t="s">
        <v>3699</v>
      </c>
      <c r="R762" s="5"/>
    </row>
    <row r="763" spans="1:18">
      <c r="A763" s="5"/>
      <c r="B763" s="9">
        <v>758</v>
      </c>
      <c r="C763" s="16" t="s">
        <v>2518</v>
      </c>
      <c r="D763" s="11" t="s">
        <v>33</v>
      </c>
      <c r="E763" s="17" t="s">
        <v>484</v>
      </c>
      <c r="F763" s="12" t="s">
        <v>22</v>
      </c>
      <c r="G763" s="17" t="s">
        <v>2519</v>
      </c>
      <c r="H763" s="11" t="s">
        <v>24</v>
      </c>
      <c r="I763" s="17" t="s">
        <v>337</v>
      </c>
      <c r="J763" s="17" t="s">
        <v>84</v>
      </c>
      <c r="K763" s="30"/>
      <c r="L763" s="11" t="s">
        <v>27</v>
      </c>
      <c r="M763" s="11" t="s">
        <v>818</v>
      </c>
      <c r="N763" s="17" t="s">
        <v>43</v>
      </c>
      <c r="O763" s="175" t="s">
        <v>2520</v>
      </c>
      <c r="P763" s="175" t="s">
        <v>2513</v>
      </c>
      <c r="Q763" s="16"/>
      <c r="R763" s="5"/>
    </row>
    <row r="764" spans="1:18">
      <c r="A764" s="5"/>
      <c r="B764" s="9">
        <v>759</v>
      </c>
      <c r="C764" s="16" t="s">
        <v>2521</v>
      </c>
      <c r="D764" s="11" t="s">
        <v>20</v>
      </c>
      <c r="E764" s="17" t="s">
        <v>39</v>
      </c>
      <c r="F764" s="12" t="s">
        <v>1959</v>
      </c>
      <c r="G764" s="18">
        <v>42470</v>
      </c>
      <c r="H764" s="11" t="s">
        <v>24</v>
      </c>
      <c r="I764" s="17" t="s">
        <v>2522</v>
      </c>
      <c r="J764" s="17" t="s">
        <v>2523</v>
      </c>
      <c r="K764" s="30"/>
      <c r="L764" s="11" t="s">
        <v>27</v>
      </c>
      <c r="M764" s="11" t="s">
        <v>818</v>
      </c>
      <c r="N764" s="17" t="s">
        <v>43</v>
      </c>
      <c r="O764" s="175" t="s">
        <v>2524</v>
      </c>
      <c r="P764" s="175" t="s">
        <v>2513</v>
      </c>
      <c r="Q764" s="16"/>
      <c r="R764" s="5"/>
    </row>
    <row r="765" spans="1:18" ht="26.5">
      <c r="A765" s="5"/>
      <c r="B765" s="9">
        <v>760</v>
      </c>
      <c r="C765" s="19" t="s">
        <v>3747</v>
      </c>
      <c r="D765" s="11" t="s">
        <v>20</v>
      </c>
      <c r="E765" s="17" t="s">
        <v>39</v>
      </c>
      <c r="F765" s="12" t="s">
        <v>22</v>
      </c>
      <c r="G765" s="18">
        <v>27705</v>
      </c>
      <c r="H765" s="11" t="s">
        <v>24</v>
      </c>
      <c r="I765" s="17" t="s">
        <v>88</v>
      </c>
      <c r="J765" s="17" t="s">
        <v>89</v>
      </c>
      <c r="K765" s="30"/>
      <c r="L765" s="11" t="s">
        <v>27</v>
      </c>
      <c r="M765" s="11" t="s">
        <v>818</v>
      </c>
      <c r="N765" s="31" t="s">
        <v>2526</v>
      </c>
      <c r="O765" s="175" t="s">
        <v>2527</v>
      </c>
      <c r="P765" s="175" t="s">
        <v>3748</v>
      </c>
      <c r="Q765" s="9" t="s">
        <v>3693</v>
      </c>
      <c r="R765" s="5"/>
    </row>
    <row r="766" spans="1:18" ht="26.5">
      <c r="A766" s="5"/>
      <c r="B766" s="9">
        <v>761</v>
      </c>
      <c r="C766" s="19" t="s">
        <v>2529</v>
      </c>
      <c r="D766" s="11" t="s">
        <v>33</v>
      </c>
      <c r="E766" s="17" t="s">
        <v>21</v>
      </c>
      <c r="F766" s="12" t="s">
        <v>22</v>
      </c>
      <c r="G766" s="17" t="s">
        <v>2530</v>
      </c>
      <c r="H766" s="11" t="s">
        <v>24</v>
      </c>
      <c r="I766" s="17" t="s">
        <v>88</v>
      </c>
      <c r="J766" s="17" t="s">
        <v>78</v>
      </c>
      <c r="K766" s="30"/>
      <c r="L766" s="11" t="s">
        <v>27</v>
      </c>
      <c r="M766" s="11" t="s">
        <v>818</v>
      </c>
      <c r="N766" s="31" t="s">
        <v>29</v>
      </c>
      <c r="O766" s="175" t="s">
        <v>2531</v>
      </c>
      <c r="P766" s="175" t="s">
        <v>2532</v>
      </c>
      <c r="Q766" s="9" t="s">
        <v>3699</v>
      </c>
      <c r="R766" s="5"/>
    </row>
    <row r="767" spans="1:18">
      <c r="A767" s="5"/>
      <c r="B767" s="9">
        <v>762</v>
      </c>
      <c r="C767" s="16" t="s">
        <v>2533</v>
      </c>
      <c r="D767" s="11" t="s">
        <v>20</v>
      </c>
      <c r="E767" s="17" t="s">
        <v>39</v>
      </c>
      <c r="F767" s="12" t="s">
        <v>67</v>
      </c>
      <c r="G767" s="17" t="s">
        <v>2534</v>
      </c>
      <c r="H767" s="11" t="s">
        <v>24</v>
      </c>
      <c r="I767" s="17" t="s">
        <v>162</v>
      </c>
      <c r="J767" s="17" t="s">
        <v>84</v>
      </c>
      <c r="K767" s="30"/>
      <c r="L767" s="11" t="s">
        <v>27</v>
      </c>
      <c r="M767" s="11" t="s">
        <v>818</v>
      </c>
      <c r="N767" s="17" t="s">
        <v>43</v>
      </c>
      <c r="O767" s="175" t="s">
        <v>2535</v>
      </c>
      <c r="P767" s="175" t="s">
        <v>2532</v>
      </c>
      <c r="Q767" s="16"/>
      <c r="R767" s="5"/>
    </row>
    <row r="768" spans="1:18">
      <c r="A768" s="5"/>
      <c r="B768" s="9">
        <v>763</v>
      </c>
      <c r="C768" s="16" t="s">
        <v>2536</v>
      </c>
      <c r="D768" s="11" t="s">
        <v>33</v>
      </c>
      <c r="E768" s="17" t="s">
        <v>39</v>
      </c>
      <c r="F768" s="12" t="s">
        <v>67</v>
      </c>
      <c r="G768" s="18">
        <v>40187</v>
      </c>
      <c r="H768" s="11" t="s">
        <v>24</v>
      </c>
      <c r="I768" s="17" t="s">
        <v>3749</v>
      </c>
      <c r="J768" s="17" t="s">
        <v>84</v>
      </c>
      <c r="K768" s="30"/>
      <c r="L768" s="11" t="s">
        <v>27</v>
      </c>
      <c r="M768" s="11" t="s">
        <v>818</v>
      </c>
      <c r="N768" s="17" t="s">
        <v>43</v>
      </c>
      <c r="O768" s="175" t="s">
        <v>2537</v>
      </c>
      <c r="P768" s="175" t="s">
        <v>2532</v>
      </c>
      <c r="Q768" s="16"/>
      <c r="R768" s="5"/>
    </row>
    <row r="769" spans="1:18" ht="26.5">
      <c r="A769" s="5"/>
      <c r="B769" s="9">
        <v>764</v>
      </c>
      <c r="C769" s="19" t="s">
        <v>2538</v>
      </c>
      <c r="D769" s="11" t="s">
        <v>20</v>
      </c>
      <c r="E769" s="17" t="s">
        <v>21</v>
      </c>
      <c r="F769" s="12" t="s">
        <v>22</v>
      </c>
      <c r="G769" s="17" t="s">
        <v>2539</v>
      </c>
      <c r="H769" s="11" t="s">
        <v>24</v>
      </c>
      <c r="I769" s="17" t="s">
        <v>88</v>
      </c>
      <c r="J769" s="17" t="s">
        <v>89</v>
      </c>
      <c r="K769" s="30"/>
      <c r="L769" s="11" t="s">
        <v>27</v>
      </c>
      <c r="M769" s="11" t="s">
        <v>818</v>
      </c>
      <c r="N769" s="31" t="s">
        <v>29</v>
      </c>
      <c r="O769" s="175" t="s">
        <v>2540</v>
      </c>
      <c r="P769" s="175" t="s">
        <v>2541</v>
      </c>
      <c r="Q769" s="16"/>
      <c r="R769" s="5"/>
    </row>
    <row r="770" spans="1:18">
      <c r="A770" s="5"/>
      <c r="B770" s="9">
        <v>765</v>
      </c>
      <c r="C770" s="16" t="s">
        <v>2542</v>
      </c>
      <c r="D770" s="11" t="s">
        <v>33</v>
      </c>
      <c r="E770" s="17" t="s">
        <v>21</v>
      </c>
      <c r="F770" s="12" t="s">
        <v>2543</v>
      </c>
      <c r="G770" s="17" t="s">
        <v>2544</v>
      </c>
      <c r="H770" s="11" t="s">
        <v>24</v>
      </c>
      <c r="I770" s="17" t="s">
        <v>88</v>
      </c>
      <c r="J770" s="17" t="s">
        <v>78</v>
      </c>
      <c r="K770" s="30"/>
      <c r="L770" s="11" t="s">
        <v>27</v>
      </c>
      <c r="M770" s="11" t="s">
        <v>818</v>
      </c>
      <c r="N770" s="17" t="s">
        <v>36</v>
      </c>
      <c r="O770" s="175" t="s">
        <v>2545</v>
      </c>
      <c r="P770" s="175" t="s">
        <v>2541</v>
      </c>
      <c r="Q770" s="16"/>
      <c r="R770" s="5"/>
    </row>
    <row r="771" spans="1:18">
      <c r="A771" s="5"/>
      <c r="B771" s="9">
        <v>766</v>
      </c>
      <c r="C771" s="16" t="s">
        <v>2550</v>
      </c>
      <c r="D771" s="11" t="s">
        <v>20</v>
      </c>
      <c r="E771" s="17" t="s">
        <v>39</v>
      </c>
      <c r="F771" s="12" t="s">
        <v>22</v>
      </c>
      <c r="G771" s="17" t="s">
        <v>3750</v>
      </c>
      <c r="H771" s="11" t="s">
        <v>24</v>
      </c>
      <c r="I771" s="17" t="s">
        <v>51</v>
      </c>
      <c r="J771" s="17" t="s">
        <v>42</v>
      </c>
      <c r="K771" s="30"/>
      <c r="L771" s="11" t="s">
        <v>27</v>
      </c>
      <c r="M771" s="11" t="s">
        <v>818</v>
      </c>
      <c r="N771" s="17" t="s">
        <v>43</v>
      </c>
      <c r="O771" s="175" t="s">
        <v>3751</v>
      </c>
      <c r="P771" s="175" t="s">
        <v>2541</v>
      </c>
      <c r="Q771" s="16"/>
      <c r="R771" s="5"/>
    </row>
    <row r="772" spans="1:18">
      <c r="A772" s="5"/>
      <c r="B772" s="9">
        <v>767</v>
      </c>
      <c r="C772" s="16" t="s">
        <v>1281</v>
      </c>
      <c r="D772" s="11" t="s">
        <v>20</v>
      </c>
      <c r="E772" s="17" t="s">
        <v>39</v>
      </c>
      <c r="F772" s="12" t="s">
        <v>22</v>
      </c>
      <c r="G772" s="18">
        <v>36376</v>
      </c>
      <c r="H772" s="11" t="s">
        <v>24</v>
      </c>
      <c r="I772" s="17" t="s">
        <v>162</v>
      </c>
      <c r="J772" s="17" t="s">
        <v>42</v>
      </c>
      <c r="K772" s="30"/>
      <c r="L772" s="11" t="s">
        <v>27</v>
      </c>
      <c r="M772" s="11" t="s">
        <v>818</v>
      </c>
      <c r="N772" s="17" t="s">
        <v>43</v>
      </c>
      <c r="O772" s="175" t="s">
        <v>2546</v>
      </c>
      <c r="P772" s="175" t="s">
        <v>2541</v>
      </c>
      <c r="Q772" s="16"/>
      <c r="R772" s="5"/>
    </row>
    <row r="773" spans="1:18">
      <c r="A773" s="5"/>
      <c r="B773" s="9">
        <v>768</v>
      </c>
      <c r="C773" s="16" t="s">
        <v>2547</v>
      </c>
      <c r="D773" s="11" t="s">
        <v>20</v>
      </c>
      <c r="E773" s="17" t="s">
        <v>39</v>
      </c>
      <c r="F773" s="12" t="s">
        <v>22</v>
      </c>
      <c r="G773" s="17" t="s">
        <v>2548</v>
      </c>
      <c r="H773" s="11" t="s">
        <v>24</v>
      </c>
      <c r="I773" s="17" t="s">
        <v>162</v>
      </c>
      <c r="J773" s="17" t="s">
        <v>42</v>
      </c>
      <c r="K773" s="30"/>
      <c r="L773" s="11" t="s">
        <v>27</v>
      </c>
      <c r="M773" s="11" t="s">
        <v>818</v>
      </c>
      <c r="N773" s="17" t="s">
        <v>43</v>
      </c>
      <c r="O773" s="175" t="s">
        <v>2549</v>
      </c>
      <c r="P773" s="175" t="s">
        <v>2541</v>
      </c>
      <c r="Q773" s="16"/>
      <c r="R773" s="5"/>
    </row>
    <row r="774" spans="1:18" ht="26.5">
      <c r="A774" s="5"/>
      <c r="B774" s="9">
        <v>769</v>
      </c>
      <c r="C774" s="19" t="s">
        <v>2554</v>
      </c>
      <c r="D774" s="11" t="s">
        <v>33</v>
      </c>
      <c r="E774" s="17" t="s">
        <v>198</v>
      </c>
      <c r="F774" s="12" t="s">
        <v>22</v>
      </c>
      <c r="G774" s="18">
        <v>17416</v>
      </c>
      <c r="H774" s="11" t="s">
        <v>24</v>
      </c>
      <c r="I774" s="17" t="s">
        <v>88</v>
      </c>
      <c r="J774" s="17" t="s">
        <v>78</v>
      </c>
      <c r="K774" s="30"/>
      <c r="L774" s="11" t="s">
        <v>27</v>
      </c>
      <c r="M774" s="11" t="s">
        <v>818</v>
      </c>
      <c r="N774" s="31" t="s">
        <v>29</v>
      </c>
      <c r="O774" s="175" t="s">
        <v>2555</v>
      </c>
      <c r="P774" s="175" t="s">
        <v>2556</v>
      </c>
      <c r="Q774" s="9" t="s">
        <v>3699</v>
      </c>
      <c r="R774" s="5"/>
    </row>
    <row r="775" spans="1:18">
      <c r="A775" s="5"/>
      <c r="B775" s="9">
        <v>770</v>
      </c>
      <c r="C775" s="16" t="s">
        <v>2557</v>
      </c>
      <c r="D775" s="11" t="s">
        <v>20</v>
      </c>
      <c r="E775" s="17" t="s">
        <v>39</v>
      </c>
      <c r="F775" s="12" t="s">
        <v>22</v>
      </c>
      <c r="G775" s="17" t="s">
        <v>2558</v>
      </c>
      <c r="H775" s="11" t="s">
        <v>24</v>
      </c>
      <c r="I775" s="17" t="s">
        <v>88</v>
      </c>
      <c r="J775" s="17" t="s">
        <v>42</v>
      </c>
      <c r="K775" s="30"/>
      <c r="L775" s="11" t="s">
        <v>27</v>
      </c>
      <c r="M775" s="11" t="s">
        <v>818</v>
      </c>
      <c r="N775" s="17" t="s">
        <v>884</v>
      </c>
      <c r="O775" s="175" t="s">
        <v>2559</v>
      </c>
      <c r="P775" s="175" t="s">
        <v>2556</v>
      </c>
      <c r="Q775" s="16"/>
      <c r="R775" s="5"/>
    </row>
    <row r="776" spans="1:18" ht="26.5">
      <c r="A776" s="5"/>
      <c r="B776" s="9">
        <v>771</v>
      </c>
      <c r="C776" s="19" t="s">
        <v>2560</v>
      </c>
      <c r="D776" s="11" t="s">
        <v>20</v>
      </c>
      <c r="E776" s="17" t="s">
        <v>21</v>
      </c>
      <c r="F776" s="12" t="s">
        <v>2561</v>
      </c>
      <c r="G776" s="18">
        <v>25485</v>
      </c>
      <c r="H776" s="11" t="s">
        <v>24</v>
      </c>
      <c r="I776" s="17" t="s">
        <v>136</v>
      </c>
      <c r="J776" s="17" t="s">
        <v>89</v>
      </c>
      <c r="K776" s="30"/>
      <c r="L776" s="11" t="s">
        <v>27</v>
      </c>
      <c r="M776" s="11" t="s">
        <v>818</v>
      </c>
      <c r="N776" s="31" t="s">
        <v>29</v>
      </c>
      <c r="O776" s="175" t="s">
        <v>2562</v>
      </c>
      <c r="P776" s="175" t="s">
        <v>2563</v>
      </c>
      <c r="Q776" s="16"/>
      <c r="R776" s="5"/>
    </row>
    <row r="777" spans="1:18">
      <c r="A777" s="5"/>
      <c r="B777" s="9">
        <v>772</v>
      </c>
      <c r="C777" s="16" t="s">
        <v>2458</v>
      </c>
      <c r="D777" s="11" t="s">
        <v>33</v>
      </c>
      <c r="E777" s="17" t="s">
        <v>21</v>
      </c>
      <c r="F777" s="12" t="s">
        <v>22</v>
      </c>
      <c r="G777" s="18">
        <v>26665</v>
      </c>
      <c r="H777" s="11" t="s">
        <v>24</v>
      </c>
      <c r="I777" s="17" t="s">
        <v>88</v>
      </c>
      <c r="J777" s="17" t="s">
        <v>59</v>
      </c>
      <c r="K777" s="30"/>
      <c r="L777" s="11" t="s">
        <v>27</v>
      </c>
      <c r="M777" s="11" t="s">
        <v>818</v>
      </c>
      <c r="N777" s="17" t="s">
        <v>36</v>
      </c>
      <c r="O777" s="175" t="s">
        <v>2564</v>
      </c>
      <c r="P777" s="175" t="s">
        <v>2563</v>
      </c>
      <c r="Q777" s="16"/>
      <c r="R777" s="5"/>
    </row>
    <row r="778" spans="1:18">
      <c r="A778" s="5"/>
      <c r="B778" s="9">
        <v>773</v>
      </c>
      <c r="C778" s="16" t="s">
        <v>2565</v>
      </c>
      <c r="D778" s="11" t="s">
        <v>20</v>
      </c>
      <c r="E778" s="17" t="s">
        <v>802</v>
      </c>
      <c r="F778" s="12" t="s">
        <v>22</v>
      </c>
      <c r="G778" s="17" t="s">
        <v>2566</v>
      </c>
      <c r="H778" s="11" t="s">
        <v>24</v>
      </c>
      <c r="I778" s="17" t="s">
        <v>132</v>
      </c>
      <c r="J778" s="17" t="s">
        <v>146</v>
      </c>
      <c r="K778" s="30"/>
      <c r="L778" s="11" t="s">
        <v>27</v>
      </c>
      <c r="M778" s="11" t="s">
        <v>818</v>
      </c>
      <c r="N778" s="17" t="s">
        <v>43</v>
      </c>
      <c r="O778" s="175" t="s">
        <v>2567</v>
      </c>
      <c r="P778" s="175" t="s">
        <v>2563</v>
      </c>
      <c r="Q778" s="16"/>
      <c r="R778" s="5"/>
    </row>
    <row r="779" spans="1:18">
      <c r="A779" s="5"/>
      <c r="B779" s="9">
        <v>774</v>
      </c>
      <c r="C779" s="16" t="s">
        <v>2568</v>
      </c>
      <c r="D779" s="11" t="s">
        <v>20</v>
      </c>
      <c r="E779" s="17" t="s">
        <v>802</v>
      </c>
      <c r="F779" s="12" t="s">
        <v>2561</v>
      </c>
      <c r="G779" s="18">
        <v>33698</v>
      </c>
      <c r="H779" s="11" t="s">
        <v>24</v>
      </c>
      <c r="I779" s="17" t="s">
        <v>136</v>
      </c>
      <c r="J779" s="17" t="s">
        <v>437</v>
      </c>
      <c r="K779" s="30"/>
      <c r="L779" s="11" t="s">
        <v>27</v>
      </c>
      <c r="M779" s="11" t="s">
        <v>818</v>
      </c>
      <c r="N779" s="17" t="s">
        <v>43</v>
      </c>
      <c r="O779" s="175" t="s">
        <v>2569</v>
      </c>
      <c r="P779" s="175" t="s">
        <v>2563</v>
      </c>
      <c r="Q779" s="9" t="s">
        <v>3700</v>
      </c>
      <c r="R779" s="5"/>
    </row>
    <row r="780" spans="1:18">
      <c r="A780" s="5"/>
      <c r="B780" s="9">
        <v>775</v>
      </c>
      <c r="C780" s="16" t="s">
        <v>2570</v>
      </c>
      <c r="D780" s="11" t="s">
        <v>20</v>
      </c>
      <c r="E780" s="17" t="s">
        <v>39</v>
      </c>
      <c r="F780" s="12" t="s">
        <v>2571</v>
      </c>
      <c r="G780" s="179" t="s">
        <v>2572</v>
      </c>
      <c r="H780" s="11" t="s">
        <v>24</v>
      </c>
      <c r="I780" s="17" t="s">
        <v>88</v>
      </c>
      <c r="J780" s="17" t="s">
        <v>437</v>
      </c>
      <c r="K780" s="30"/>
      <c r="L780" s="11" t="s">
        <v>27</v>
      </c>
      <c r="M780" s="11" t="s">
        <v>818</v>
      </c>
      <c r="N780" s="17" t="s">
        <v>507</v>
      </c>
      <c r="O780" s="175" t="s">
        <v>2573</v>
      </c>
      <c r="P780" s="175" t="s">
        <v>2563</v>
      </c>
      <c r="Q780" s="16"/>
      <c r="R780" s="5"/>
    </row>
    <row r="781" spans="1:18" ht="26.5">
      <c r="A781" s="5"/>
      <c r="B781" s="9">
        <v>776</v>
      </c>
      <c r="C781" s="52" t="s">
        <v>2501</v>
      </c>
      <c r="D781" s="26" t="s">
        <v>33</v>
      </c>
      <c r="E781" s="53" t="s">
        <v>21</v>
      </c>
      <c r="F781" s="54" t="s">
        <v>22</v>
      </c>
      <c r="G781" s="55"/>
      <c r="H781" s="11" t="s">
        <v>24</v>
      </c>
      <c r="I781" s="53"/>
      <c r="J781" s="53" t="s">
        <v>78</v>
      </c>
      <c r="K781" s="57"/>
      <c r="L781" s="11" t="s">
        <v>27</v>
      </c>
      <c r="M781" s="11" t="s">
        <v>818</v>
      </c>
      <c r="N781" s="58" t="s">
        <v>29</v>
      </c>
      <c r="O781" s="57"/>
      <c r="P781" s="57"/>
      <c r="Q781" s="9" t="s">
        <v>3699</v>
      </c>
      <c r="R781" s="5"/>
    </row>
    <row r="782" spans="1:18" ht="26.5">
      <c r="A782" s="5"/>
      <c r="B782" s="9">
        <v>777</v>
      </c>
      <c r="C782" s="52" t="s">
        <v>2581</v>
      </c>
      <c r="D782" s="26" t="s">
        <v>20</v>
      </c>
      <c r="E782" s="53" t="s">
        <v>21</v>
      </c>
      <c r="F782" s="54" t="s">
        <v>2582</v>
      </c>
      <c r="G782" s="55">
        <v>19065</v>
      </c>
      <c r="H782" s="26" t="s">
        <v>24</v>
      </c>
      <c r="I782" s="53" t="s">
        <v>2080</v>
      </c>
      <c r="J782" s="53" t="s">
        <v>89</v>
      </c>
      <c r="K782" s="57"/>
      <c r="L782" s="26" t="s">
        <v>27</v>
      </c>
      <c r="M782" s="11" t="s">
        <v>818</v>
      </c>
      <c r="N782" s="58" t="s">
        <v>673</v>
      </c>
      <c r="O782" s="186" t="s">
        <v>2583</v>
      </c>
      <c r="P782" s="186" t="s">
        <v>2584</v>
      </c>
      <c r="Q782" s="16"/>
      <c r="R782" s="5"/>
    </row>
    <row r="783" spans="1:18">
      <c r="A783" s="5"/>
      <c r="B783" s="9">
        <v>778</v>
      </c>
      <c r="C783" s="16" t="s">
        <v>2585</v>
      </c>
      <c r="D783" s="9" t="s">
        <v>33</v>
      </c>
      <c r="E783" s="20" t="s">
        <v>1447</v>
      </c>
      <c r="F783" s="8" t="s">
        <v>22</v>
      </c>
      <c r="G783" s="21">
        <v>23961</v>
      </c>
      <c r="H783" s="56" t="s">
        <v>24</v>
      </c>
      <c r="I783" s="20" t="s">
        <v>88</v>
      </c>
      <c r="J783" s="20" t="s">
        <v>78</v>
      </c>
      <c r="K783" s="16"/>
      <c r="L783" s="56" t="s">
        <v>27</v>
      </c>
      <c r="M783" s="9" t="s">
        <v>818</v>
      </c>
      <c r="N783" s="20" t="s">
        <v>36</v>
      </c>
      <c r="O783" s="177" t="s">
        <v>2586</v>
      </c>
      <c r="P783" s="187" t="s">
        <v>2584</v>
      </c>
      <c r="Q783" s="9" t="s">
        <v>3700</v>
      </c>
      <c r="R783" s="5"/>
    </row>
    <row r="784" spans="1:18">
      <c r="A784" s="5"/>
      <c r="B784" s="9">
        <v>779</v>
      </c>
      <c r="C784" s="16" t="s">
        <v>3668</v>
      </c>
      <c r="D784" s="9" t="s">
        <v>33</v>
      </c>
      <c r="E784" s="20" t="s">
        <v>484</v>
      </c>
      <c r="F784" s="8" t="s">
        <v>680</v>
      </c>
      <c r="G784" s="20" t="s">
        <v>3669</v>
      </c>
      <c r="H784" s="56" t="s">
        <v>24</v>
      </c>
      <c r="I784" s="20" t="s">
        <v>51</v>
      </c>
      <c r="J784" s="20" t="s">
        <v>73</v>
      </c>
      <c r="K784" s="16"/>
      <c r="L784" s="56" t="s">
        <v>27</v>
      </c>
      <c r="M784" s="11" t="s">
        <v>818</v>
      </c>
      <c r="N784" s="20" t="s">
        <v>884</v>
      </c>
      <c r="O784" s="177" t="s">
        <v>3670</v>
      </c>
      <c r="P784" s="187" t="s">
        <v>2584</v>
      </c>
      <c r="Q784" s="16"/>
      <c r="R784" s="5"/>
    </row>
    <row r="785" spans="1:18">
      <c r="A785" s="5"/>
      <c r="B785" s="9">
        <v>780</v>
      </c>
      <c r="C785" s="16" t="s">
        <v>2587</v>
      </c>
      <c r="D785" s="9" t="s">
        <v>33</v>
      </c>
      <c r="E785" s="20" t="s">
        <v>484</v>
      </c>
      <c r="F785" s="8" t="s">
        <v>22</v>
      </c>
      <c r="G785" s="20" t="s">
        <v>2588</v>
      </c>
      <c r="H785" s="56" t="s">
        <v>24</v>
      </c>
      <c r="I785" s="20" t="s">
        <v>51</v>
      </c>
      <c r="J785" s="20" t="s">
        <v>73</v>
      </c>
      <c r="K785" s="16"/>
      <c r="L785" s="56" t="s">
        <v>27</v>
      </c>
      <c r="M785" s="11" t="s">
        <v>818</v>
      </c>
      <c r="N785" s="20" t="s">
        <v>43</v>
      </c>
      <c r="O785" s="177" t="s">
        <v>2589</v>
      </c>
      <c r="P785" s="187" t="s">
        <v>2584</v>
      </c>
      <c r="Q785" s="16"/>
      <c r="R785" s="5"/>
    </row>
    <row r="786" spans="1:18" ht="26.5">
      <c r="A786" s="5"/>
      <c r="B786" s="9">
        <v>781</v>
      </c>
      <c r="C786" s="19" t="s">
        <v>2590</v>
      </c>
      <c r="D786" s="11" t="s">
        <v>33</v>
      </c>
      <c r="E786" s="17" t="s">
        <v>802</v>
      </c>
      <c r="F786" s="12" t="s">
        <v>22</v>
      </c>
      <c r="G786" s="18">
        <v>27437</v>
      </c>
      <c r="H786" s="26" t="s">
        <v>24</v>
      </c>
      <c r="I786" s="17" t="s">
        <v>136</v>
      </c>
      <c r="J786" s="17" t="s">
        <v>78</v>
      </c>
      <c r="K786" s="30"/>
      <c r="L786" s="26" t="s">
        <v>27</v>
      </c>
      <c r="M786" s="11" t="s">
        <v>818</v>
      </c>
      <c r="N786" s="31" t="s">
        <v>29</v>
      </c>
      <c r="O786" s="175" t="s">
        <v>2591</v>
      </c>
      <c r="P786" s="175" t="s">
        <v>2592</v>
      </c>
      <c r="Q786" s="9" t="s">
        <v>3693</v>
      </c>
      <c r="R786" s="5"/>
    </row>
    <row r="787" spans="1:18">
      <c r="A787" s="5"/>
      <c r="B787" s="9">
        <v>782</v>
      </c>
      <c r="C787" s="16" t="s">
        <v>2593</v>
      </c>
      <c r="D787" s="11" t="s">
        <v>20</v>
      </c>
      <c r="E787" s="17" t="s">
        <v>39</v>
      </c>
      <c r="F787" s="12" t="s">
        <v>22</v>
      </c>
      <c r="G787" s="17" t="s">
        <v>2594</v>
      </c>
      <c r="H787" s="26" t="s">
        <v>24</v>
      </c>
      <c r="I787" s="17" t="s">
        <v>319</v>
      </c>
      <c r="J787" s="17" t="s">
        <v>1992</v>
      </c>
      <c r="K787" s="30"/>
      <c r="L787" s="26" t="s">
        <v>27</v>
      </c>
      <c r="M787" s="11" t="s">
        <v>818</v>
      </c>
      <c r="N787" s="17" t="s">
        <v>43</v>
      </c>
      <c r="O787" s="175" t="s">
        <v>2595</v>
      </c>
      <c r="P787" s="175" t="s">
        <v>2592</v>
      </c>
      <c r="Q787" s="16"/>
      <c r="R787" s="5"/>
    </row>
    <row r="788" spans="1:18">
      <c r="A788" s="5"/>
      <c r="B788" s="9">
        <v>783</v>
      </c>
      <c r="C788" s="16" t="s">
        <v>2596</v>
      </c>
      <c r="D788" s="11" t="s">
        <v>20</v>
      </c>
      <c r="E788" s="17" t="s">
        <v>39</v>
      </c>
      <c r="F788" s="12" t="s">
        <v>22</v>
      </c>
      <c r="G788" s="17" t="s">
        <v>2597</v>
      </c>
      <c r="H788" s="26" t="s">
        <v>24</v>
      </c>
      <c r="I788" s="17" t="s">
        <v>51</v>
      </c>
      <c r="J788" s="17" t="s">
        <v>437</v>
      </c>
      <c r="K788" s="30"/>
      <c r="L788" s="26" t="s">
        <v>27</v>
      </c>
      <c r="M788" s="11" t="s">
        <v>818</v>
      </c>
      <c r="N788" s="17" t="s">
        <v>43</v>
      </c>
      <c r="O788" s="175" t="s">
        <v>2598</v>
      </c>
      <c r="P788" s="175" t="s">
        <v>2592</v>
      </c>
      <c r="Q788" s="16"/>
      <c r="R788" s="5"/>
    </row>
    <row r="789" spans="1:18">
      <c r="A789" s="5"/>
      <c r="B789" s="9">
        <v>784</v>
      </c>
      <c r="C789" s="16" t="s">
        <v>2599</v>
      </c>
      <c r="D789" s="11" t="s">
        <v>33</v>
      </c>
      <c r="E789" s="17" t="s">
        <v>39</v>
      </c>
      <c r="F789" s="12" t="s">
        <v>22</v>
      </c>
      <c r="G789" s="18">
        <v>39937</v>
      </c>
      <c r="H789" s="26" t="s">
        <v>24</v>
      </c>
      <c r="I789" s="17" t="s">
        <v>337</v>
      </c>
      <c r="J789" s="17" t="s">
        <v>84</v>
      </c>
      <c r="K789" s="30"/>
      <c r="L789" s="26" t="s">
        <v>27</v>
      </c>
      <c r="M789" s="11" t="s">
        <v>818</v>
      </c>
      <c r="N789" s="17" t="s">
        <v>43</v>
      </c>
      <c r="O789" s="175" t="s">
        <v>2600</v>
      </c>
      <c r="P789" s="175" t="s">
        <v>2592</v>
      </c>
      <c r="Q789" s="16"/>
      <c r="R789" s="5"/>
    </row>
    <row r="790" spans="1:18" ht="26.5">
      <c r="A790" s="5"/>
      <c r="B790" s="9">
        <v>785</v>
      </c>
      <c r="C790" s="19" t="s">
        <v>2601</v>
      </c>
      <c r="D790" s="11" t="s">
        <v>33</v>
      </c>
      <c r="E790" s="17" t="s">
        <v>21</v>
      </c>
      <c r="F790" s="12" t="s">
        <v>22</v>
      </c>
      <c r="G790" s="18">
        <v>29160</v>
      </c>
      <c r="H790" s="26" t="s">
        <v>24</v>
      </c>
      <c r="I790" s="17" t="s">
        <v>88</v>
      </c>
      <c r="J790" s="17" t="s">
        <v>78</v>
      </c>
      <c r="K790" s="30"/>
      <c r="L790" s="26" t="s">
        <v>27</v>
      </c>
      <c r="M790" s="11" t="s">
        <v>818</v>
      </c>
      <c r="N790" s="31" t="s">
        <v>29</v>
      </c>
      <c r="O790" s="175" t="s">
        <v>2602</v>
      </c>
      <c r="P790" s="175" t="s">
        <v>2603</v>
      </c>
      <c r="Q790" s="16"/>
      <c r="R790" s="5"/>
    </row>
    <row r="791" spans="1:18">
      <c r="A791" s="5"/>
      <c r="B791" s="9">
        <v>786</v>
      </c>
      <c r="C791" s="16" t="s">
        <v>2604</v>
      </c>
      <c r="D791" s="11" t="s">
        <v>20</v>
      </c>
      <c r="E791" s="17" t="s">
        <v>39</v>
      </c>
      <c r="F791" s="12" t="s">
        <v>680</v>
      </c>
      <c r="G791" s="18">
        <v>38930</v>
      </c>
      <c r="H791" s="26" t="s">
        <v>24</v>
      </c>
      <c r="I791" s="17" t="s">
        <v>2226</v>
      </c>
      <c r="J791" s="17" t="s">
        <v>84</v>
      </c>
      <c r="K791" s="30"/>
      <c r="L791" s="26" t="s">
        <v>27</v>
      </c>
      <c r="M791" s="11" t="s">
        <v>818</v>
      </c>
      <c r="N791" s="17" t="s">
        <v>43</v>
      </c>
      <c r="O791" s="175" t="s">
        <v>2605</v>
      </c>
      <c r="P791" s="175" t="s">
        <v>2603</v>
      </c>
      <c r="Q791" s="16"/>
      <c r="R791" s="5"/>
    </row>
    <row r="792" spans="1:18" ht="26.5">
      <c r="A792" s="5"/>
      <c r="B792" s="9">
        <v>787</v>
      </c>
      <c r="C792" s="19" t="s">
        <v>2606</v>
      </c>
      <c r="D792" s="11" t="s">
        <v>33</v>
      </c>
      <c r="E792" s="17" t="s">
        <v>198</v>
      </c>
      <c r="F792" s="12" t="s">
        <v>22</v>
      </c>
      <c r="G792" s="179" t="s">
        <v>2607</v>
      </c>
      <c r="H792" s="26" t="s">
        <v>24</v>
      </c>
      <c r="I792" s="17" t="s">
        <v>104</v>
      </c>
      <c r="J792" s="17" t="s">
        <v>59</v>
      </c>
      <c r="K792" s="30"/>
      <c r="L792" s="26" t="s">
        <v>27</v>
      </c>
      <c r="M792" s="11" t="s">
        <v>818</v>
      </c>
      <c r="N792" s="31" t="s">
        <v>231</v>
      </c>
      <c r="O792" s="175" t="s">
        <v>2608</v>
      </c>
      <c r="P792" s="175" t="s">
        <v>2609</v>
      </c>
      <c r="Q792" s="9" t="s">
        <v>3689</v>
      </c>
      <c r="R792" s="5"/>
    </row>
    <row r="793" spans="1:18">
      <c r="A793" s="5"/>
      <c r="B793" s="9">
        <v>788</v>
      </c>
      <c r="C793" s="16" t="s">
        <v>2610</v>
      </c>
      <c r="D793" s="11" t="s">
        <v>33</v>
      </c>
      <c r="E793" s="17" t="s">
        <v>3752</v>
      </c>
      <c r="F793" s="12" t="s">
        <v>22</v>
      </c>
      <c r="G793" s="18">
        <v>39301</v>
      </c>
      <c r="H793" s="26" t="s">
        <v>24</v>
      </c>
      <c r="I793" s="17" t="s">
        <v>363</v>
      </c>
      <c r="J793" s="17" t="s">
        <v>84</v>
      </c>
      <c r="K793" s="30"/>
      <c r="L793" s="26" t="s">
        <v>27</v>
      </c>
      <c r="M793" s="11" t="s">
        <v>818</v>
      </c>
      <c r="N793" s="17" t="s">
        <v>43</v>
      </c>
      <c r="O793" s="175" t="s">
        <v>2611</v>
      </c>
      <c r="P793" s="175" t="s">
        <v>2609</v>
      </c>
      <c r="Q793" s="16"/>
      <c r="R793" s="5"/>
    </row>
    <row r="794" spans="1:18" ht="26.5">
      <c r="A794" s="5"/>
      <c r="B794" s="9">
        <v>789</v>
      </c>
      <c r="C794" s="19" t="s">
        <v>2612</v>
      </c>
      <c r="D794" s="11" t="s">
        <v>20</v>
      </c>
      <c r="E794" s="17" t="s">
        <v>21</v>
      </c>
      <c r="F794" s="12" t="s">
        <v>2221</v>
      </c>
      <c r="G794" s="18">
        <v>31295</v>
      </c>
      <c r="H794" s="26" t="s">
        <v>24</v>
      </c>
      <c r="I794" s="17" t="s">
        <v>136</v>
      </c>
      <c r="J794" s="17" t="s">
        <v>89</v>
      </c>
      <c r="K794" s="30"/>
      <c r="L794" s="26" t="s">
        <v>27</v>
      </c>
      <c r="M794" s="11" t="s">
        <v>818</v>
      </c>
      <c r="N794" s="31" t="s">
        <v>29</v>
      </c>
      <c r="O794" s="175" t="s">
        <v>2613</v>
      </c>
      <c r="P794" s="175" t="s">
        <v>2614</v>
      </c>
      <c r="Q794" s="16"/>
      <c r="R794" s="5"/>
    </row>
    <row r="795" spans="1:18">
      <c r="A795" s="5"/>
      <c r="B795" s="9">
        <v>790</v>
      </c>
      <c r="C795" s="16" t="s">
        <v>2615</v>
      </c>
      <c r="D795" s="11" t="s">
        <v>33</v>
      </c>
      <c r="E795" s="17" t="s">
        <v>21</v>
      </c>
      <c r="F795" s="12" t="s">
        <v>22</v>
      </c>
      <c r="G795" s="18" t="s">
        <v>2616</v>
      </c>
      <c r="H795" s="26" t="s">
        <v>24</v>
      </c>
      <c r="I795" s="17" t="s">
        <v>132</v>
      </c>
      <c r="J795" s="17" t="s">
        <v>78</v>
      </c>
      <c r="K795" s="30"/>
      <c r="L795" s="26" t="s">
        <v>27</v>
      </c>
      <c r="M795" s="11" t="s">
        <v>818</v>
      </c>
      <c r="N795" s="17" t="s">
        <v>36</v>
      </c>
      <c r="O795" s="175" t="s">
        <v>2617</v>
      </c>
      <c r="P795" s="175" t="s">
        <v>2614</v>
      </c>
      <c r="Q795" s="9" t="s">
        <v>3693</v>
      </c>
      <c r="R795" s="5"/>
    </row>
    <row r="796" spans="1:18" ht="26.5">
      <c r="A796" s="5"/>
      <c r="B796" s="9">
        <v>791</v>
      </c>
      <c r="C796" s="19" t="s">
        <v>2620</v>
      </c>
      <c r="D796" s="11" t="s">
        <v>20</v>
      </c>
      <c r="E796" s="17" t="s">
        <v>21</v>
      </c>
      <c r="F796" s="12" t="s">
        <v>22</v>
      </c>
      <c r="G796" s="17" t="s">
        <v>2621</v>
      </c>
      <c r="H796" s="26" t="s">
        <v>24</v>
      </c>
      <c r="I796" s="17" t="s">
        <v>136</v>
      </c>
      <c r="J796" s="17" t="s">
        <v>89</v>
      </c>
      <c r="K796" s="30"/>
      <c r="L796" s="26" t="s">
        <v>27</v>
      </c>
      <c r="M796" s="11" t="s">
        <v>818</v>
      </c>
      <c r="N796" s="31" t="s">
        <v>29</v>
      </c>
      <c r="O796" s="175" t="s">
        <v>2622</v>
      </c>
      <c r="P796" s="175" t="s">
        <v>2623</v>
      </c>
      <c r="Q796" s="16"/>
      <c r="R796" s="5"/>
    </row>
    <row r="797" spans="1:18">
      <c r="A797" s="5"/>
      <c r="B797" s="9">
        <v>792</v>
      </c>
      <c r="C797" s="16" t="s">
        <v>2624</v>
      </c>
      <c r="D797" s="11" t="s">
        <v>33</v>
      </c>
      <c r="E797" s="17" t="s">
        <v>21</v>
      </c>
      <c r="F797" s="12" t="s">
        <v>22</v>
      </c>
      <c r="G797" s="17" t="s">
        <v>2625</v>
      </c>
      <c r="H797" s="26" t="s">
        <v>24</v>
      </c>
      <c r="I797" s="17" t="s">
        <v>132</v>
      </c>
      <c r="J797" s="17" t="s">
        <v>78</v>
      </c>
      <c r="K797" s="30"/>
      <c r="L797" s="26" t="s">
        <v>27</v>
      </c>
      <c r="M797" s="11" t="s">
        <v>818</v>
      </c>
      <c r="N797" s="17" t="s">
        <v>36</v>
      </c>
      <c r="O797" s="175" t="s">
        <v>2626</v>
      </c>
      <c r="P797" s="175" t="s">
        <v>2623</v>
      </c>
      <c r="Q797" s="9" t="s">
        <v>3699</v>
      </c>
      <c r="R797" s="5"/>
    </row>
    <row r="798" spans="1:18">
      <c r="A798" s="5"/>
      <c r="B798" s="9">
        <v>793</v>
      </c>
      <c r="C798" s="16" t="s">
        <v>2627</v>
      </c>
      <c r="D798" s="11" t="s">
        <v>20</v>
      </c>
      <c r="E798" s="17" t="s">
        <v>39</v>
      </c>
      <c r="F798" s="12" t="s">
        <v>112</v>
      </c>
      <c r="G798" s="18">
        <v>38607</v>
      </c>
      <c r="H798" s="26" t="s">
        <v>24</v>
      </c>
      <c r="I798" s="17" t="s">
        <v>162</v>
      </c>
      <c r="J798" s="17" t="s">
        <v>2523</v>
      </c>
      <c r="K798" s="30"/>
      <c r="L798" s="26" t="s">
        <v>27</v>
      </c>
      <c r="M798" s="11" t="s">
        <v>818</v>
      </c>
      <c r="N798" s="17" t="s">
        <v>43</v>
      </c>
      <c r="O798" s="175" t="s">
        <v>2628</v>
      </c>
      <c r="P798" s="175" t="s">
        <v>2623</v>
      </c>
      <c r="Q798" s="16"/>
      <c r="R798" s="5"/>
    </row>
    <row r="799" spans="1:18">
      <c r="A799" s="5"/>
      <c r="B799" s="9">
        <v>794</v>
      </c>
      <c r="C799" s="16" t="s">
        <v>2629</v>
      </c>
      <c r="D799" s="11" t="s">
        <v>20</v>
      </c>
      <c r="E799" s="17" t="s">
        <v>39</v>
      </c>
      <c r="F799" s="12" t="s">
        <v>67</v>
      </c>
      <c r="G799" s="17" t="s">
        <v>2630</v>
      </c>
      <c r="H799" s="26" t="s">
        <v>24</v>
      </c>
      <c r="I799" s="17" t="s">
        <v>2226</v>
      </c>
      <c r="J799" s="17" t="s">
        <v>84</v>
      </c>
      <c r="K799" s="30"/>
      <c r="L799" s="26" t="s">
        <v>27</v>
      </c>
      <c r="M799" s="11" t="s">
        <v>818</v>
      </c>
      <c r="N799" s="17" t="s">
        <v>43</v>
      </c>
      <c r="O799" s="175" t="s">
        <v>2631</v>
      </c>
      <c r="P799" s="175" t="s">
        <v>2623</v>
      </c>
      <c r="Q799" s="16"/>
      <c r="R799" s="5"/>
    </row>
    <row r="800" spans="1:18" ht="26.5">
      <c r="A800" s="5"/>
      <c r="B800" s="9">
        <v>795</v>
      </c>
      <c r="C800" s="19" t="s">
        <v>2632</v>
      </c>
      <c r="D800" s="11" t="s">
        <v>20</v>
      </c>
      <c r="E800" s="17" t="s">
        <v>21</v>
      </c>
      <c r="F800" s="12" t="s">
        <v>604</v>
      </c>
      <c r="G800" s="17" t="s">
        <v>2633</v>
      </c>
      <c r="H800" s="26" t="s">
        <v>24</v>
      </c>
      <c r="I800" s="17" t="s">
        <v>136</v>
      </c>
      <c r="J800" s="17" t="s">
        <v>89</v>
      </c>
      <c r="K800" s="30"/>
      <c r="L800" s="26" t="s">
        <v>27</v>
      </c>
      <c r="M800" s="11" t="s">
        <v>818</v>
      </c>
      <c r="N800" s="31" t="s">
        <v>29</v>
      </c>
      <c r="O800" s="175" t="s">
        <v>2634</v>
      </c>
      <c r="P800" s="175" t="s">
        <v>2635</v>
      </c>
      <c r="Q800" s="9" t="s">
        <v>3693</v>
      </c>
      <c r="R800" s="5"/>
    </row>
    <row r="801" spans="1:18">
      <c r="A801" s="5"/>
      <c r="B801" s="9">
        <v>796</v>
      </c>
      <c r="C801" s="16" t="s">
        <v>2636</v>
      </c>
      <c r="D801" s="11" t="s">
        <v>33</v>
      </c>
      <c r="E801" s="17" t="s">
        <v>21</v>
      </c>
      <c r="F801" s="12" t="s">
        <v>2637</v>
      </c>
      <c r="G801" s="17" t="s">
        <v>2638</v>
      </c>
      <c r="H801" s="26" t="s">
        <v>24</v>
      </c>
      <c r="I801" s="17" t="s">
        <v>88</v>
      </c>
      <c r="J801" s="17" t="s">
        <v>78</v>
      </c>
      <c r="K801" s="30"/>
      <c r="L801" s="26" t="s">
        <v>27</v>
      </c>
      <c r="M801" s="41" t="s">
        <v>818</v>
      </c>
      <c r="N801" s="31" t="s">
        <v>36</v>
      </c>
      <c r="O801" s="175" t="s">
        <v>2639</v>
      </c>
      <c r="P801" s="175" t="s">
        <v>2635</v>
      </c>
      <c r="Q801" s="16"/>
      <c r="R801" s="5"/>
    </row>
    <row r="802" spans="1:18">
      <c r="A802" s="5"/>
      <c r="B802" s="9">
        <v>797</v>
      </c>
      <c r="C802" s="16" t="s">
        <v>2640</v>
      </c>
      <c r="D802" s="11" t="s">
        <v>20</v>
      </c>
      <c r="E802" s="17" t="s">
        <v>39</v>
      </c>
      <c r="F802" s="14" t="s">
        <v>2641</v>
      </c>
      <c r="G802" s="18">
        <v>40883</v>
      </c>
      <c r="H802" s="26" t="s">
        <v>24</v>
      </c>
      <c r="I802" s="17" t="s">
        <v>2226</v>
      </c>
      <c r="J802" s="17" t="s">
        <v>84</v>
      </c>
      <c r="K802" s="30"/>
      <c r="L802" s="26" t="s">
        <v>27</v>
      </c>
      <c r="M802" s="41" t="s">
        <v>818</v>
      </c>
      <c r="N802" s="31" t="s">
        <v>43</v>
      </c>
      <c r="O802" s="175" t="s">
        <v>2642</v>
      </c>
      <c r="P802" s="175" t="s">
        <v>2635</v>
      </c>
      <c r="Q802" s="16"/>
      <c r="R802" s="5"/>
    </row>
    <row r="803" spans="1:18">
      <c r="A803" s="5"/>
      <c r="B803" s="9">
        <v>798</v>
      </c>
      <c r="C803" s="16" t="s">
        <v>2643</v>
      </c>
      <c r="D803" s="11" t="s">
        <v>33</v>
      </c>
      <c r="E803" s="17" t="s">
        <v>39</v>
      </c>
      <c r="F803" s="12" t="s">
        <v>82</v>
      </c>
      <c r="G803" s="17" t="s">
        <v>2644</v>
      </c>
      <c r="H803" s="26" t="s">
        <v>24</v>
      </c>
      <c r="I803" s="17" t="s">
        <v>2645</v>
      </c>
      <c r="J803" s="17" t="s">
        <v>47</v>
      </c>
      <c r="K803" s="30"/>
      <c r="L803" s="26" t="s">
        <v>27</v>
      </c>
      <c r="M803" s="41" t="s">
        <v>818</v>
      </c>
      <c r="N803" s="31" t="s">
        <v>43</v>
      </c>
      <c r="O803" s="175" t="s">
        <v>2646</v>
      </c>
      <c r="P803" s="175" t="s">
        <v>2635</v>
      </c>
      <c r="Q803" s="16"/>
      <c r="R803" s="5"/>
    </row>
    <row r="804" spans="1:18" ht="26.5">
      <c r="A804" s="5"/>
      <c r="B804" s="9">
        <v>799</v>
      </c>
      <c r="C804" s="19" t="s">
        <v>2647</v>
      </c>
      <c r="D804" s="11" t="s">
        <v>20</v>
      </c>
      <c r="E804" s="17" t="s">
        <v>21</v>
      </c>
      <c r="F804" s="12" t="s">
        <v>22</v>
      </c>
      <c r="G804" s="18">
        <v>24016</v>
      </c>
      <c r="H804" s="26" t="s">
        <v>24</v>
      </c>
      <c r="I804" s="17" t="s">
        <v>88</v>
      </c>
      <c r="J804" s="17" t="s">
        <v>89</v>
      </c>
      <c r="K804" s="30"/>
      <c r="L804" s="26" t="s">
        <v>27</v>
      </c>
      <c r="M804" s="41" t="s">
        <v>818</v>
      </c>
      <c r="N804" s="31" t="s">
        <v>29</v>
      </c>
      <c r="O804" s="175" t="s">
        <v>2648</v>
      </c>
      <c r="P804" s="175" t="s">
        <v>2649</v>
      </c>
      <c r="Q804" s="9" t="s">
        <v>3693</v>
      </c>
      <c r="R804" s="5"/>
    </row>
    <row r="805" spans="1:18">
      <c r="A805" s="5"/>
      <c r="B805" s="9">
        <v>800</v>
      </c>
      <c r="C805" s="16" t="s">
        <v>2650</v>
      </c>
      <c r="D805" s="11" t="s">
        <v>33</v>
      </c>
      <c r="E805" s="17" t="s">
        <v>21</v>
      </c>
      <c r="F805" s="12" t="s">
        <v>22</v>
      </c>
      <c r="G805" s="17" t="s">
        <v>2651</v>
      </c>
      <c r="H805" s="26" t="s">
        <v>24</v>
      </c>
      <c r="I805" s="17" t="s">
        <v>88</v>
      </c>
      <c r="J805" s="17" t="s">
        <v>78</v>
      </c>
      <c r="K805" s="30"/>
      <c r="L805" s="26" t="s">
        <v>27</v>
      </c>
      <c r="M805" s="11" t="s">
        <v>818</v>
      </c>
      <c r="N805" s="17" t="s">
        <v>36</v>
      </c>
      <c r="O805" s="175" t="s">
        <v>2652</v>
      </c>
      <c r="P805" s="175" t="s">
        <v>2649</v>
      </c>
      <c r="Q805" s="16"/>
      <c r="R805" s="5"/>
    </row>
    <row r="806" spans="1:18">
      <c r="A806" s="5"/>
      <c r="B806" s="9">
        <v>801</v>
      </c>
      <c r="C806" s="16" t="s">
        <v>2653</v>
      </c>
      <c r="D806" s="11" t="s">
        <v>33</v>
      </c>
      <c r="E806" s="17" t="s">
        <v>39</v>
      </c>
      <c r="F806" s="12" t="s">
        <v>22</v>
      </c>
      <c r="G806" s="17" t="s">
        <v>2654</v>
      </c>
      <c r="H806" s="26" t="s">
        <v>24</v>
      </c>
      <c r="I806" s="17" t="s">
        <v>51</v>
      </c>
      <c r="J806" s="17" t="s">
        <v>73</v>
      </c>
      <c r="K806" s="30"/>
      <c r="L806" s="26" t="s">
        <v>27</v>
      </c>
      <c r="M806" s="11" t="s">
        <v>818</v>
      </c>
      <c r="N806" s="17" t="s">
        <v>43</v>
      </c>
      <c r="O806" s="175" t="s">
        <v>2655</v>
      </c>
      <c r="P806" s="175" t="s">
        <v>2649</v>
      </c>
      <c r="Q806" s="16"/>
      <c r="R806" s="5"/>
    </row>
    <row r="807" spans="1:18">
      <c r="A807" s="5"/>
      <c r="B807" s="9">
        <v>802</v>
      </c>
      <c r="C807" s="16" t="s">
        <v>2656</v>
      </c>
      <c r="D807" s="11" t="s">
        <v>33</v>
      </c>
      <c r="E807" s="17" t="s">
        <v>39</v>
      </c>
      <c r="F807" s="12" t="s">
        <v>82</v>
      </c>
      <c r="G807" s="17" t="s">
        <v>2657</v>
      </c>
      <c r="H807" s="26" t="s">
        <v>24</v>
      </c>
      <c r="I807" s="17" t="s">
        <v>83</v>
      </c>
      <c r="J807" s="17" t="s">
        <v>84</v>
      </c>
      <c r="K807" s="30"/>
      <c r="L807" s="26" t="s">
        <v>27</v>
      </c>
      <c r="M807" s="11" t="s">
        <v>818</v>
      </c>
      <c r="N807" s="17" t="s">
        <v>884</v>
      </c>
      <c r="O807" s="175" t="s">
        <v>2658</v>
      </c>
      <c r="P807" s="175" t="s">
        <v>2649</v>
      </c>
      <c r="Q807" s="16"/>
      <c r="R807" s="5"/>
    </row>
    <row r="808" spans="1:18" ht="26.5">
      <c r="A808" s="5"/>
      <c r="B808" s="9">
        <v>803</v>
      </c>
      <c r="C808" s="19" t="s">
        <v>2659</v>
      </c>
      <c r="D808" s="11" t="s">
        <v>20</v>
      </c>
      <c r="E808" s="17" t="s">
        <v>21</v>
      </c>
      <c r="F808" s="12" t="s">
        <v>2660</v>
      </c>
      <c r="G808" s="18">
        <v>19731</v>
      </c>
      <c r="H808" s="26" t="s">
        <v>24</v>
      </c>
      <c r="I808" s="17" t="s">
        <v>88</v>
      </c>
      <c r="J808" s="17" t="s">
        <v>89</v>
      </c>
      <c r="K808" s="30"/>
      <c r="L808" s="26" t="s">
        <v>27</v>
      </c>
      <c r="M808" s="11" t="s">
        <v>818</v>
      </c>
      <c r="N808" s="31" t="s">
        <v>29</v>
      </c>
      <c r="O808" s="175" t="s">
        <v>2661</v>
      </c>
      <c r="P808" s="175" t="s">
        <v>2662</v>
      </c>
      <c r="Q808" s="9" t="s">
        <v>3693</v>
      </c>
      <c r="R808" s="5"/>
    </row>
    <row r="809" spans="1:18">
      <c r="A809" s="5"/>
      <c r="B809" s="9">
        <v>804</v>
      </c>
      <c r="C809" s="16" t="s">
        <v>2663</v>
      </c>
      <c r="D809" s="11" t="s">
        <v>33</v>
      </c>
      <c r="E809" s="17" t="s">
        <v>21</v>
      </c>
      <c r="F809" s="12" t="s">
        <v>2664</v>
      </c>
      <c r="G809" s="17" t="s">
        <v>2665</v>
      </c>
      <c r="H809" s="26" t="s">
        <v>24</v>
      </c>
      <c r="I809" s="17" t="s">
        <v>88</v>
      </c>
      <c r="J809" s="17" t="s">
        <v>78</v>
      </c>
      <c r="K809" s="30"/>
      <c r="L809" s="26" t="s">
        <v>27</v>
      </c>
      <c r="M809" s="11" t="s">
        <v>818</v>
      </c>
      <c r="N809" s="17" t="s">
        <v>36</v>
      </c>
      <c r="O809" s="175" t="s">
        <v>2666</v>
      </c>
      <c r="P809" s="175" t="s">
        <v>2662</v>
      </c>
      <c r="Q809" s="16"/>
      <c r="R809" s="5"/>
    </row>
    <row r="810" spans="1:18">
      <c r="A810" s="5"/>
      <c r="B810" s="9">
        <v>805</v>
      </c>
      <c r="C810" s="16" t="s">
        <v>2667</v>
      </c>
      <c r="D810" s="11" t="s">
        <v>20</v>
      </c>
      <c r="E810" s="17" t="s">
        <v>39</v>
      </c>
      <c r="F810" s="12" t="s">
        <v>2668</v>
      </c>
      <c r="G810" s="17" t="s">
        <v>2669</v>
      </c>
      <c r="H810" s="26" t="s">
        <v>24</v>
      </c>
      <c r="I810" s="17" t="s">
        <v>51</v>
      </c>
      <c r="J810" s="17" t="s">
        <v>114</v>
      </c>
      <c r="K810" s="30"/>
      <c r="L810" s="26" t="s">
        <v>27</v>
      </c>
      <c r="M810" s="11" t="s">
        <v>818</v>
      </c>
      <c r="N810" s="17" t="s">
        <v>43</v>
      </c>
      <c r="O810" s="175" t="s">
        <v>2670</v>
      </c>
      <c r="P810" s="175" t="s">
        <v>2662</v>
      </c>
      <c r="Q810" s="16"/>
      <c r="R810" s="5"/>
    </row>
    <row r="811" spans="1:18">
      <c r="A811" s="5"/>
      <c r="B811" s="9">
        <v>806</v>
      </c>
      <c r="C811" s="16" t="s">
        <v>2671</v>
      </c>
      <c r="D811" s="11" t="s">
        <v>20</v>
      </c>
      <c r="E811" s="17" t="s">
        <v>484</v>
      </c>
      <c r="F811" s="12" t="s">
        <v>2668</v>
      </c>
      <c r="G811" s="17" t="s">
        <v>2672</v>
      </c>
      <c r="H811" s="26" t="s">
        <v>24</v>
      </c>
      <c r="I811" s="17" t="s">
        <v>51</v>
      </c>
      <c r="J811" s="17" t="s">
        <v>114</v>
      </c>
      <c r="K811" s="30"/>
      <c r="L811" s="26" t="s">
        <v>27</v>
      </c>
      <c r="M811" s="11" t="s">
        <v>818</v>
      </c>
      <c r="N811" s="17" t="s">
        <v>43</v>
      </c>
      <c r="O811" s="175" t="s">
        <v>2673</v>
      </c>
      <c r="P811" s="175" t="s">
        <v>2662</v>
      </c>
      <c r="Q811" s="16"/>
      <c r="R811" s="5"/>
    </row>
    <row r="812" spans="1:18" ht="26.5">
      <c r="A812" s="5"/>
      <c r="B812" s="9">
        <v>807</v>
      </c>
      <c r="C812" s="19" t="s">
        <v>2674</v>
      </c>
      <c r="D812" s="11" t="s">
        <v>20</v>
      </c>
      <c r="E812" s="17" t="s">
        <v>21</v>
      </c>
      <c r="F812" s="12" t="s">
        <v>199</v>
      </c>
      <c r="G812" s="17" t="s">
        <v>2675</v>
      </c>
      <c r="H812" s="26" t="s">
        <v>24</v>
      </c>
      <c r="I812" s="17" t="s">
        <v>88</v>
      </c>
      <c r="J812" s="17" t="s">
        <v>89</v>
      </c>
      <c r="K812" s="30"/>
      <c r="L812" s="26" t="s">
        <v>27</v>
      </c>
      <c r="M812" s="11" t="s">
        <v>818</v>
      </c>
      <c r="N812" s="31" t="s">
        <v>29</v>
      </c>
      <c r="O812" s="175" t="s">
        <v>2676</v>
      </c>
      <c r="P812" s="175" t="s">
        <v>2677</v>
      </c>
      <c r="Q812" s="9" t="s">
        <v>3693</v>
      </c>
      <c r="R812" s="5"/>
    </row>
    <row r="813" spans="1:18">
      <c r="A813" s="5"/>
      <c r="B813" s="9">
        <v>808</v>
      </c>
      <c r="C813" s="16" t="s">
        <v>2678</v>
      </c>
      <c r="D813" s="9" t="s">
        <v>33</v>
      </c>
      <c r="E813" s="20" t="s">
        <v>21</v>
      </c>
      <c r="F813" s="8" t="s">
        <v>22</v>
      </c>
      <c r="G813" s="176" t="s">
        <v>2679</v>
      </c>
      <c r="H813" s="56" t="s">
        <v>24</v>
      </c>
      <c r="I813" s="20" t="s">
        <v>88</v>
      </c>
      <c r="J813" s="20" t="s">
        <v>78</v>
      </c>
      <c r="K813" s="16"/>
      <c r="L813" s="56" t="s">
        <v>27</v>
      </c>
      <c r="M813" s="11" t="s">
        <v>818</v>
      </c>
      <c r="N813" s="20" t="s">
        <v>36</v>
      </c>
      <c r="O813" s="177" t="s">
        <v>2680</v>
      </c>
      <c r="P813" s="177" t="s">
        <v>2677</v>
      </c>
      <c r="Q813" s="16"/>
      <c r="R813" s="5"/>
    </row>
    <row r="814" spans="1:18">
      <c r="A814" s="5"/>
      <c r="B814" s="9">
        <v>809</v>
      </c>
      <c r="C814" s="16" t="s">
        <v>2681</v>
      </c>
      <c r="D814" s="9" t="s">
        <v>33</v>
      </c>
      <c r="E814" s="20" t="s">
        <v>39</v>
      </c>
      <c r="F814" s="8" t="s">
        <v>22</v>
      </c>
      <c r="G814" s="20" t="s">
        <v>2682</v>
      </c>
      <c r="H814" s="56" t="s">
        <v>24</v>
      </c>
      <c r="I814" s="20" t="s">
        <v>83</v>
      </c>
      <c r="J814" s="20" t="s">
        <v>84</v>
      </c>
      <c r="K814" s="16"/>
      <c r="L814" s="56" t="s">
        <v>27</v>
      </c>
      <c r="M814" s="9" t="s">
        <v>818</v>
      </c>
      <c r="N814" s="20" t="s">
        <v>43</v>
      </c>
      <c r="O814" s="177" t="s">
        <v>2683</v>
      </c>
      <c r="P814" s="177" t="s">
        <v>2677</v>
      </c>
      <c r="Q814" s="16"/>
      <c r="R814" s="5"/>
    </row>
    <row r="815" spans="1:18">
      <c r="A815" s="5"/>
      <c r="B815" s="9">
        <v>810</v>
      </c>
      <c r="C815" s="16" t="s">
        <v>2684</v>
      </c>
      <c r="D815" s="9" t="s">
        <v>20</v>
      </c>
      <c r="E815" s="20" t="s">
        <v>39</v>
      </c>
      <c r="F815" s="8" t="s">
        <v>82</v>
      </c>
      <c r="G815" s="21">
        <v>42586</v>
      </c>
      <c r="H815" s="56" t="s">
        <v>24</v>
      </c>
      <c r="I815" s="20" t="s">
        <v>41</v>
      </c>
      <c r="J815" s="20" t="s">
        <v>2685</v>
      </c>
      <c r="K815" s="16"/>
      <c r="L815" s="56" t="s">
        <v>27</v>
      </c>
      <c r="M815" s="11" t="s">
        <v>818</v>
      </c>
      <c r="N815" s="20" t="s">
        <v>43</v>
      </c>
      <c r="O815" s="177" t="s">
        <v>2686</v>
      </c>
      <c r="P815" s="177" t="s">
        <v>2677</v>
      </c>
      <c r="Q815" s="16"/>
      <c r="R815" s="5"/>
    </row>
    <row r="816" spans="1:18" ht="26.5">
      <c r="A816" s="5"/>
      <c r="B816" s="9">
        <v>811</v>
      </c>
      <c r="C816" s="19" t="s">
        <v>2687</v>
      </c>
      <c r="D816" s="11" t="s">
        <v>20</v>
      </c>
      <c r="E816" s="17" t="s">
        <v>21</v>
      </c>
      <c r="F816" s="12" t="s">
        <v>2688</v>
      </c>
      <c r="G816" s="17" t="s">
        <v>1014</v>
      </c>
      <c r="H816" s="26" t="s">
        <v>24</v>
      </c>
      <c r="I816" s="17" t="s">
        <v>88</v>
      </c>
      <c r="J816" s="17" t="s">
        <v>89</v>
      </c>
      <c r="K816" s="30"/>
      <c r="L816" s="26" t="s">
        <v>27</v>
      </c>
      <c r="M816" s="11" t="s">
        <v>818</v>
      </c>
      <c r="N816" s="31" t="s">
        <v>29</v>
      </c>
      <c r="O816" s="175" t="s">
        <v>2689</v>
      </c>
      <c r="P816" s="175" t="s">
        <v>624</v>
      </c>
      <c r="Q816" s="16"/>
      <c r="R816" s="5"/>
    </row>
    <row r="817" spans="1:18">
      <c r="A817" s="5"/>
      <c r="B817" s="9">
        <v>812</v>
      </c>
      <c r="C817" s="16" t="s">
        <v>2690</v>
      </c>
      <c r="D817" s="9" t="s">
        <v>33</v>
      </c>
      <c r="E817" s="20" t="s">
        <v>21</v>
      </c>
      <c r="F817" s="8" t="s">
        <v>2691</v>
      </c>
      <c r="G817" s="20" t="s">
        <v>2692</v>
      </c>
      <c r="H817" s="56" t="s">
        <v>24</v>
      </c>
      <c r="I817" s="20" t="s">
        <v>88</v>
      </c>
      <c r="J817" s="20" t="s">
        <v>78</v>
      </c>
      <c r="K817" s="16"/>
      <c r="L817" s="56" t="s">
        <v>27</v>
      </c>
      <c r="M817" s="9" t="s">
        <v>818</v>
      </c>
      <c r="N817" s="20" t="s">
        <v>36</v>
      </c>
      <c r="O817" s="177" t="s">
        <v>2693</v>
      </c>
      <c r="P817" s="177" t="s">
        <v>624</v>
      </c>
      <c r="Q817" s="9" t="s">
        <v>3699</v>
      </c>
      <c r="R817" s="5"/>
    </row>
    <row r="818" spans="1:18">
      <c r="A818" s="5"/>
      <c r="B818" s="9">
        <v>813</v>
      </c>
      <c r="C818" s="16" t="s">
        <v>2694</v>
      </c>
      <c r="D818" s="9" t="s">
        <v>33</v>
      </c>
      <c r="E818" s="20" t="s">
        <v>39</v>
      </c>
      <c r="F818" s="8" t="s">
        <v>2695</v>
      </c>
      <c r="G818" s="20" t="s">
        <v>2696</v>
      </c>
      <c r="H818" s="56" t="s">
        <v>24</v>
      </c>
      <c r="I818" s="20" t="s">
        <v>83</v>
      </c>
      <c r="J818" s="20" t="s">
        <v>84</v>
      </c>
      <c r="K818" s="16"/>
      <c r="L818" s="56" t="s">
        <v>27</v>
      </c>
      <c r="M818" s="11" t="s">
        <v>818</v>
      </c>
      <c r="N818" s="20" t="s">
        <v>43</v>
      </c>
      <c r="O818" s="177" t="s">
        <v>2697</v>
      </c>
      <c r="P818" s="177" t="s">
        <v>624</v>
      </c>
      <c r="Q818" s="16"/>
      <c r="R818" s="5"/>
    </row>
    <row r="819" spans="1:18">
      <c r="A819" s="5"/>
      <c r="B819" s="9">
        <v>814</v>
      </c>
      <c r="C819" s="16" t="s">
        <v>2698</v>
      </c>
      <c r="D819" s="9" t="s">
        <v>33</v>
      </c>
      <c r="E819" s="20" t="s">
        <v>39</v>
      </c>
      <c r="F819" s="8" t="s">
        <v>2695</v>
      </c>
      <c r="G819" s="20" t="s">
        <v>2699</v>
      </c>
      <c r="H819" s="56" t="s">
        <v>24</v>
      </c>
      <c r="I819" s="20" t="s">
        <v>83</v>
      </c>
      <c r="J819" s="20" t="s">
        <v>84</v>
      </c>
      <c r="K819" s="16"/>
      <c r="L819" s="56" t="s">
        <v>27</v>
      </c>
      <c r="M819" s="11" t="s">
        <v>818</v>
      </c>
      <c r="N819" s="20" t="s">
        <v>43</v>
      </c>
      <c r="O819" s="177" t="s">
        <v>2700</v>
      </c>
      <c r="P819" s="177" t="s">
        <v>624</v>
      </c>
      <c r="Q819" s="16"/>
      <c r="R819" s="5"/>
    </row>
    <row r="820" spans="1:18">
      <c r="A820" s="5"/>
      <c r="B820" s="9">
        <v>815</v>
      </c>
      <c r="C820" s="16" t="s">
        <v>2701</v>
      </c>
      <c r="D820" s="9" t="s">
        <v>20</v>
      </c>
      <c r="E820" s="20" t="s">
        <v>39</v>
      </c>
      <c r="F820" s="8" t="s">
        <v>199</v>
      </c>
      <c r="G820" s="20" t="s">
        <v>2702</v>
      </c>
      <c r="H820" s="56" t="s">
        <v>24</v>
      </c>
      <c r="I820" s="20" t="s">
        <v>41</v>
      </c>
      <c r="J820" s="20" t="s">
        <v>42</v>
      </c>
      <c r="K820" s="16"/>
      <c r="L820" s="56" t="s">
        <v>27</v>
      </c>
      <c r="M820" s="9" t="s">
        <v>818</v>
      </c>
      <c r="N820" s="20" t="s">
        <v>43</v>
      </c>
      <c r="O820" s="177" t="s">
        <v>2703</v>
      </c>
      <c r="P820" s="177" t="s">
        <v>624</v>
      </c>
      <c r="Q820" s="16"/>
      <c r="R820" s="5"/>
    </row>
    <row r="821" spans="1:18" ht="26.5">
      <c r="A821" s="5"/>
      <c r="B821" s="9">
        <v>816</v>
      </c>
      <c r="C821" s="19" t="s">
        <v>2704</v>
      </c>
      <c r="D821" s="11" t="s">
        <v>33</v>
      </c>
      <c r="E821" s="17" t="s">
        <v>198</v>
      </c>
      <c r="F821" s="12" t="s">
        <v>2705</v>
      </c>
      <c r="G821" s="18">
        <v>21100</v>
      </c>
      <c r="H821" s="26" t="s">
        <v>24</v>
      </c>
      <c r="I821" s="17" t="s">
        <v>2418</v>
      </c>
      <c r="J821" s="17" t="s">
        <v>78</v>
      </c>
      <c r="K821" s="30"/>
      <c r="L821" s="26" t="s">
        <v>27</v>
      </c>
      <c r="M821" s="11" t="s">
        <v>818</v>
      </c>
      <c r="N821" s="31" t="s">
        <v>29</v>
      </c>
      <c r="O821" s="175" t="s">
        <v>2706</v>
      </c>
      <c r="P821" s="175" t="s">
        <v>2707</v>
      </c>
      <c r="Q821" s="9" t="s">
        <v>3693</v>
      </c>
      <c r="R821" s="5"/>
    </row>
    <row r="822" spans="1:18" ht="26.5">
      <c r="A822" s="5"/>
      <c r="B822" s="9">
        <v>817</v>
      </c>
      <c r="C822" s="19" t="s">
        <v>2708</v>
      </c>
      <c r="D822" s="11" t="s">
        <v>20</v>
      </c>
      <c r="E822" s="17" t="s">
        <v>21</v>
      </c>
      <c r="F822" s="12" t="s">
        <v>1551</v>
      </c>
      <c r="G822" s="18">
        <v>26605</v>
      </c>
      <c r="H822" s="26" t="s">
        <v>24</v>
      </c>
      <c r="I822" s="17" t="s">
        <v>104</v>
      </c>
      <c r="J822" s="17" t="s">
        <v>89</v>
      </c>
      <c r="K822" s="30"/>
      <c r="L822" s="26" t="s">
        <v>27</v>
      </c>
      <c r="M822" s="11" t="s">
        <v>818</v>
      </c>
      <c r="N822" s="31" t="s">
        <v>29</v>
      </c>
      <c r="O822" s="175" t="s">
        <v>2709</v>
      </c>
      <c r="P822" s="175" t="s">
        <v>2710</v>
      </c>
      <c r="Q822" s="16"/>
      <c r="R822" s="5"/>
    </row>
    <row r="823" spans="1:18">
      <c r="A823" s="5"/>
      <c r="B823" s="9">
        <v>818</v>
      </c>
      <c r="C823" s="16" t="s">
        <v>2711</v>
      </c>
      <c r="D823" s="11" t="s">
        <v>20</v>
      </c>
      <c r="E823" s="17" t="s">
        <v>39</v>
      </c>
      <c r="F823" s="12" t="s">
        <v>22</v>
      </c>
      <c r="G823" s="17" t="s">
        <v>2712</v>
      </c>
      <c r="H823" s="26" t="s">
        <v>24</v>
      </c>
      <c r="I823" s="17" t="s">
        <v>132</v>
      </c>
      <c r="J823" s="17" t="s">
        <v>69</v>
      </c>
      <c r="K823" s="30"/>
      <c r="L823" s="26" t="s">
        <v>27</v>
      </c>
      <c r="M823" s="11" t="s">
        <v>818</v>
      </c>
      <c r="N823" s="17" t="s">
        <v>43</v>
      </c>
      <c r="O823" s="175" t="s">
        <v>2713</v>
      </c>
      <c r="P823" s="175" t="s">
        <v>2710</v>
      </c>
      <c r="Q823" s="16"/>
      <c r="R823" s="5"/>
    </row>
    <row r="824" spans="1:18" ht="26.5">
      <c r="A824" s="5"/>
      <c r="B824" s="9">
        <v>819</v>
      </c>
      <c r="C824" s="19" t="s">
        <v>2714</v>
      </c>
      <c r="D824" s="11" t="s">
        <v>20</v>
      </c>
      <c r="E824" s="17" t="s">
        <v>802</v>
      </c>
      <c r="F824" s="12" t="s">
        <v>1448</v>
      </c>
      <c r="G824" s="18">
        <v>25207</v>
      </c>
      <c r="H824" s="26" t="s">
        <v>24</v>
      </c>
      <c r="I824" s="17" t="s">
        <v>25</v>
      </c>
      <c r="J824" s="17" t="s">
        <v>26</v>
      </c>
      <c r="K824" s="30"/>
      <c r="L824" s="26" t="s">
        <v>27</v>
      </c>
      <c r="M824" s="11" t="s">
        <v>818</v>
      </c>
      <c r="N824" s="31" t="s">
        <v>1964</v>
      </c>
      <c r="O824" s="175" t="s">
        <v>2715</v>
      </c>
      <c r="P824" s="175" t="s">
        <v>2716</v>
      </c>
      <c r="Q824" s="59"/>
      <c r="R824" s="5"/>
    </row>
    <row r="825" spans="1:18">
      <c r="A825" s="5"/>
      <c r="B825" s="9">
        <v>820</v>
      </c>
      <c r="C825" s="16" t="s">
        <v>2717</v>
      </c>
      <c r="D825" s="11" t="s">
        <v>33</v>
      </c>
      <c r="E825" s="17" t="s">
        <v>802</v>
      </c>
      <c r="F825" s="12" t="s">
        <v>1448</v>
      </c>
      <c r="G825" s="17" t="s">
        <v>2718</v>
      </c>
      <c r="H825" s="26" t="s">
        <v>24</v>
      </c>
      <c r="I825" s="17" t="s">
        <v>51</v>
      </c>
      <c r="J825" s="17" t="s">
        <v>78</v>
      </c>
      <c r="K825" s="30"/>
      <c r="L825" s="26" t="s">
        <v>27</v>
      </c>
      <c r="M825" s="11" t="s">
        <v>818</v>
      </c>
      <c r="N825" s="17" t="s">
        <v>507</v>
      </c>
      <c r="O825" s="175" t="s">
        <v>2719</v>
      </c>
      <c r="P825" s="175" t="s">
        <v>2716</v>
      </c>
      <c r="Q825" s="9" t="s">
        <v>3693</v>
      </c>
      <c r="R825" s="5"/>
    </row>
    <row r="826" spans="1:18">
      <c r="A826" s="5"/>
      <c r="B826" s="9">
        <v>821</v>
      </c>
      <c r="C826" s="16" t="s">
        <v>3674</v>
      </c>
      <c r="D826" s="11" t="s">
        <v>33</v>
      </c>
      <c r="E826" s="17" t="s">
        <v>39</v>
      </c>
      <c r="F826" s="12" t="s">
        <v>1448</v>
      </c>
      <c r="G826" s="17" t="s">
        <v>2721</v>
      </c>
      <c r="H826" s="26" t="s">
        <v>24</v>
      </c>
      <c r="I826" s="17" t="s">
        <v>25</v>
      </c>
      <c r="J826" s="17" t="s">
        <v>204</v>
      </c>
      <c r="K826" s="30"/>
      <c r="L826" s="26" t="s">
        <v>27</v>
      </c>
      <c r="M826" s="11" t="s">
        <v>818</v>
      </c>
      <c r="N826" s="31" t="s">
        <v>507</v>
      </c>
      <c r="O826" s="175" t="s">
        <v>2722</v>
      </c>
      <c r="P826" s="175" t="s">
        <v>2716</v>
      </c>
      <c r="Q826" s="16"/>
      <c r="R826" s="5"/>
    </row>
    <row r="827" spans="1:18" ht="26.5">
      <c r="A827" s="5"/>
      <c r="B827" s="9">
        <v>822</v>
      </c>
      <c r="C827" s="19" t="s">
        <v>2723</v>
      </c>
      <c r="D827" s="11" t="s">
        <v>20</v>
      </c>
      <c r="E827" s="17" t="s">
        <v>21</v>
      </c>
      <c r="F827" s="12" t="s">
        <v>2724</v>
      </c>
      <c r="G827" s="179" t="s">
        <v>2725</v>
      </c>
      <c r="H827" s="26" t="s">
        <v>24</v>
      </c>
      <c r="I827" s="17" t="s">
        <v>136</v>
      </c>
      <c r="J827" s="17" t="s">
        <v>1949</v>
      </c>
      <c r="K827" s="30"/>
      <c r="L827" s="26" t="s">
        <v>27</v>
      </c>
      <c r="M827" s="11" t="s">
        <v>818</v>
      </c>
      <c r="N827" s="31" t="s">
        <v>29</v>
      </c>
      <c r="O827" s="175" t="s">
        <v>2726</v>
      </c>
      <c r="P827" s="175" t="s">
        <v>2727</v>
      </c>
      <c r="Q827" s="9" t="s">
        <v>3693</v>
      </c>
      <c r="R827" s="5"/>
    </row>
    <row r="828" spans="1:18">
      <c r="A828" s="5"/>
      <c r="B828" s="9">
        <v>823</v>
      </c>
      <c r="C828" s="16" t="s">
        <v>2728</v>
      </c>
      <c r="D828" s="11" t="s">
        <v>33</v>
      </c>
      <c r="E828" s="17" t="s">
        <v>21</v>
      </c>
      <c r="F828" s="12" t="s">
        <v>22</v>
      </c>
      <c r="G828" s="18">
        <v>25210</v>
      </c>
      <c r="H828" s="26" t="s">
        <v>24</v>
      </c>
      <c r="I828" s="17" t="s">
        <v>136</v>
      </c>
      <c r="J828" s="17" t="s">
        <v>78</v>
      </c>
      <c r="K828" s="30"/>
      <c r="L828" s="26" t="s">
        <v>27</v>
      </c>
      <c r="M828" s="11" t="s">
        <v>818</v>
      </c>
      <c r="N828" s="17" t="s">
        <v>36</v>
      </c>
      <c r="O828" s="175" t="s">
        <v>2729</v>
      </c>
      <c r="P828" s="175" t="s">
        <v>2727</v>
      </c>
      <c r="Q828" s="16"/>
      <c r="R828" s="5"/>
    </row>
    <row r="829" spans="1:18">
      <c r="A829" s="5"/>
      <c r="B829" s="9">
        <v>824</v>
      </c>
      <c r="C829" s="16" t="s">
        <v>2730</v>
      </c>
      <c r="D829" s="11" t="s">
        <v>20</v>
      </c>
      <c r="E829" s="17" t="s">
        <v>39</v>
      </c>
      <c r="F829" s="12" t="s">
        <v>535</v>
      </c>
      <c r="G829" s="18">
        <v>36892</v>
      </c>
      <c r="H829" s="26" t="s">
        <v>24</v>
      </c>
      <c r="I829" s="17" t="s">
        <v>51</v>
      </c>
      <c r="J829" s="17" t="s">
        <v>69</v>
      </c>
      <c r="K829" s="30"/>
      <c r="L829" s="26" t="s">
        <v>27</v>
      </c>
      <c r="M829" s="11" t="s">
        <v>818</v>
      </c>
      <c r="N829" s="17" t="s">
        <v>43</v>
      </c>
      <c r="O829" s="175" t="s">
        <v>2731</v>
      </c>
      <c r="P829" s="175" t="s">
        <v>2727</v>
      </c>
      <c r="Q829" s="16"/>
      <c r="R829" s="5"/>
    </row>
    <row r="830" spans="1:18">
      <c r="A830" s="5"/>
      <c r="B830" s="9">
        <v>825</v>
      </c>
      <c r="C830" s="16" t="s">
        <v>2732</v>
      </c>
      <c r="D830" s="11" t="s">
        <v>33</v>
      </c>
      <c r="E830" s="17" t="s">
        <v>39</v>
      </c>
      <c r="F830" s="12" t="s">
        <v>22</v>
      </c>
      <c r="G830" s="18">
        <v>39945</v>
      </c>
      <c r="H830" s="26" t="s">
        <v>24</v>
      </c>
      <c r="I830" s="17" t="s">
        <v>3746</v>
      </c>
      <c r="J830" s="17" t="s">
        <v>84</v>
      </c>
      <c r="K830" s="30"/>
      <c r="L830" s="26" t="s">
        <v>27</v>
      </c>
      <c r="M830" s="11" t="s">
        <v>818</v>
      </c>
      <c r="N830" s="17" t="s">
        <v>43</v>
      </c>
      <c r="O830" s="175" t="s">
        <v>2733</v>
      </c>
      <c r="P830" s="175" t="s">
        <v>2727</v>
      </c>
      <c r="Q830" s="16"/>
      <c r="R830" s="5"/>
    </row>
    <row r="831" spans="1:18" ht="26.5">
      <c r="A831" s="5"/>
      <c r="B831" s="9">
        <v>826</v>
      </c>
      <c r="C831" s="19" t="s">
        <v>2734</v>
      </c>
      <c r="D831" s="11" t="s">
        <v>20</v>
      </c>
      <c r="E831" s="17" t="s">
        <v>21</v>
      </c>
      <c r="F831" s="12" t="s">
        <v>22</v>
      </c>
      <c r="G831" s="17" t="s">
        <v>2735</v>
      </c>
      <c r="H831" s="26" t="s">
        <v>24</v>
      </c>
      <c r="I831" s="17" t="s">
        <v>132</v>
      </c>
      <c r="J831" s="17" t="s">
        <v>89</v>
      </c>
      <c r="K831" s="30"/>
      <c r="L831" s="26" t="s">
        <v>27</v>
      </c>
      <c r="M831" s="11" t="s">
        <v>818</v>
      </c>
      <c r="N831" s="31" t="s">
        <v>29</v>
      </c>
      <c r="O831" s="175" t="s">
        <v>2736</v>
      </c>
      <c r="P831" s="175" t="s">
        <v>2737</v>
      </c>
      <c r="Q831" s="9" t="s">
        <v>3700</v>
      </c>
      <c r="R831" s="5"/>
    </row>
    <row r="832" spans="1:18">
      <c r="A832" s="5"/>
      <c r="B832" s="9">
        <v>827</v>
      </c>
      <c r="C832" s="16" t="s">
        <v>2738</v>
      </c>
      <c r="D832" s="11" t="s">
        <v>33</v>
      </c>
      <c r="E832" s="17" t="s">
        <v>21</v>
      </c>
      <c r="F832" s="12" t="s">
        <v>2739</v>
      </c>
      <c r="G832" s="17" t="s">
        <v>2740</v>
      </c>
      <c r="H832" s="26" t="s">
        <v>24</v>
      </c>
      <c r="I832" s="17" t="s">
        <v>2978</v>
      </c>
      <c r="J832" s="17" t="s">
        <v>78</v>
      </c>
      <c r="K832" s="30"/>
      <c r="L832" s="26" t="s">
        <v>27</v>
      </c>
      <c r="M832" s="11" t="s">
        <v>818</v>
      </c>
      <c r="N832" s="17" t="s">
        <v>36</v>
      </c>
      <c r="O832" s="175" t="s">
        <v>2741</v>
      </c>
      <c r="P832" s="175" t="s">
        <v>2737</v>
      </c>
      <c r="Q832" s="16"/>
      <c r="R832" s="5"/>
    </row>
    <row r="833" spans="1:18" ht="26.5">
      <c r="A833" s="5"/>
      <c r="B833" s="9">
        <v>828</v>
      </c>
      <c r="C833" s="19" t="s">
        <v>2742</v>
      </c>
      <c r="D833" s="11" t="s">
        <v>20</v>
      </c>
      <c r="E833" s="17" t="s">
        <v>21</v>
      </c>
      <c r="F833" s="12" t="s">
        <v>22</v>
      </c>
      <c r="G833" s="17" t="s">
        <v>2743</v>
      </c>
      <c r="H833" s="26" t="s">
        <v>24</v>
      </c>
      <c r="I833" s="17" t="s">
        <v>2978</v>
      </c>
      <c r="J833" s="17" t="s">
        <v>89</v>
      </c>
      <c r="K833" s="30"/>
      <c r="L833" s="26" t="s">
        <v>27</v>
      </c>
      <c r="M833" s="11" t="s">
        <v>818</v>
      </c>
      <c r="N833" s="31" t="s">
        <v>29</v>
      </c>
      <c r="O833" s="175" t="s">
        <v>2744</v>
      </c>
      <c r="P833" s="175" t="s">
        <v>2745</v>
      </c>
      <c r="Q833" s="9" t="s">
        <v>3693</v>
      </c>
      <c r="R833" s="5"/>
    </row>
    <row r="834" spans="1:18">
      <c r="A834" s="5"/>
      <c r="B834" s="9">
        <v>829</v>
      </c>
      <c r="C834" s="16" t="s">
        <v>2746</v>
      </c>
      <c r="D834" s="11" t="s">
        <v>33</v>
      </c>
      <c r="E834" s="17" t="s">
        <v>21</v>
      </c>
      <c r="F834" s="12" t="s">
        <v>22</v>
      </c>
      <c r="G834" s="17" t="s">
        <v>2747</v>
      </c>
      <c r="H834" s="26" t="s">
        <v>24</v>
      </c>
      <c r="I834" s="17" t="s">
        <v>2978</v>
      </c>
      <c r="J834" s="17" t="s">
        <v>78</v>
      </c>
      <c r="K834" s="30"/>
      <c r="L834" s="26" t="s">
        <v>27</v>
      </c>
      <c r="M834" s="11" t="s">
        <v>818</v>
      </c>
      <c r="N834" s="17" t="s">
        <v>36</v>
      </c>
      <c r="O834" s="175" t="s">
        <v>2748</v>
      </c>
      <c r="P834" s="175" t="s">
        <v>2745</v>
      </c>
      <c r="Q834" s="16"/>
      <c r="R834" s="5"/>
    </row>
    <row r="835" spans="1:18">
      <c r="A835" s="5"/>
      <c r="B835" s="9">
        <v>830</v>
      </c>
      <c r="C835" s="16" t="s">
        <v>2749</v>
      </c>
      <c r="D835" s="11" t="s">
        <v>33</v>
      </c>
      <c r="E835" s="17" t="s">
        <v>484</v>
      </c>
      <c r="F835" s="12" t="s">
        <v>22</v>
      </c>
      <c r="G835" s="17" t="s">
        <v>2750</v>
      </c>
      <c r="H835" s="11" t="s">
        <v>24</v>
      </c>
      <c r="I835" s="17" t="s">
        <v>319</v>
      </c>
      <c r="J835" s="17" t="s">
        <v>69</v>
      </c>
      <c r="K835" s="30"/>
      <c r="L835" s="11" t="s">
        <v>27</v>
      </c>
      <c r="M835" s="11" t="s">
        <v>818</v>
      </c>
      <c r="N835" s="17" t="s">
        <v>43</v>
      </c>
      <c r="O835" s="175" t="s">
        <v>2751</v>
      </c>
      <c r="P835" s="175" t="s">
        <v>2745</v>
      </c>
      <c r="Q835" s="16"/>
      <c r="R835" s="5"/>
    </row>
    <row r="836" spans="1:18">
      <c r="A836" s="5"/>
      <c r="B836" s="9">
        <v>831</v>
      </c>
      <c r="C836" s="16" t="s">
        <v>2761</v>
      </c>
      <c r="D836" s="11" t="s">
        <v>33</v>
      </c>
      <c r="E836" s="17" t="s">
        <v>484</v>
      </c>
      <c r="F836" s="12" t="s">
        <v>22</v>
      </c>
      <c r="G836" s="17" t="s">
        <v>2762</v>
      </c>
      <c r="H836" s="11" t="s">
        <v>24</v>
      </c>
      <c r="I836" s="17" t="s">
        <v>25</v>
      </c>
      <c r="J836" s="17" t="s">
        <v>69</v>
      </c>
      <c r="K836" s="30"/>
      <c r="L836" s="11" t="s">
        <v>27</v>
      </c>
      <c r="M836" s="11" t="s">
        <v>818</v>
      </c>
      <c r="N836" s="17" t="s">
        <v>43</v>
      </c>
      <c r="O836" s="175" t="s">
        <v>2763</v>
      </c>
      <c r="P836" s="175" t="s">
        <v>2745</v>
      </c>
      <c r="Q836" s="16"/>
      <c r="R836" s="5"/>
    </row>
    <row r="837" spans="1:18">
      <c r="A837" s="5"/>
      <c r="B837" s="9">
        <v>832</v>
      </c>
      <c r="C837" s="16" t="s">
        <v>2752</v>
      </c>
      <c r="D837" s="11" t="s">
        <v>20</v>
      </c>
      <c r="E837" s="17" t="s">
        <v>39</v>
      </c>
      <c r="F837" s="12" t="s">
        <v>22</v>
      </c>
      <c r="G837" s="17" t="s">
        <v>2753</v>
      </c>
      <c r="H837" s="11" t="s">
        <v>24</v>
      </c>
      <c r="I837" s="17" t="s">
        <v>132</v>
      </c>
      <c r="J837" s="17" t="s">
        <v>69</v>
      </c>
      <c r="K837" s="30"/>
      <c r="L837" s="11" t="s">
        <v>27</v>
      </c>
      <c r="M837" s="11" t="s">
        <v>818</v>
      </c>
      <c r="N837" s="17" t="s">
        <v>43</v>
      </c>
      <c r="O837" s="175" t="s">
        <v>2754</v>
      </c>
      <c r="P837" s="175" t="s">
        <v>2745</v>
      </c>
      <c r="Q837" s="16"/>
      <c r="R837" s="5"/>
    </row>
    <row r="838" spans="1:18">
      <c r="A838" s="5"/>
      <c r="B838" s="9">
        <v>833</v>
      </c>
      <c r="C838" s="16" t="s">
        <v>2755</v>
      </c>
      <c r="D838" s="11" t="s">
        <v>20</v>
      </c>
      <c r="E838" s="17" t="s">
        <v>39</v>
      </c>
      <c r="F838" s="12" t="s">
        <v>67</v>
      </c>
      <c r="G838" s="17" t="s">
        <v>2756</v>
      </c>
      <c r="H838" s="11" t="s">
        <v>24</v>
      </c>
      <c r="I838" s="17" t="s">
        <v>47</v>
      </c>
      <c r="J838" s="17" t="s">
        <v>69</v>
      </c>
      <c r="K838" s="30"/>
      <c r="L838" s="11" t="s">
        <v>27</v>
      </c>
      <c r="M838" s="11" t="s">
        <v>818</v>
      </c>
      <c r="N838" s="17" t="s">
        <v>43</v>
      </c>
      <c r="O838" s="175" t="s">
        <v>2757</v>
      </c>
      <c r="P838" s="175" t="s">
        <v>2745</v>
      </c>
      <c r="Q838" s="16"/>
      <c r="R838" s="5"/>
    </row>
    <row r="839" spans="1:18" ht="26.5">
      <c r="A839" s="5"/>
      <c r="B839" s="9">
        <v>834</v>
      </c>
      <c r="C839" s="19" t="s">
        <v>2764</v>
      </c>
      <c r="D839" s="11" t="s">
        <v>20</v>
      </c>
      <c r="E839" s="17" t="s">
        <v>21</v>
      </c>
      <c r="F839" s="12" t="s">
        <v>192</v>
      </c>
      <c r="G839" s="17" t="s">
        <v>2765</v>
      </c>
      <c r="H839" s="11" t="s">
        <v>24</v>
      </c>
      <c r="I839" s="17" t="s">
        <v>51</v>
      </c>
      <c r="J839" s="17" t="s">
        <v>146</v>
      </c>
      <c r="K839" s="30"/>
      <c r="L839" s="11" t="s">
        <v>181</v>
      </c>
      <c r="M839" s="11" t="s">
        <v>818</v>
      </c>
      <c r="N839" s="31" t="s">
        <v>29</v>
      </c>
      <c r="O839" s="175" t="s">
        <v>2766</v>
      </c>
      <c r="P839" s="189" t="s">
        <v>2767</v>
      </c>
      <c r="Q839" s="16"/>
      <c r="R839" s="5"/>
    </row>
    <row r="840" spans="1:18">
      <c r="A840" s="5"/>
      <c r="B840" s="9">
        <v>835</v>
      </c>
      <c r="C840" s="16" t="s">
        <v>2768</v>
      </c>
      <c r="D840" s="11" t="s">
        <v>33</v>
      </c>
      <c r="E840" s="17" t="s">
        <v>21</v>
      </c>
      <c r="F840" s="12" t="s">
        <v>22</v>
      </c>
      <c r="G840" s="17" t="s">
        <v>2769</v>
      </c>
      <c r="H840" s="11" t="s">
        <v>24</v>
      </c>
      <c r="I840" s="17" t="s">
        <v>3753</v>
      </c>
      <c r="J840" s="17" t="s">
        <v>78</v>
      </c>
      <c r="K840" s="30"/>
      <c r="L840" s="11" t="s">
        <v>27</v>
      </c>
      <c r="M840" s="11" t="s">
        <v>818</v>
      </c>
      <c r="N840" s="17" t="s">
        <v>36</v>
      </c>
      <c r="O840" s="175" t="s">
        <v>2770</v>
      </c>
      <c r="P840" s="189" t="s">
        <v>2767</v>
      </c>
      <c r="Q840" s="16"/>
      <c r="R840" s="5"/>
    </row>
    <row r="841" spans="1:18">
      <c r="A841" s="5"/>
      <c r="B841" s="9">
        <v>836</v>
      </c>
      <c r="C841" s="16" t="s">
        <v>2771</v>
      </c>
      <c r="D841" s="11" t="s">
        <v>20</v>
      </c>
      <c r="E841" s="17" t="s">
        <v>39</v>
      </c>
      <c r="F841" s="12" t="s">
        <v>82</v>
      </c>
      <c r="G841" s="18">
        <v>44449</v>
      </c>
      <c r="H841" s="11" t="s">
        <v>24</v>
      </c>
      <c r="I841" s="17" t="s">
        <v>47</v>
      </c>
      <c r="J841" s="17" t="s">
        <v>813</v>
      </c>
      <c r="K841" s="30"/>
      <c r="L841" s="11" t="s">
        <v>27</v>
      </c>
      <c r="M841" s="11" t="s">
        <v>818</v>
      </c>
      <c r="N841" s="17" t="s">
        <v>43</v>
      </c>
      <c r="O841" s="175" t="s">
        <v>2772</v>
      </c>
      <c r="P841" s="189" t="s">
        <v>2767</v>
      </c>
      <c r="Q841" s="16"/>
      <c r="R841" s="5"/>
    </row>
    <row r="842" spans="1:18" ht="26.5">
      <c r="A842" s="5"/>
      <c r="B842" s="9">
        <v>837</v>
      </c>
      <c r="C842" s="19" t="s">
        <v>2773</v>
      </c>
      <c r="D842" s="11" t="s">
        <v>20</v>
      </c>
      <c r="E842" s="17" t="s">
        <v>21</v>
      </c>
      <c r="F842" s="12" t="s">
        <v>22</v>
      </c>
      <c r="G842" s="18">
        <v>20668</v>
      </c>
      <c r="H842" s="11" t="s">
        <v>24</v>
      </c>
      <c r="I842" s="17" t="s">
        <v>88</v>
      </c>
      <c r="J842" s="17" t="s">
        <v>89</v>
      </c>
      <c r="K842" s="30"/>
      <c r="L842" s="11" t="s">
        <v>27</v>
      </c>
      <c r="M842" s="11" t="s">
        <v>818</v>
      </c>
      <c r="N842" s="31" t="s">
        <v>29</v>
      </c>
      <c r="O842" s="175" t="s">
        <v>2774</v>
      </c>
      <c r="P842" s="189" t="s">
        <v>2775</v>
      </c>
      <c r="Q842" s="16"/>
      <c r="R842" s="5"/>
    </row>
    <row r="843" spans="1:18" ht="26.5">
      <c r="A843" s="5"/>
      <c r="B843" s="9">
        <v>838</v>
      </c>
      <c r="C843" s="19" t="s">
        <v>2780</v>
      </c>
      <c r="D843" s="11" t="s">
        <v>20</v>
      </c>
      <c r="E843" s="17" t="s">
        <v>21</v>
      </c>
      <c r="F843" s="12" t="s">
        <v>22</v>
      </c>
      <c r="G843" s="18">
        <v>32697</v>
      </c>
      <c r="H843" s="11" t="s">
        <v>24</v>
      </c>
      <c r="I843" s="17" t="s">
        <v>88</v>
      </c>
      <c r="J843" s="17" t="s">
        <v>89</v>
      </c>
      <c r="K843" s="30"/>
      <c r="L843" s="11" t="s">
        <v>27</v>
      </c>
      <c r="M843" s="11" t="s">
        <v>818</v>
      </c>
      <c r="N843" s="31" t="s">
        <v>29</v>
      </c>
      <c r="O843" s="175" t="s">
        <v>2781</v>
      </c>
      <c r="P843" s="189" t="s">
        <v>2782</v>
      </c>
      <c r="Q843" s="16"/>
      <c r="R843" s="5"/>
    </row>
    <row r="844" spans="1:18">
      <c r="A844" s="5"/>
      <c r="B844" s="9">
        <v>839</v>
      </c>
      <c r="C844" s="16" t="s">
        <v>2783</v>
      </c>
      <c r="D844" s="11" t="s">
        <v>33</v>
      </c>
      <c r="E844" s="17" t="s">
        <v>21</v>
      </c>
      <c r="F844" s="12" t="s">
        <v>2784</v>
      </c>
      <c r="G844" s="17" t="s">
        <v>2785</v>
      </c>
      <c r="H844" s="11" t="s">
        <v>24</v>
      </c>
      <c r="I844" s="17" t="s">
        <v>136</v>
      </c>
      <c r="J844" s="17" t="s">
        <v>78</v>
      </c>
      <c r="K844" s="30"/>
      <c r="L844" s="11" t="s">
        <v>27</v>
      </c>
      <c r="M844" s="11" t="s">
        <v>818</v>
      </c>
      <c r="N844" s="17" t="s">
        <v>36</v>
      </c>
      <c r="O844" s="175" t="s">
        <v>2786</v>
      </c>
      <c r="P844" s="189" t="s">
        <v>2782</v>
      </c>
      <c r="Q844" s="16"/>
      <c r="R844" s="5"/>
    </row>
    <row r="845" spans="1:18">
      <c r="A845" s="5"/>
      <c r="B845" s="9">
        <v>840</v>
      </c>
      <c r="C845" s="16" t="s">
        <v>2787</v>
      </c>
      <c r="D845" s="11" t="s">
        <v>20</v>
      </c>
      <c r="E845" s="17" t="s">
        <v>39</v>
      </c>
      <c r="F845" s="12" t="s">
        <v>82</v>
      </c>
      <c r="G845" s="17" t="s">
        <v>2788</v>
      </c>
      <c r="H845" s="11" t="s">
        <v>24</v>
      </c>
      <c r="I845" s="17" t="s">
        <v>363</v>
      </c>
      <c r="J845" s="17" t="s">
        <v>84</v>
      </c>
      <c r="K845" s="30"/>
      <c r="L845" s="11" t="s">
        <v>27</v>
      </c>
      <c r="M845" s="11" t="s">
        <v>818</v>
      </c>
      <c r="N845" s="17" t="s">
        <v>43</v>
      </c>
      <c r="O845" s="175" t="s">
        <v>2789</v>
      </c>
      <c r="P845" s="189" t="s">
        <v>2782</v>
      </c>
      <c r="Q845" s="16"/>
      <c r="R845" s="5"/>
    </row>
    <row r="846" spans="1:18" ht="26.5">
      <c r="A846" s="5"/>
      <c r="B846" s="9">
        <v>841</v>
      </c>
      <c r="C846" s="19" t="s">
        <v>3754</v>
      </c>
      <c r="D846" s="11" t="s">
        <v>33</v>
      </c>
      <c r="E846" s="17" t="s">
        <v>198</v>
      </c>
      <c r="F846" s="12" t="s">
        <v>22</v>
      </c>
      <c r="G846" s="17" t="s">
        <v>3755</v>
      </c>
      <c r="H846" s="11" t="s">
        <v>24</v>
      </c>
      <c r="I846" s="17" t="s">
        <v>104</v>
      </c>
      <c r="J846" s="17" t="s">
        <v>59</v>
      </c>
      <c r="K846" s="30"/>
      <c r="L846" s="11" t="s">
        <v>27</v>
      </c>
      <c r="M846" s="11" t="s">
        <v>818</v>
      </c>
      <c r="N846" s="31" t="s">
        <v>231</v>
      </c>
      <c r="O846" s="175" t="s">
        <v>3756</v>
      </c>
      <c r="P846" s="189" t="s">
        <v>3757</v>
      </c>
      <c r="Q846" s="16"/>
      <c r="R846" s="5"/>
    </row>
    <row r="847" spans="1:18">
      <c r="A847" s="5"/>
      <c r="B847" s="9">
        <v>842</v>
      </c>
      <c r="C847" s="16" t="s">
        <v>3027</v>
      </c>
      <c r="D847" s="11" t="s">
        <v>33</v>
      </c>
      <c r="E847" s="17" t="s">
        <v>21</v>
      </c>
      <c r="F847" s="12" t="s">
        <v>67</v>
      </c>
      <c r="G847" s="17" t="s">
        <v>3758</v>
      </c>
      <c r="H847" s="11" t="s">
        <v>24</v>
      </c>
      <c r="I847" s="17" t="s">
        <v>319</v>
      </c>
      <c r="J847" s="17" t="s">
        <v>204</v>
      </c>
      <c r="K847" s="30"/>
      <c r="L847" s="11" t="s">
        <v>27</v>
      </c>
      <c r="M847" s="11" t="s">
        <v>818</v>
      </c>
      <c r="N847" s="17" t="s">
        <v>43</v>
      </c>
      <c r="O847" s="175" t="s">
        <v>3759</v>
      </c>
      <c r="P847" s="189" t="s">
        <v>3757</v>
      </c>
      <c r="Q847" s="16"/>
      <c r="R847" s="5"/>
    </row>
    <row r="848" spans="1:18">
      <c r="A848" s="5"/>
      <c r="B848" s="9">
        <v>843</v>
      </c>
      <c r="C848" s="16" t="s">
        <v>3031</v>
      </c>
      <c r="D848" s="11" t="s">
        <v>20</v>
      </c>
      <c r="E848" s="17" t="s">
        <v>484</v>
      </c>
      <c r="F848" s="12" t="s">
        <v>67</v>
      </c>
      <c r="G848" s="17" t="s">
        <v>3032</v>
      </c>
      <c r="H848" s="11" t="s">
        <v>24</v>
      </c>
      <c r="I848" s="17" t="s">
        <v>132</v>
      </c>
      <c r="J848" s="17" t="s">
        <v>3033</v>
      </c>
      <c r="K848" s="30"/>
      <c r="L848" s="11" t="s">
        <v>27</v>
      </c>
      <c r="M848" s="11" t="s">
        <v>818</v>
      </c>
      <c r="N848" s="17" t="s">
        <v>43</v>
      </c>
      <c r="O848" s="175" t="s">
        <v>3034</v>
      </c>
      <c r="P848" s="189" t="s">
        <v>3757</v>
      </c>
      <c r="Q848" s="16"/>
      <c r="R848" s="5"/>
    </row>
    <row r="849" spans="1:18" ht="26.5">
      <c r="A849" s="5"/>
      <c r="B849" s="9">
        <v>844</v>
      </c>
      <c r="C849" s="19" t="s">
        <v>2790</v>
      </c>
      <c r="D849" s="11" t="s">
        <v>20</v>
      </c>
      <c r="E849" s="17" t="s">
        <v>21</v>
      </c>
      <c r="F849" s="12" t="s">
        <v>22</v>
      </c>
      <c r="G849" s="18">
        <v>31421</v>
      </c>
      <c r="H849" s="11" t="s">
        <v>24</v>
      </c>
      <c r="I849" s="17" t="s">
        <v>132</v>
      </c>
      <c r="J849" s="17" t="s">
        <v>89</v>
      </c>
      <c r="K849" s="30"/>
      <c r="L849" s="11" t="s">
        <v>27</v>
      </c>
      <c r="M849" s="11" t="s">
        <v>818</v>
      </c>
      <c r="N849" s="31" t="s">
        <v>29</v>
      </c>
      <c r="O849" s="175" t="s">
        <v>2791</v>
      </c>
      <c r="P849" s="189" t="s">
        <v>2792</v>
      </c>
      <c r="Q849" s="16"/>
      <c r="R849" s="5"/>
    </row>
    <row r="850" spans="1:18">
      <c r="A850" s="5"/>
      <c r="B850" s="9">
        <v>845</v>
      </c>
      <c r="C850" s="16" t="s">
        <v>2793</v>
      </c>
      <c r="D850" s="9" t="s">
        <v>33</v>
      </c>
      <c r="E850" s="20" t="s">
        <v>21</v>
      </c>
      <c r="F850" s="8" t="s">
        <v>22</v>
      </c>
      <c r="G850" s="20" t="s">
        <v>2794</v>
      </c>
      <c r="H850" s="9" t="s">
        <v>24</v>
      </c>
      <c r="I850" s="20" t="s">
        <v>3692</v>
      </c>
      <c r="J850" s="20" t="s">
        <v>78</v>
      </c>
      <c r="K850" s="16"/>
      <c r="L850" s="9" t="s">
        <v>27</v>
      </c>
      <c r="M850" s="11" t="s">
        <v>818</v>
      </c>
      <c r="N850" s="20" t="s">
        <v>36</v>
      </c>
      <c r="O850" s="177" t="s">
        <v>2795</v>
      </c>
      <c r="P850" s="190" t="s">
        <v>2792</v>
      </c>
      <c r="Q850" s="16"/>
      <c r="R850" s="5"/>
    </row>
    <row r="851" spans="1:18">
      <c r="A851" s="5"/>
      <c r="B851" s="9">
        <v>846</v>
      </c>
      <c r="C851" s="16" t="s">
        <v>2796</v>
      </c>
      <c r="D851" s="9" t="s">
        <v>20</v>
      </c>
      <c r="E851" s="20" t="s">
        <v>484</v>
      </c>
      <c r="F851" s="8" t="s">
        <v>82</v>
      </c>
      <c r="G851" s="21">
        <v>40919</v>
      </c>
      <c r="H851" s="9" t="s">
        <v>24</v>
      </c>
      <c r="I851" s="20" t="s">
        <v>337</v>
      </c>
      <c r="J851" s="20" t="s">
        <v>84</v>
      </c>
      <c r="K851" s="16"/>
      <c r="L851" s="9" t="s">
        <v>27</v>
      </c>
      <c r="M851" s="11" t="s">
        <v>818</v>
      </c>
      <c r="N851" s="20" t="s">
        <v>43</v>
      </c>
      <c r="O851" s="177" t="s">
        <v>2797</v>
      </c>
      <c r="P851" s="190" t="s">
        <v>2792</v>
      </c>
      <c r="Q851" s="16"/>
      <c r="R851" s="5"/>
    </row>
    <row r="852" spans="1:18">
      <c r="A852" s="5"/>
      <c r="B852" s="9">
        <v>847</v>
      </c>
      <c r="C852" s="16" t="s">
        <v>2798</v>
      </c>
      <c r="D852" s="9" t="s">
        <v>20</v>
      </c>
      <c r="E852" s="20" t="s">
        <v>484</v>
      </c>
      <c r="F852" s="8" t="s">
        <v>82</v>
      </c>
      <c r="G852" s="45">
        <v>43318</v>
      </c>
      <c r="H852" s="9" t="s">
        <v>24</v>
      </c>
      <c r="I852" s="20" t="s">
        <v>47</v>
      </c>
      <c r="J852" s="20" t="s">
        <v>42</v>
      </c>
      <c r="K852" s="16"/>
      <c r="L852" s="9" t="s">
        <v>27</v>
      </c>
      <c r="M852" s="9" t="s">
        <v>818</v>
      </c>
      <c r="N852" s="20" t="s">
        <v>43</v>
      </c>
      <c r="O852" s="177" t="s">
        <v>2799</v>
      </c>
      <c r="P852" s="190" t="s">
        <v>2792</v>
      </c>
      <c r="Q852" s="16"/>
      <c r="R852" s="5"/>
    </row>
    <row r="853" spans="1:18" ht="26.5">
      <c r="A853" s="5"/>
      <c r="B853" s="9">
        <v>848</v>
      </c>
      <c r="C853" s="19" t="s">
        <v>2800</v>
      </c>
      <c r="D853" s="9" t="s">
        <v>20</v>
      </c>
      <c r="E853" s="20" t="s">
        <v>21</v>
      </c>
      <c r="F853" s="8" t="s">
        <v>792</v>
      </c>
      <c r="G853" s="176" t="s">
        <v>2801</v>
      </c>
      <c r="H853" s="9" t="s">
        <v>24</v>
      </c>
      <c r="I853" s="20" t="s">
        <v>3760</v>
      </c>
      <c r="J853" s="20" t="s">
        <v>89</v>
      </c>
      <c r="K853" s="16"/>
      <c r="L853" s="9" t="s">
        <v>27</v>
      </c>
      <c r="M853" s="11" t="s">
        <v>818</v>
      </c>
      <c r="N853" s="34" t="s">
        <v>29</v>
      </c>
      <c r="O853" s="177" t="s">
        <v>2802</v>
      </c>
      <c r="P853" s="190" t="s">
        <v>2803</v>
      </c>
      <c r="Q853" s="9" t="s">
        <v>3693</v>
      </c>
      <c r="R853" s="5"/>
    </row>
    <row r="854" spans="1:18">
      <c r="A854" s="5"/>
      <c r="B854" s="9">
        <v>849</v>
      </c>
      <c r="C854" s="16" t="s">
        <v>2804</v>
      </c>
      <c r="D854" s="9" t="s">
        <v>33</v>
      </c>
      <c r="E854" s="20" t="s">
        <v>21</v>
      </c>
      <c r="F854" s="8" t="s">
        <v>792</v>
      </c>
      <c r="G854" s="21">
        <v>23753</v>
      </c>
      <c r="H854" s="9" t="s">
        <v>24</v>
      </c>
      <c r="I854" s="20" t="s">
        <v>104</v>
      </c>
      <c r="J854" s="20" t="s">
        <v>78</v>
      </c>
      <c r="K854" s="16"/>
      <c r="L854" s="9" t="s">
        <v>27</v>
      </c>
      <c r="M854" s="11" t="s">
        <v>818</v>
      </c>
      <c r="N854" s="20" t="s">
        <v>36</v>
      </c>
      <c r="O854" s="177" t="s">
        <v>2805</v>
      </c>
      <c r="P854" s="190" t="s">
        <v>2803</v>
      </c>
      <c r="Q854" s="16"/>
      <c r="R854" s="5"/>
    </row>
    <row r="855" spans="1:18" ht="26.5">
      <c r="A855" s="5"/>
      <c r="B855" s="9">
        <v>850</v>
      </c>
      <c r="C855" s="19" t="s">
        <v>2806</v>
      </c>
      <c r="D855" s="11" t="s">
        <v>33</v>
      </c>
      <c r="E855" s="17" t="s">
        <v>802</v>
      </c>
      <c r="F855" s="12" t="s">
        <v>265</v>
      </c>
      <c r="G855" s="18">
        <v>30012</v>
      </c>
      <c r="H855" s="11" t="s">
        <v>24</v>
      </c>
      <c r="I855" s="17" t="s">
        <v>136</v>
      </c>
      <c r="J855" s="17" t="s">
        <v>78</v>
      </c>
      <c r="K855" s="30"/>
      <c r="L855" s="11" t="s">
        <v>27</v>
      </c>
      <c r="M855" s="11" t="s">
        <v>818</v>
      </c>
      <c r="N855" s="31" t="s">
        <v>29</v>
      </c>
      <c r="O855" s="175" t="s">
        <v>2807</v>
      </c>
      <c r="P855" s="189" t="s">
        <v>2808</v>
      </c>
      <c r="Q855" s="16"/>
      <c r="R855" s="5"/>
    </row>
    <row r="856" spans="1:18">
      <c r="A856" s="5"/>
      <c r="B856" s="9">
        <v>851</v>
      </c>
      <c r="C856" s="16" t="s">
        <v>2809</v>
      </c>
      <c r="D856" s="11" t="s">
        <v>33</v>
      </c>
      <c r="E856" s="17" t="s">
        <v>39</v>
      </c>
      <c r="F856" s="12" t="s">
        <v>22</v>
      </c>
      <c r="G856" s="17" t="s">
        <v>2810</v>
      </c>
      <c r="H856" s="11" t="s">
        <v>24</v>
      </c>
      <c r="I856" s="17" t="s">
        <v>83</v>
      </c>
      <c r="J856" s="17" t="s">
        <v>84</v>
      </c>
      <c r="K856" s="30"/>
      <c r="L856" s="11" t="s">
        <v>27</v>
      </c>
      <c r="M856" s="11" t="s">
        <v>818</v>
      </c>
      <c r="N856" s="17" t="s">
        <v>43</v>
      </c>
      <c r="O856" s="175" t="s">
        <v>2811</v>
      </c>
      <c r="P856" s="189" t="s">
        <v>2808</v>
      </c>
      <c r="Q856" s="16"/>
      <c r="R856" s="5"/>
    </row>
    <row r="857" spans="1:18">
      <c r="A857" s="5"/>
      <c r="B857" s="9">
        <v>852</v>
      </c>
      <c r="C857" s="16" t="s">
        <v>2812</v>
      </c>
      <c r="D857" s="11" t="s">
        <v>20</v>
      </c>
      <c r="E857" s="17" t="s">
        <v>39</v>
      </c>
      <c r="F857" s="12" t="s">
        <v>82</v>
      </c>
      <c r="G857" s="17" t="s">
        <v>2813</v>
      </c>
      <c r="H857" s="11" t="s">
        <v>24</v>
      </c>
      <c r="I857" s="17" t="s">
        <v>83</v>
      </c>
      <c r="J857" s="17" t="s">
        <v>84</v>
      </c>
      <c r="K857" s="30"/>
      <c r="L857" s="11" t="s">
        <v>27</v>
      </c>
      <c r="M857" s="11" t="s">
        <v>818</v>
      </c>
      <c r="N857" s="17" t="s">
        <v>43</v>
      </c>
      <c r="O857" s="175" t="s">
        <v>2814</v>
      </c>
      <c r="P857" s="189" t="s">
        <v>2808</v>
      </c>
      <c r="Q857" s="16"/>
      <c r="R857" s="5"/>
    </row>
    <row r="858" spans="1:18" ht="26.5">
      <c r="A858" s="5"/>
      <c r="B858" s="9">
        <v>853</v>
      </c>
      <c r="C858" s="19" t="s">
        <v>2815</v>
      </c>
      <c r="D858" s="11" t="s">
        <v>33</v>
      </c>
      <c r="E858" s="17" t="s">
        <v>198</v>
      </c>
      <c r="F858" s="12" t="s">
        <v>2816</v>
      </c>
      <c r="G858" s="17" t="s">
        <v>2817</v>
      </c>
      <c r="H858" s="11" t="s">
        <v>24</v>
      </c>
      <c r="I858" s="17" t="s">
        <v>2418</v>
      </c>
      <c r="J858" s="17" t="s">
        <v>78</v>
      </c>
      <c r="K858" s="30"/>
      <c r="L858" s="11" t="s">
        <v>27</v>
      </c>
      <c r="M858" s="11" t="s">
        <v>818</v>
      </c>
      <c r="N858" s="31" t="s">
        <v>29</v>
      </c>
      <c r="O858" s="175" t="s">
        <v>2818</v>
      </c>
      <c r="P858" s="189" t="s">
        <v>2819</v>
      </c>
      <c r="Q858" s="9" t="s">
        <v>3693</v>
      </c>
      <c r="R858" s="5"/>
    </row>
    <row r="859" spans="1:18">
      <c r="A859" s="5"/>
      <c r="B859" s="9">
        <v>854</v>
      </c>
      <c r="C859" s="16" t="s">
        <v>2820</v>
      </c>
      <c r="D859" s="11" t="s">
        <v>20</v>
      </c>
      <c r="E859" s="17" t="s">
        <v>21</v>
      </c>
      <c r="F859" s="12" t="s">
        <v>22</v>
      </c>
      <c r="G859" s="18">
        <v>33793</v>
      </c>
      <c r="H859" s="11" t="s">
        <v>24</v>
      </c>
      <c r="I859" s="17" t="s">
        <v>132</v>
      </c>
      <c r="J859" s="17" t="s">
        <v>26</v>
      </c>
      <c r="K859" s="30"/>
      <c r="L859" s="11" t="s">
        <v>27</v>
      </c>
      <c r="M859" s="11" t="s">
        <v>818</v>
      </c>
      <c r="N859" s="17" t="s">
        <v>43</v>
      </c>
      <c r="O859" s="175" t="s">
        <v>2821</v>
      </c>
      <c r="P859" s="189" t="s">
        <v>2819</v>
      </c>
      <c r="Q859" s="16"/>
      <c r="R859" s="5"/>
    </row>
    <row r="860" spans="1:18" ht="26.5">
      <c r="A860" s="5"/>
      <c r="B860" s="9">
        <v>855</v>
      </c>
      <c r="C860" s="19" t="s">
        <v>2822</v>
      </c>
      <c r="D860" s="11" t="s">
        <v>20</v>
      </c>
      <c r="E860" s="17" t="s">
        <v>21</v>
      </c>
      <c r="F860" s="12" t="s">
        <v>2823</v>
      </c>
      <c r="G860" s="17" t="s">
        <v>2824</v>
      </c>
      <c r="H860" s="11" t="s">
        <v>24</v>
      </c>
      <c r="I860" s="17" t="s">
        <v>2978</v>
      </c>
      <c r="J860" s="17" t="s">
        <v>89</v>
      </c>
      <c r="K860" s="30"/>
      <c r="L860" s="41" t="s">
        <v>27</v>
      </c>
      <c r="M860" s="41" t="s">
        <v>818</v>
      </c>
      <c r="N860" s="31" t="s">
        <v>29</v>
      </c>
      <c r="O860" s="175" t="s">
        <v>2825</v>
      </c>
      <c r="P860" s="189" t="s">
        <v>2826</v>
      </c>
      <c r="Q860" s="16"/>
      <c r="R860" s="5"/>
    </row>
    <row r="861" spans="1:18">
      <c r="A861" s="5"/>
      <c r="B861" s="9">
        <v>856</v>
      </c>
      <c r="C861" s="16" t="s">
        <v>2827</v>
      </c>
      <c r="D861" s="11" t="s">
        <v>33</v>
      </c>
      <c r="E861" s="17" t="s">
        <v>21</v>
      </c>
      <c r="F861" s="12" t="s">
        <v>2828</v>
      </c>
      <c r="G861" s="18">
        <v>18882</v>
      </c>
      <c r="H861" s="11" t="s">
        <v>24</v>
      </c>
      <c r="I861" s="17" t="s">
        <v>2978</v>
      </c>
      <c r="J861" s="17" t="s">
        <v>59</v>
      </c>
      <c r="K861" s="30"/>
      <c r="L861" s="41" t="s">
        <v>27</v>
      </c>
      <c r="M861" s="41" t="s">
        <v>818</v>
      </c>
      <c r="N861" s="31" t="s">
        <v>36</v>
      </c>
      <c r="O861" s="175" t="s">
        <v>2829</v>
      </c>
      <c r="P861" s="189" t="s">
        <v>2826</v>
      </c>
      <c r="Q861" s="16"/>
      <c r="R861" s="5"/>
    </row>
    <row r="862" spans="1:18" ht="26.5">
      <c r="A862" s="5"/>
      <c r="B862" s="9">
        <v>857</v>
      </c>
      <c r="C862" s="19" t="s">
        <v>2830</v>
      </c>
      <c r="D862" s="11" t="s">
        <v>20</v>
      </c>
      <c r="E862" s="17" t="s">
        <v>198</v>
      </c>
      <c r="F862" s="12" t="s">
        <v>2831</v>
      </c>
      <c r="G862" s="18">
        <v>18303</v>
      </c>
      <c r="H862" s="11" t="s">
        <v>24</v>
      </c>
      <c r="I862" s="17" t="s">
        <v>104</v>
      </c>
      <c r="J862" s="17" t="s">
        <v>2832</v>
      </c>
      <c r="K862" s="30"/>
      <c r="L862" s="41" t="s">
        <v>27</v>
      </c>
      <c r="M862" s="41" t="s">
        <v>818</v>
      </c>
      <c r="N862" s="31" t="s">
        <v>29</v>
      </c>
      <c r="O862" s="175" t="s">
        <v>2833</v>
      </c>
      <c r="P862" s="189" t="s">
        <v>2834</v>
      </c>
      <c r="Q862" s="16"/>
      <c r="R862" s="5"/>
    </row>
    <row r="863" spans="1:18">
      <c r="A863" s="5"/>
      <c r="B863" s="9">
        <v>858</v>
      </c>
      <c r="C863" s="30" t="s">
        <v>3761</v>
      </c>
      <c r="D863" s="11" t="s">
        <v>33</v>
      </c>
      <c r="E863" s="17" t="s">
        <v>39</v>
      </c>
      <c r="F863" s="12" t="s">
        <v>22</v>
      </c>
      <c r="G863" s="18" t="s">
        <v>2836</v>
      </c>
      <c r="H863" s="11" t="s">
        <v>24</v>
      </c>
      <c r="I863" s="17" t="s">
        <v>83</v>
      </c>
      <c r="J863" s="17" t="s">
        <v>84</v>
      </c>
      <c r="K863" s="30"/>
      <c r="L863" s="41" t="s">
        <v>27</v>
      </c>
      <c r="M863" s="41" t="s">
        <v>818</v>
      </c>
      <c r="N863" s="31" t="s">
        <v>884</v>
      </c>
      <c r="O863" s="175" t="s">
        <v>3675</v>
      </c>
      <c r="P863" s="189" t="s">
        <v>2834</v>
      </c>
      <c r="Q863" s="16"/>
      <c r="R863" s="5"/>
    </row>
    <row r="864" spans="1:18" ht="26.5">
      <c r="A864" s="5"/>
      <c r="B864" s="9">
        <v>859</v>
      </c>
      <c r="C864" s="19" t="s">
        <v>2841</v>
      </c>
      <c r="D864" s="11" t="s">
        <v>20</v>
      </c>
      <c r="E864" s="17" t="s">
        <v>21</v>
      </c>
      <c r="F864" s="12" t="s">
        <v>2842</v>
      </c>
      <c r="G864" s="18">
        <v>28862</v>
      </c>
      <c r="H864" s="11" t="s">
        <v>24</v>
      </c>
      <c r="I864" s="17" t="s">
        <v>88</v>
      </c>
      <c r="J864" s="17" t="s">
        <v>89</v>
      </c>
      <c r="K864" s="30"/>
      <c r="L864" s="11" t="s">
        <v>27</v>
      </c>
      <c r="M864" s="11" t="s">
        <v>818</v>
      </c>
      <c r="N864" s="31" t="s">
        <v>231</v>
      </c>
      <c r="O864" s="175" t="s">
        <v>2843</v>
      </c>
      <c r="P864" s="189" t="s">
        <v>2844</v>
      </c>
      <c r="Q864" s="16"/>
      <c r="R864" s="5"/>
    </row>
    <row r="865" spans="1:18">
      <c r="A865" s="5"/>
      <c r="B865" s="9">
        <v>860</v>
      </c>
      <c r="C865" s="16" t="s">
        <v>2845</v>
      </c>
      <c r="D865" s="11" t="s">
        <v>33</v>
      </c>
      <c r="E865" s="17" t="s">
        <v>21</v>
      </c>
      <c r="F865" s="12" t="s">
        <v>22</v>
      </c>
      <c r="G865" s="17" t="s">
        <v>2846</v>
      </c>
      <c r="H865" s="11" t="s">
        <v>24</v>
      </c>
      <c r="I865" s="17" t="s">
        <v>88</v>
      </c>
      <c r="J865" s="17" t="s">
        <v>59</v>
      </c>
      <c r="K865" s="30"/>
      <c r="L865" s="11" t="s">
        <v>27</v>
      </c>
      <c r="M865" s="11" t="s">
        <v>818</v>
      </c>
      <c r="N865" s="17" t="s">
        <v>36</v>
      </c>
      <c r="O865" s="175" t="s">
        <v>2847</v>
      </c>
      <c r="P865" s="189" t="s">
        <v>2844</v>
      </c>
      <c r="Q865" s="9" t="s">
        <v>3699</v>
      </c>
      <c r="R865" s="5"/>
    </row>
    <row r="866" spans="1:18">
      <c r="A866" s="5"/>
      <c r="B866" s="9">
        <v>861</v>
      </c>
      <c r="C866" s="16" t="s">
        <v>2848</v>
      </c>
      <c r="D866" s="11" t="s">
        <v>33</v>
      </c>
      <c r="E866" s="17" t="s">
        <v>484</v>
      </c>
      <c r="F866" s="12" t="s">
        <v>82</v>
      </c>
      <c r="G866" s="18">
        <v>41762</v>
      </c>
      <c r="H866" s="11" t="s">
        <v>24</v>
      </c>
      <c r="I866" s="17" t="s">
        <v>83</v>
      </c>
      <c r="J866" s="17" t="s">
        <v>2086</v>
      </c>
      <c r="K866" s="30"/>
      <c r="L866" s="11" t="s">
        <v>27</v>
      </c>
      <c r="M866" s="11" t="s">
        <v>818</v>
      </c>
      <c r="N866" s="17" t="s">
        <v>43</v>
      </c>
      <c r="O866" s="175" t="s">
        <v>2849</v>
      </c>
      <c r="P866" s="189" t="s">
        <v>2844</v>
      </c>
      <c r="Q866" s="16"/>
      <c r="R866" s="5"/>
    </row>
    <row r="867" spans="1:18">
      <c r="A867" s="5"/>
      <c r="B867" s="9">
        <v>862</v>
      </c>
      <c r="C867" s="16" t="s">
        <v>2850</v>
      </c>
      <c r="D867" s="11" t="s">
        <v>20</v>
      </c>
      <c r="E867" s="17" t="s">
        <v>484</v>
      </c>
      <c r="F867" s="12" t="s">
        <v>82</v>
      </c>
      <c r="G867" s="18">
        <v>43044</v>
      </c>
      <c r="H867" s="11" t="s">
        <v>24</v>
      </c>
      <c r="I867" s="17" t="s">
        <v>47</v>
      </c>
      <c r="J867" s="17" t="s">
        <v>437</v>
      </c>
      <c r="K867" s="30"/>
      <c r="L867" s="11" t="s">
        <v>27</v>
      </c>
      <c r="M867" s="11" t="s">
        <v>818</v>
      </c>
      <c r="N867" s="17" t="s">
        <v>43</v>
      </c>
      <c r="O867" s="175" t="s">
        <v>2851</v>
      </c>
      <c r="P867" s="189" t="s">
        <v>2844</v>
      </c>
      <c r="Q867" s="16"/>
      <c r="R867" s="5"/>
    </row>
    <row r="868" spans="1:18" ht="26.5">
      <c r="A868" s="5"/>
      <c r="B868" s="9">
        <v>863</v>
      </c>
      <c r="C868" s="19" t="s">
        <v>2852</v>
      </c>
      <c r="D868" s="11" t="s">
        <v>20</v>
      </c>
      <c r="E868" s="17" t="s">
        <v>21</v>
      </c>
      <c r="F868" s="12" t="s">
        <v>2853</v>
      </c>
      <c r="G868" s="18">
        <v>36801</v>
      </c>
      <c r="H868" s="11" t="s">
        <v>24</v>
      </c>
      <c r="I868" s="17" t="s">
        <v>136</v>
      </c>
      <c r="J868" s="17" t="s">
        <v>1949</v>
      </c>
      <c r="K868" s="30"/>
      <c r="L868" s="11" t="s">
        <v>27</v>
      </c>
      <c r="M868" s="11" t="s">
        <v>818</v>
      </c>
      <c r="N868" s="31" t="s">
        <v>29</v>
      </c>
      <c r="O868" s="175" t="s">
        <v>2854</v>
      </c>
      <c r="P868" s="189" t="s">
        <v>2855</v>
      </c>
      <c r="Q868" s="16"/>
      <c r="R868" s="5"/>
    </row>
    <row r="869" spans="1:18">
      <c r="A869" s="5"/>
      <c r="B869" s="9">
        <v>864</v>
      </c>
      <c r="C869" s="16" t="s">
        <v>2856</v>
      </c>
      <c r="D869" s="11" t="s">
        <v>33</v>
      </c>
      <c r="E869" s="17" t="s">
        <v>21</v>
      </c>
      <c r="F869" s="12" t="s">
        <v>67</v>
      </c>
      <c r="G869" s="18">
        <v>36017</v>
      </c>
      <c r="H869" s="11" t="s">
        <v>24</v>
      </c>
      <c r="I869" s="17" t="s">
        <v>136</v>
      </c>
      <c r="J869" s="17" t="s">
        <v>78</v>
      </c>
      <c r="K869" s="30"/>
      <c r="L869" s="11" t="s">
        <v>27</v>
      </c>
      <c r="M869" s="11" t="s">
        <v>818</v>
      </c>
      <c r="N869" s="17" t="s">
        <v>36</v>
      </c>
      <c r="O869" s="175" t="s">
        <v>2857</v>
      </c>
      <c r="P869" s="189" t="s">
        <v>2855</v>
      </c>
      <c r="Q869" s="9" t="s">
        <v>3693</v>
      </c>
      <c r="R869" s="5"/>
    </row>
    <row r="870" spans="1:18">
      <c r="A870" s="5"/>
      <c r="B870" s="9">
        <v>865</v>
      </c>
      <c r="C870" s="16" t="s">
        <v>2858</v>
      </c>
      <c r="D870" s="11" t="s">
        <v>33</v>
      </c>
      <c r="E870" s="17" t="s">
        <v>39</v>
      </c>
      <c r="F870" s="12" t="s">
        <v>82</v>
      </c>
      <c r="G870" s="17" t="s">
        <v>2859</v>
      </c>
      <c r="H870" s="11" t="s">
        <v>24</v>
      </c>
      <c r="I870" s="17" t="s">
        <v>2860</v>
      </c>
      <c r="J870" s="17" t="s">
        <v>42</v>
      </c>
      <c r="K870" s="30"/>
      <c r="L870" s="11" t="s">
        <v>27</v>
      </c>
      <c r="M870" s="11" t="s">
        <v>818</v>
      </c>
      <c r="N870" s="17" t="s">
        <v>43</v>
      </c>
      <c r="O870" s="175" t="s">
        <v>2861</v>
      </c>
      <c r="P870" s="189" t="s">
        <v>2855</v>
      </c>
      <c r="Q870" s="16"/>
      <c r="R870" s="5"/>
    </row>
    <row r="871" spans="1:18" ht="26.5">
      <c r="A871" s="5"/>
      <c r="B871" s="9">
        <v>866</v>
      </c>
      <c r="C871" s="19" t="s">
        <v>2862</v>
      </c>
      <c r="D871" s="11" t="s">
        <v>20</v>
      </c>
      <c r="E871" s="17" t="s">
        <v>21</v>
      </c>
      <c r="F871" s="12" t="s">
        <v>22</v>
      </c>
      <c r="G871" s="17" t="s">
        <v>2863</v>
      </c>
      <c r="H871" s="11" t="s">
        <v>24</v>
      </c>
      <c r="I871" s="17" t="s">
        <v>136</v>
      </c>
      <c r="J871" s="17" t="s">
        <v>89</v>
      </c>
      <c r="K871" s="30"/>
      <c r="L871" s="11" t="s">
        <v>27</v>
      </c>
      <c r="M871" s="11" t="s">
        <v>818</v>
      </c>
      <c r="N871" s="31" t="s">
        <v>29</v>
      </c>
      <c r="O871" s="175" t="s">
        <v>2864</v>
      </c>
      <c r="P871" s="189" t="s">
        <v>2865</v>
      </c>
      <c r="Q871" s="16"/>
      <c r="R871" s="5"/>
    </row>
    <row r="872" spans="1:18">
      <c r="A872" s="5"/>
      <c r="B872" s="9">
        <v>867</v>
      </c>
      <c r="C872" s="16" t="s">
        <v>2866</v>
      </c>
      <c r="D872" s="11" t="s">
        <v>33</v>
      </c>
      <c r="E872" s="17" t="s">
        <v>21</v>
      </c>
      <c r="F872" s="12" t="s">
        <v>50</v>
      </c>
      <c r="G872" s="17" t="s">
        <v>2867</v>
      </c>
      <c r="H872" s="11" t="s">
        <v>24</v>
      </c>
      <c r="I872" s="17" t="s">
        <v>88</v>
      </c>
      <c r="J872" s="17" t="s">
        <v>78</v>
      </c>
      <c r="K872" s="30"/>
      <c r="L872" s="11" t="s">
        <v>27</v>
      </c>
      <c r="M872" s="11" t="s">
        <v>818</v>
      </c>
      <c r="N872" s="17" t="s">
        <v>36</v>
      </c>
      <c r="O872" s="175" t="s">
        <v>2868</v>
      </c>
      <c r="P872" s="189" t="s">
        <v>2865</v>
      </c>
      <c r="Q872" s="9" t="s">
        <v>3689</v>
      </c>
      <c r="R872" s="5"/>
    </row>
    <row r="873" spans="1:18">
      <c r="A873" s="5"/>
      <c r="B873" s="9">
        <v>868</v>
      </c>
      <c r="C873" s="16" t="s">
        <v>2869</v>
      </c>
      <c r="D873" s="11" t="s">
        <v>33</v>
      </c>
      <c r="E873" s="17" t="s">
        <v>39</v>
      </c>
      <c r="F873" s="12" t="s">
        <v>2870</v>
      </c>
      <c r="G873" s="17" t="s">
        <v>2871</v>
      </c>
      <c r="H873" s="11" t="s">
        <v>24</v>
      </c>
      <c r="I873" s="17" t="s">
        <v>88</v>
      </c>
      <c r="J873" s="17" t="s">
        <v>84</v>
      </c>
      <c r="K873" s="30"/>
      <c r="L873" s="11" t="s">
        <v>27</v>
      </c>
      <c r="M873" s="11" t="s">
        <v>818</v>
      </c>
      <c r="N873" s="17" t="s">
        <v>43</v>
      </c>
      <c r="O873" s="175" t="s">
        <v>2872</v>
      </c>
      <c r="P873" s="189" t="s">
        <v>2865</v>
      </c>
      <c r="Q873" s="16"/>
      <c r="R873" s="5"/>
    </row>
    <row r="874" spans="1:18">
      <c r="A874" s="5"/>
      <c r="B874" s="9">
        <v>869</v>
      </c>
      <c r="C874" s="16" t="s">
        <v>2873</v>
      </c>
      <c r="D874" s="11" t="s">
        <v>20</v>
      </c>
      <c r="E874" s="17" t="s">
        <v>39</v>
      </c>
      <c r="F874" s="12" t="s">
        <v>2874</v>
      </c>
      <c r="G874" s="17" t="s">
        <v>2875</v>
      </c>
      <c r="H874" s="11" t="s">
        <v>24</v>
      </c>
      <c r="I874" s="17" t="s">
        <v>337</v>
      </c>
      <c r="J874" s="17" t="s">
        <v>84</v>
      </c>
      <c r="K874" s="30"/>
      <c r="L874" s="41" t="s">
        <v>27</v>
      </c>
      <c r="M874" s="41" t="s">
        <v>818</v>
      </c>
      <c r="N874" s="31" t="s">
        <v>43</v>
      </c>
      <c r="O874" s="175" t="s">
        <v>2876</v>
      </c>
      <c r="P874" s="189" t="s">
        <v>2865</v>
      </c>
      <c r="Q874" s="16"/>
      <c r="R874" s="5"/>
    </row>
    <row r="875" spans="1:18">
      <c r="A875" s="5"/>
      <c r="B875" s="9">
        <v>870</v>
      </c>
      <c r="C875" s="16" t="s">
        <v>2877</v>
      </c>
      <c r="D875" s="11" t="s">
        <v>33</v>
      </c>
      <c r="E875" s="17" t="s">
        <v>39</v>
      </c>
      <c r="F875" s="12" t="s">
        <v>2874</v>
      </c>
      <c r="G875" s="17" t="s">
        <v>2878</v>
      </c>
      <c r="H875" s="11" t="s">
        <v>24</v>
      </c>
      <c r="I875" s="17" t="s">
        <v>47</v>
      </c>
      <c r="J875" s="17" t="s">
        <v>2685</v>
      </c>
      <c r="K875" s="30"/>
      <c r="L875" s="41" t="s">
        <v>27</v>
      </c>
      <c r="M875" s="41" t="s">
        <v>818</v>
      </c>
      <c r="N875" s="31" t="s">
        <v>43</v>
      </c>
      <c r="O875" s="175" t="s">
        <v>2879</v>
      </c>
      <c r="P875" s="189" t="s">
        <v>2865</v>
      </c>
      <c r="Q875" s="16"/>
      <c r="R875" s="5"/>
    </row>
    <row r="876" spans="1:18" ht="26.5">
      <c r="A876" s="5"/>
      <c r="B876" s="9">
        <v>871</v>
      </c>
      <c r="C876" s="19" t="s">
        <v>2883</v>
      </c>
      <c r="D876" s="11" t="s">
        <v>33</v>
      </c>
      <c r="E876" s="17" t="s">
        <v>198</v>
      </c>
      <c r="F876" s="12" t="s">
        <v>22</v>
      </c>
      <c r="G876" s="18">
        <v>20859</v>
      </c>
      <c r="H876" s="11" t="s">
        <v>24</v>
      </c>
      <c r="I876" s="17" t="s">
        <v>3731</v>
      </c>
      <c r="J876" s="17" t="s">
        <v>78</v>
      </c>
      <c r="K876" s="30"/>
      <c r="L876" s="41" t="s">
        <v>27</v>
      </c>
      <c r="M876" s="41" t="s">
        <v>818</v>
      </c>
      <c r="N876" s="31" t="s">
        <v>29</v>
      </c>
      <c r="O876" s="175" t="s">
        <v>2884</v>
      </c>
      <c r="P876" s="189" t="s">
        <v>2885</v>
      </c>
      <c r="Q876" s="9" t="s">
        <v>3693</v>
      </c>
      <c r="R876" s="5"/>
    </row>
    <row r="877" spans="1:18" ht="26.5">
      <c r="A877" s="5"/>
      <c r="B877" s="9">
        <v>872</v>
      </c>
      <c r="C877" s="19" t="s">
        <v>2886</v>
      </c>
      <c r="D877" s="11" t="s">
        <v>20</v>
      </c>
      <c r="E877" s="17" t="s">
        <v>21</v>
      </c>
      <c r="F877" s="12" t="s">
        <v>2887</v>
      </c>
      <c r="G877" s="18">
        <v>23440</v>
      </c>
      <c r="H877" s="11" t="s">
        <v>24</v>
      </c>
      <c r="I877" s="17" t="s">
        <v>104</v>
      </c>
      <c r="J877" s="17" t="s">
        <v>89</v>
      </c>
      <c r="K877" s="30"/>
      <c r="L877" s="41" t="s">
        <v>27</v>
      </c>
      <c r="M877" s="41" t="s">
        <v>818</v>
      </c>
      <c r="N877" s="31" t="s">
        <v>29</v>
      </c>
      <c r="O877" s="175" t="s">
        <v>2888</v>
      </c>
      <c r="P877" s="189" t="s">
        <v>2889</v>
      </c>
      <c r="Q877" s="16"/>
      <c r="R877" s="5"/>
    </row>
    <row r="878" spans="1:18">
      <c r="A878" s="5"/>
      <c r="B878" s="9">
        <v>873</v>
      </c>
      <c r="C878" s="16" t="s">
        <v>2890</v>
      </c>
      <c r="D878" s="9" t="s">
        <v>33</v>
      </c>
      <c r="E878" s="20" t="s">
        <v>21</v>
      </c>
      <c r="F878" s="8" t="s">
        <v>50</v>
      </c>
      <c r="G878" s="20" t="s">
        <v>2891</v>
      </c>
      <c r="H878" s="9" t="s">
        <v>24</v>
      </c>
      <c r="I878" s="20" t="s">
        <v>136</v>
      </c>
      <c r="J878" s="20" t="s">
        <v>59</v>
      </c>
      <c r="K878" s="16"/>
      <c r="L878" s="9" t="s">
        <v>27</v>
      </c>
      <c r="M878" s="9" t="s">
        <v>818</v>
      </c>
      <c r="N878" s="20" t="s">
        <v>36</v>
      </c>
      <c r="O878" s="177" t="s">
        <v>3762</v>
      </c>
      <c r="P878" s="190" t="s">
        <v>2889</v>
      </c>
      <c r="Q878" s="9" t="s">
        <v>3700</v>
      </c>
      <c r="R878" s="5"/>
    </row>
    <row r="879" spans="1:18">
      <c r="A879" s="5"/>
      <c r="B879" s="9">
        <v>874</v>
      </c>
      <c r="C879" s="16" t="s">
        <v>2894</v>
      </c>
      <c r="D879" s="9" t="s">
        <v>20</v>
      </c>
      <c r="E879" s="20" t="s">
        <v>39</v>
      </c>
      <c r="F879" s="8" t="s">
        <v>22</v>
      </c>
      <c r="G879" s="176" t="s">
        <v>2895</v>
      </c>
      <c r="H879" s="9" t="s">
        <v>24</v>
      </c>
      <c r="I879" s="20" t="s">
        <v>136</v>
      </c>
      <c r="J879" s="20" t="s">
        <v>277</v>
      </c>
      <c r="K879" s="16"/>
      <c r="L879" s="9" t="s">
        <v>27</v>
      </c>
      <c r="M879" s="9" t="s">
        <v>818</v>
      </c>
      <c r="N879" s="20" t="s">
        <v>43</v>
      </c>
      <c r="O879" s="177" t="s">
        <v>2896</v>
      </c>
      <c r="P879" s="190" t="s">
        <v>2889</v>
      </c>
      <c r="Q879" s="16"/>
      <c r="R879" s="5"/>
    </row>
    <row r="880" spans="1:18">
      <c r="A880" s="5"/>
      <c r="B880" s="9">
        <v>875</v>
      </c>
      <c r="C880" s="16" t="s">
        <v>2897</v>
      </c>
      <c r="D880" s="9" t="s">
        <v>33</v>
      </c>
      <c r="E880" s="20" t="s">
        <v>39</v>
      </c>
      <c r="F880" s="8" t="s">
        <v>22</v>
      </c>
      <c r="G880" s="21">
        <v>37083</v>
      </c>
      <c r="H880" s="9" t="s">
        <v>24</v>
      </c>
      <c r="I880" s="20" t="s">
        <v>132</v>
      </c>
      <c r="J880" s="20" t="s">
        <v>277</v>
      </c>
      <c r="K880" s="16"/>
      <c r="L880" s="9" t="s">
        <v>27</v>
      </c>
      <c r="M880" s="7" t="s">
        <v>818</v>
      </c>
      <c r="N880" s="34" t="s">
        <v>43</v>
      </c>
      <c r="O880" s="177" t="s">
        <v>2898</v>
      </c>
      <c r="P880" s="190" t="s">
        <v>2889</v>
      </c>
      <c r="Q880" s="16"/>
      <c r="R880" s="5"/>
    </row>
    <row r="881" spans="1:18">
      <c r="A881" s="5"/>
      <c r="B881" s="9">
        <v>876</v>
      </c>
      <c r="C881" s="16" t="s">
        <v>2899</v>
      </c>
      <c r="D881" s="9" t="s">
        <v>20</v>
      </c>
      <c r="E881" s="20" t="s">
        <v>39</v>
      </c>
      <c r="F881" s="8" t="s">
        <v>22</v>
      </c>
      <c r="G881" s="21">
        <v>38119</v>
      </c>
      <c r="H881" s="9" t="s">
        <v>24</v>
      </c>
      <c r="I881" s="20" t="s">
        <v>2978</v>
      </c>
      <c r="J881" s="20" t="s">
        <v>277</v>
      </c>
      <c r="K881" s="16"/>
      <c r="L881" s="9" t="s">
        <v>27</v>
      </c>
      <c r="M881" s="7" t="s">
        <v>818</v>
      </c>
      <c r="N881" s="34" t="s">
        <v>43</v>
      </c>
      <c r="O881" s="177" t="s">
        <v>2900</v>
      </c>
      <c r="P881" s="190" t="s">
        <v>2889</v>
      </c>
      <c r="Q881" s="16"/>
      <c r="R881" s="5"/>
    </row>
    <row r="882" spans="1:18" ht="26.5">
      <c r="A882" s="5"/>
      <c r="B882" s="9">
        <v>877</v>
      </c>
      <c r="C882" s="19" t="s">
        <v>2901</v>
      </c>
      <c r="D882" s="11" t="s">
        <v>20</v>
      </c>
      <c r="E882" s="17" t="s">
        <v>21</v>
      </c>
      <c r="F882" s="12" t="s">
        <v>1963</v>
      </c>
      <c r="G882" s="18">
        <v>27097</v>
      </c>
      <c r="H882" s="11" t="s">
        <v>24</v>
      </c>
      <c r="I882" s="17" t="s">
        <v>718</v>
      </c>
      <c r="J882" s="17" t="s">
        <v>1949</v>
      </c>
      <c r="K882" s="30"/>
      <c r="L882" s="11" t="s">
        <v>27</v>
      </c>
      <c r="M882" s="41" t="s">
        <v>818</v>
      </c>
      <c r="N882" s="31" t="s">
        <v>29</v>
      </c>
      <c r="O882" s="175" t="s">
        <v>2902</v>
      </c>
      <c r="P882" s="189" t="s">
        <v>2903</v>
      </c>
      <c r="Q882" s="16"/>
      <c r="R882" s="5"/>
    </row>
    <row r="883" spans="1:18">
      <c r="A883" s="16"/>
      <c r="B883" s="9">
        <v>878</v>
      </c>
      <c r="C883" s="16" t="s">
        <v>2904</v>
      </c>
      <c r="D883" s="11" t="s">
        <v>33</v>
      </c>
      <c r="E883" s="17" t="s">
        <v>21</v>
      </c>
      <c r="F883" s="12" t="s">
        <v>22</v>
      </c>
      <c r="G883" s="18">
        <v>28764</v>
      </c>
      <c r="H883" s="11" t="s">
        <v>24</v>
      </c>
      <c r="I883" s="17" t="s">
        <v>88</v>
      </c>
      <c r="J883" s="17" t="s">
        <v>78</v>
      </c>
      <c r="K883" s="30"/>
      <c r="L883" s="11" t="s">
        <v>27</v>
      </c>
      <c r="M883" s="11" t="s">
        <v>818</v>
      </c>
      <c r="N883" s="17" t="s">
        <v>36</v>
      </c>
      <c r="O883" s="175" t="s">
        <v>2905</v>
      </c>
      <c r="P883" s="189" t="s">
        <v>2903</v>
      </c>
      <c r="Q883" s="9" t="s">
        <v>3699</v>
      </c>
      <c r="R883" s="5"/>
    </row>
    <row r="884" spans="1:18">
      <c r="A884" s="16"/>
      <c r="B884" s="9">
        <v>879</v>
      </c>
      <c r="C884" s="16" t="s">
        <v>2906</v>
      </c>
      <c r="D884" s="11" t="s">
        <v>20</v>
      </c>
      <c r="E884" s="17" t="s">
        <v>484</v>
      </c>
      <c r="F884" s="12" t="s">
        <v>22</v>
      </c>
      <c r="G884" s="17" t="s">
        <v>2907</v>
      </c>
      <c r="H884" s="11" t="s">
        <v>24</v>
      </c>
      <c r="I884" s="17" t="s">
        <v>132</v>
      </c>
      <c r="J884" s="17" t="s">
        <v>1960</v>
      </c>
      <c r="K884" s="30"/>
      <c r="L884" s="11" t="s">
        <v>27</v>
      </c>
      <c r="M884" s="11" t="s">
        <v>818</v>
      </c>
      <c r="N884" s="17" t="s">
        <v>43</v>
      </c>
      <c r="O884" s="175" t="s">
        <v>2908</v>
      </c>
      <c r="P884" s="189" t="s">
        <v>2903</v>
      </c>
      <c r="Q884" s="16"/>
      <c r="R884" s="5"/>
    </row>
    <row r="885" spans="1:18">
      <c r="A885" s="16"/>
      <c r="B885" s="9">
        <v>880</v>
      </c>
      <c r="C885" s="16" t="s">
        <v>2909</v>
      </c>
      <c r="D885" s="11" t="s">
        <v>33</v>
      </c>
      <c r="E885" s="17" t="s">
        <v>484</v>
      </c>
      <c r="F885" s="12" t="s">
        <v>22</v>
      </c>
      <c r="G885" s="18">
        <v>34884</v>
      </c>
      <c r="H885" s="11" t="s">
        <v>24</v>
      </c>
      <c r="I885" s="17" t="s">
        <v>3746</v>
      </c>
      <c r="J885" s="17" t="s">
        <v>84</v>
      </c>
      <c r="K885" s="30"/>
      <c r="L885" s="11" t="s">
        <v>27</v>
      </c>
      <c r="M885" s="11" t="s">
        <v>818</v>
      </c>
      <c r="N885" s="17" t="s">
        <v>43</v>
      </c>
      <c r="O885" s="175" t="s">
        <v>2910</v>
      </c>
      <c r="P885" s="189" t="s">
        <v>2903</v>
      </c>
      <c r="Q885" s="16"/>
      <c r="R885" s="5"/>
    </row>
    <row r="886" spans="1:18" ht="26.5">
      <c r="A886" s="16"/>
      <c r="B886" s="9">
        <v>881</v>
      </c>
      <c r="C886" s="19" t="s">
        <v>2911</v>
      </c>
      <c r="D886" s="11" t="s">
        <v>20</v>
      </c>
      <c r="E886" s="17" t="s">
        <v>21</v>
      </c>
      <c r="F886" s="12" t="s">
        <v>1193</v>
      </c>
      <c r="G886" s="17" t="s">
        <v>2912</v>
      </c>
      <c r="H886" s="11" t="s">
        <v>1189</v>
      </c>
      <c r="I886" s="17" t="s">
        <v>132</v>
      </c>
      <c r="J886" s="17" t="s">
        <v>35</v>
      </c>
      <c r="K886" s="30"/>
      <c r="L886" s="11" t="s">
        <v>27</v>
      </c>
      <c r="M886" s="11" t="s">
        <v>818</v>
      </c>
      <c r="N886" s="31" t="s">
        <v>29</v>
      </c>
      <c r="O886" s="175" t="s">
        <v>2913</v>
      </c>
      <c r="P886" s="189" t="s">
        <v>2914</v>
      </c>
      <c r="Q886" s="16"/>
      <c r="R886" s="5"/>
    </row>
    <row r="887" spans="1:18">
      <c r="A887" s="16"/>
      <c r="B887" s="9">
        <v>882</v>
      </c>
      <c r="C887" s="16" t="s">
        <v>2915</v>
      </c>
      <c r="D887" s="11" t="s">
        <v>33</v>
      </c>
      <c r="E887" s="17" t="s">
        <v>21</v>
      </c>
      <c r="F887" s="12" t="s">
        <v>1193</v>
      </c>
      <c r="G887" s="17" t="s">
        <v>2916</v>
      </c>
      <c r="H887" s="11" t="s">
        <v>1189</v>
      </c>
      <c r="I887" s="17" t="s">
        <v>132</v>
      </c>
      <c r="J887" s="17" t="s">
        <v>59</v>
      </c>
      <c r="K887" s="30"/>
      <c r="L887" s="11" t="s">
        <v>27</v>
      </c>
      <c r="M887" s="11" t="s">
        <v>818</v>
      </c>
      <c r="N887" s="17" t="s">
        <v>36</v>
      </c>
      <c r="O887" s="175" t="s">
        <v>2917</v>
      </c>
      <c r="P887" s="189" t="s">
        <v>2914</v>
      </c>
      <c r="Q887" s="16"/>
      <c r="R887" s="5"/>
    </row>
    <row r="888" spans="1:18" ht="26.5">
      <c r="A888" s="16"/>
      <c r="B888" s="9">
        <v>883</v>
      </c>
      <c r="C888" s="19" t="s">
        <v>2918</v>
      </c>
      <c r="D888" s="11" t="s">
        <v>20</v>
      </c>
      <c r="E888" s="17" t="s">
        <v>198</v>
      </c>
      <c r="F888" s="12" t="s">
        <v>50</v>
      </c>
      <c r="G888" s="18">
        <v>26546</v>
      </c>
      <c r="H888" s="11" t="s">
        <v>1189</v>
      </c>
      <c r="I888" s="17" t="s">
        <v>374</v>
      </c>
      <c r="J888" s="17" t="s">
        <v>89</v>
      </c>
      <c r="K888" s="30"/>
      <c r="L888" s="11" t="s">
        <v>27</v>
      </c>
      <c r="M888" s="11" t="s">
        <v>818</v>
      </c>
      <c r="N888" s="31" t="s">
        <v>29</v>
      </c>
      <c r="O888" s="175" t="s">
        <v>2919</v>
      </c>
      <c r="P888" s="189" t="s">
        <v>2920</v>
      </c>
      <c r="Q888" s="9" t="s">
        <v>3693</v>
      </c>
      <c r="R888" s="5"/>
    </row>
    <row r="889" spans="1:18" ht="26.5">
      <c r="A889" s="16"/>
      <c r="B889" s="9">
        <v>884</v>
      </c>
      <c r="C889" s="19" t="s">
        <v>2921</v>
      </c>
      <c r="D889" s="11" t="s">
        <v>33</v>
      </c>
      <c r="E889" s="17" t="s">
        <v>198</v>
      </c>
      <c r="F889" s="12" t="s">
        <v>50</v>
      </c>
      <c r="G889" s="17"/>
      <c r="H889" s="11" t="s">
        <v>1189</v>
      </c>
      <c r="I889" s="17"/>
      <c r="J889" s="17" t="s">
        <v>78</v>
      </c>
      <c r="K889" s="30"/>
      <c r="L889" s="11" t="s">
        <v>181</v>
      </c>
      <c r="M889" s="11" t="s">
        <v>818</v>
      </c>
      <c r="N889" s="31" t="s">
        <v>29</v>
      </c>
      <c r="O889" s="30"/>
      <c r="P889" s="60"/>
      <c r="Q889" s="9" t="s">
        <v>3693</v>
      </c>
      <c r="R889" s="5"/>
    </row>
    <row r="890" spans="1:18" ht="26.5">
      <c r="A890" s="16"/>
      <c r="B890" s="9">
        <v>885</v>
      </c>
      <c r="C890" s="19" t="s">
        <v>2928</v>
      </c>
      <c r="D890" s="11" t="s">
        <v>20</v>
      </c>
      <c r="E890" s="17" t="s">
        <v>21</v>
      </c>
      <c r="F890" s="12" t="s">
        <v>50</v>
      </c>
      <c r="G890" s="18">
        <v>32332</v>
      </c>
      <c r="H890" s="11" t="s">
        <v>1189</v>
      </c>
      <c r="I890" s="17" t="s">
        <v>100</v>
      </c>
      <c r="J890" s="17" t="s">
        <v>1949</v>
      </c>
      <c r="K890" s="30"/>
      <c r="L890" s="11" t="s">
        <v>181</v>
      </c>
      <c r="M890" s="11" t="s">
        <v>818</v>
      </c>
      <c r="N890" s="31" t="s">
        <v>29</v>
      </c>
      <c r="O890" s="175" t="s">
        <v>2929</v>
      </c>
      <c r="P890" s="189" t="s">
        <v>2930</v>
      </c>
      <c r="Q890" s="16"/>
      <c r="R890" s="5"/>
    </row>
    <row r="891" spans="1:18">
      <c r="A891" s="16"/>
      <c r="B891" s="9">
        <v>886</v>
      </c>
      <c r="C891" s="16" t="s">
        <v>2931</v>
      </c>
      <c r="D891" s="11" t="s">
        <v>33</v>
      </c>
      <c r="E891" s="17" t="s">
        <v>21</v>
      </c>
      <c r="F891" s="12" t="s">
        <v>2932</v>
      </c>
      <c r="G891" s="17" t="s">
        <v>2933</v>
      </c>
      <c r="H891" s="11" t="s">
        <v>1189</v>
      </c>
      <c r="I891" s="17" t="s">
        <v>132</v>
      </c>
      <c r="J891" s="17" t="s">
        <v>78</v>
      </c>
      <c r="K891" s="30"/>
      <c r="L891" s="11" t="s">
        <v>181</v>
      </c>
      <c r="M891" s="11" t="s">
        <v>818</v>
      </c>
      <c r="N891" s="17" t="s">
        <v>36</v>
      </c>
      <c r="O891" s="175" t="s">
        <v>2934</v>
      </c>
      <c r="P891" s="189" t="s">
        <v>2930</v>
      </c>
      <c r="Q891" s="16"/>
      <c r="R891" s="5"/>
    </row>
    <row r="892" spans="1:18">
      <c r="A892" s="16"/>
      <c r="B892" s="9">
        <v>887</v>
      </c>
      <c r="C892" s="16" t="s">
        <v>2935</v>
      </c>
      <c r="D892" s="11" t="s">
        <v>33</v>
      </c>
      <c r="E892" s="17" t="s">
        <v>39</v>
      </c>
      <c r="F892" s="12" t="s">
        <v>1193</v>
      </c>
      <c r="G892" s="17" t="s">
        <v>2936</v>
      </c>
      <c r="H892" s="11" t="s">
        <v>1189</v>
      </c>
      <c r="I892" s="17" t="s">
        <v>83</v>
      </c>
      <c r="J892" s="17" t="s">
        <v>43</v>
      </c>
      <c r="K892" s="30"/>
      <c r="L892" s="41" t="s">
        <v>181</v>
      </c>
      <c r="M892" s="41" t="s">
        <v>818</v>
      </c>
      <c r="N892" s="31" t="s">
        <v>43</v>
      </c>
      <c r="O892" s="175" t="s">
        <v>2937</v>
      </c>
      <c r="P892" s="189" t="s">
        <v>2930</v>
      </c>
      <c r="Q892" s="16"/>
      <c r="R892" s="5"/>
    </row>
    <row r="893" spans="1:18">
      <c r="A893" s="16"/>
      <c r="B893" s="9">
        <v>888</v>
      </c>
      <c r="C893" s="16" t="s">
        <v>2938</v>
      </c>
      <c r="D893" s="11" t="s">
        <v>20</v>
      </c>
      <c r="E893" s="17" t="s">
        <v>39</v>
      </c>
      <c r="F893" s="12" t="s">
        <v>1193</v>
      </c>
      <c r="G893" s="17" t="s">
        <v>2939</v>
      </c>
      <c r="H893" s="11" t="s">
        <v>1189</v>
      </c>
      <c r="I893" s="17" t="s">
        <v>41</v>
      </c>
      <c r="J893" s="17" t="s">
        <v>43</v>
      </c>
      <c r="K893" s="30"/>
      <c r="L893" s="41" t="s">
        <v>181</v>
      </c>
      <c r="M893" s="41" t="s">
        <v>818</v>
      </c>
      <c r="N893" s="31" t="s">
        <v>43</v>
      </c>
      <c r="O893" s="175" t="s">
        <v>2940</v>
      </c>
      <c r="P893" s="189" t="s">
        <v>2930</v>
      </c>
      <c r="Q893" s="16"/>
      <c r="R893" s="5"/>
    </row>
    <row r="894" spans="1:18" ht="26.5">
      <c r="A894" s="16"/>
      <c r="B894" s="9">
        <v>889</v>
      </c>
      <c r="C894" s="19" t="s">
        <v>2941</v>
      </c>
      <c r="D894" s="11" t="s">
        <v>20</v>
      </c>
      <c r="E894" s="17" t="s">
        <v>21</v>
      </c>
      <c r="F894" s="12" t="s">
        <v>50</v>
      </c>
      <c r="G894" s="18">
        <v>22710</v>
      </c>
      <c r="H894" s="11" t="s">
        <v>1189</v>
      </c>
      <c r="I894" s="17" t="s">
        <v>88</v>
      </c>
      <c r="J894" s="17" t="s">
        <v>89</v>
      </c>
      <c r="K894" s="30"/>
      <c r="L894" s="41" t="s">
        <v>181</v>
      </c>
      <c r="M894" s="41" t="s">
        <v>818</v>
      </c>
      <c r="N894" s="31" t="s">
        <v>29</v>
      </c>
      <c r="O894" s="175" t="s">
        <v>2942</v>
      </c>
      <c r="P894" s="189" t="s">
        <v>2943</v>
      </c>
      <c r="Q894" s="16"/>
      <c r="R894" s="5"/>
    </row>
    <row r="895" spans="1:18">
      <c r="A895" s="16"/>
      <c r="B895" s="9">
        <v>890</v>
      </c>
      <c r="C895" s="16" t="s">
        <v>2944</v>
      </c>
      <c r="D895" s="11" t="s">
        <v>33</v>
      </c>
      <c r="E895" s="17" t="s">
        <v>21</v>
      </c>
      <c r="F895" s="12" t="s">
        <v>50</v>
      </c>
      <c r="G895" s="18">
        <v>20827</v>
      </c>
      <c r="H895" s="11" t="s">
        <v>1189</v>
      </c>
      <c r="I895" s="17" t="s">
        <v>88</v>
      </c>
      <c r="J895" s="17" t="s">
        <v>78</v>
      </c>
      <c r="K895" s="30"/>
      <c r="L895" s="11" t="s">
        <v>181</v>
      </c>
      <c r="M895" s="11" t="s">
        <v>818</v>
      </c>
      <c r="N895" s="17" t="s">
        <v>36</v>
      </c>
      <c r="O895" s="175" t="s">
        <v>2945</v>
      </c>
      <c r="P895" s="189" t="s">
        <v>2943</v>
      </c>
      <c r="Q895" s="9" t="s">
        <v>3693</v>
      </c>
      <c r="R895" s="5"/>
    </row>
    <row r="896" spans="1:18" ht="26.5">
      <c r="A896" s="16"/>
      <c r="B896" s="9">
        <v>891</v>
      </c>
      <c r="C896" s="19" t="s">
        <v>2946</v>
      </c>
      <c r="D896" s="11" t="s">
        <v>20</v>
      </c>
      <c r="E896" s="17" t="s">
        <v>21</v>
      </c>
      <c r="F896" s="12" t="s">
        <v>22</v>
      </c>
      <c r="G896" s="18">
        <v>30807</v>
      </c>
      <c r="H896" s="11" t="s">
        <v>24</v>
      </c>
      <c r="I896" s="17" t="s">
        <v>132</v>
      </c>
      <c r="J896" s="17" t="s">
        <v>26</v>
      </c>
      <c r="K896" s="30"/>
      <c r="L896" s="41" t="s">
        <v>181</v>
      </c>
      <c r="M896" s="41" t="s">
        <v>818</v>
      </c>
      <c r="N896" s="31" t="s">
        <v>29</v>
      </c>
      <c r="O896" s="175" t="s">
        <v>2947</v>
      </c>
      <c r="P896" s="189" t="s">
        <v>2948</v>
      </c>
      <c r="Q896" s="16"/>
      <c r="R896" s="5"/>
    </row>
    <row r="897" spans="1:19">
      <c r="A897" s="16"/>
      <c r="B897" s="9">
        <v>892</v>
      </c>
      <c r="C897" s="16" t="s">
        <v>2949</v>
      </c>
      <c r="D897" s="11" t="s">
        <v>33</v>
      </c>
      <c r="E897" s="17" t="s">
        <v>21</v>
      </c>
      <c r="F897" s="12" t="s">
        <v>22</v>
      </c>
      <c r="G897" s="18">
        <v>27856</v>
      </c>
      <c r="H897" s="11" t="s">
        <v>24</v>
      </c>
      <c r="I897" s="17" t="s">
        <v>132</v>
      </c>
      <c r="J897" s="17" t="s">
        <v>78</v>
      </c>
      <c r="K897" s="30"/>
      <c r="L897" s="11" t="s">
        <v>181</v>
      </c>
      <c r="M897" s="11" t="s">
        <v>818</v>
      </c>
      <c r="N897" s="17" t="s">
        <v>36</v>
      </c>
      <c r="O897" s="175" t="s">
        <v>2950</v>
      </c>
      <c r="P897" s="189" t="s">
        <v>2948</v>
      </c>
      <c r="Q897" s="16"/>
      <c r="R897" s="5"/>
    </row>
    <row r="898" spans="1:19" s="1" customFormat="1" ht="26.5">
      <c r="A898" s="16"/>
      <c r="B898" s="9">
        <v>893</v>
      </c>
      <c r="C898" s="19" t="s">
        <v>3763</v>
      </c>
      <c r="D898" s="11" t="s">
        <v>20</v>
      </c>
      <c r="E898" s="17" t="s">
        <v>21</v>
      </c>
      <c r="F898" s="12" t="s">
        <v>22</v>
      </c>
      <c r="G898" s="17" t="s">
        <v>2952</v>
      </c>
      <c r="H898" s="11" t="s">
        <v>24</v>
      </c>
      <c r="I898" s="17" t="s">
        <v>132</v>
      </c>
      <c r="J898" s="17" t="s">
        <v>89</v>
      </c>
      <c r="K898" s="30"/>
      <c r="L898" s="11" t="s">
        <v>181</v>
      </c>
      <c r="M898" s="11" t="s">
        <v>818</v>
      </c>
      <c r="N898" s="31" t="s">
        <v>231</v>
      </c>
      <c r="O898" s="175" t="s">
        <v>2953</v>
      </c>
      <c r="P898" s="189" t="s">
        <v>2954</v>
      </c>
      <c r="Q898" s="16"/>
      <c r="R898" s="16"/>
      <c r="S898"/>
    </row>
    <row r="899" spans="1:19" s="1" customFormat="1">
      <c r="A899" s="16"/>
      <c r="B899" s="9">
        <v>894</v>
      </c>
      <c r="C899" s="16" t="s">
        <v>2955</v>
      </c>
      <c r="D899" s="11" t="s">
        <v>33</v>
      </c>
      <c r="E899" s="17" t="s">
        <v>21</v>
      </c>
      <c r="F899" s="12" t="s">
        <v>2956</v>
      </c>
      <c r="G899" s="17" t="s">
        <v>2957</v>
      </c>
      <c r="H899" s="11" t="s">
        <v>24</v>
      </c>
      <c r="I899" s="17" t="s">
        <v>88</v>
      </c>
      <c r="J899" s="17" t="s">
        <v>59</v>
      </c>
      <c r="K899" s="30"/>
      <c r="L899" s="11" t="s">
        <v>181</v>
      </c>
      <c r="M899" s="11" t="s">
        <v>818</v>
      </c>
      <c r="N899" s="17" t="s">
        <v>36</v>
      </c>
      <c r="O899" s="175" t="s">
        <v>2958</v>
      </c>
      <c r="P899" s="189" t="s">
        <v>2954</v>
      </c>
      <c r="Q899" s="16"/>
      <c r="R899" s="16"/>
    </row>
    <row r="900" spans="1:19" s="1" customFormat="1">
      <c r="A900" s="16"/>
      <c r="B900" s="9">
        <v>895</v>
      </c>
      <c r="C900" s="16" t="s">
        <v>2959</v>
      </c>
      <c r="D900" s="11" t="s">
        <v>33</v>
      </c>
      <c r="E900" s="17" t="s">
        <v>484</v>
      </c>
      <c r="F900" s="12" t="s">
        <v>82</v>
      </c>
      <c r="G900" s="17" t="s">
        <v>2960</v>
      </c>
      <c r="H900" s="11" t="s">
        <v>24</v>
      </c>
      <c r="I900" s="17" t="s">
        <v>337</v>
      </c>
      <c r="J900" s="17" t="s">
        <v>2685</v>
      </c>
      <c r="K900" s="30"/>
      <c r="L900" s="11" t="s">
        <v>181</v>
      </c>
      <c r="M900" s="11" t="s">
        <v>818</v>
      </c>
      <c r="N900" s="17" t="s">
        <v>43</v>
      </c>
      <c r="O900" s="175" t="s">
        <v>2961</v>
      </c>
      <c r="P900" s="189" t="s">
        <v>2954</v>
      </c>
      <c r="Q900" s="16"/>
      <c r="R900" s="16"/>
    </row>
    <row r="901" spans="1:19" s="1" customFormat="1">
      <c r="A901" s="16"/>
      <c r="B901" s="9">
        <v>896</v>
      </c>
      <c r="C901" s="16" t="s">
        <v>2962</v>
      </c>
      <c r="D901" s="11" t="s">
        <v>33</v>
      </c>
      <c r="E901" s="17" t="s">
        <v>484</v>
      </c>
      <c r="F901" s="12" t="s">
        <v>82</v>
      </c>
      <c r="G901" s="17" t="s">
        <v>2963</v>
      </c>
      <c r="H901" s="11" t="s">
        <v>24</v>
      </c>
      <c r="I901" s="17" t="s">
        <v>47</v>
      </c>
      <c r="J901" s="17" t="s">
        <v>2685</v>
      </c>
      <c r="K901" s="30"/>
      <c r="L901" s="11" t="s">
        <v>181</v>
      </c>
      <c r="M901" s="11" t="s">
        <v>818</v>
      </c>
      <c r="N901" s="17" t="s">
        <v>43</v>
      </c>
      <c r="O901" s="175" t="s">
        <v>2964</v>
      </c>
      <c r="P901" s="189" t="s">
        <v>2954</v>
      </c>
      <c r="Q901" s="16"/>
      <c r="R901" s="16"/>
    </row>
    <row r="902" spans="1:19" s="1" customFormat="1" ht="26.5">
      <c r="A902" s="16"/>
      <c r="B902" s="9">
        <v>897</v>
      </c>
      <c r="C902" s="19" t="s">
        <v>2965</v>
      </c>
      <c r="D902" s="11" t="s">
        <v>20</v>
      </c>
      <c r="E902" s="17" t="s">
        <v>21</v>
      </c>
      <c r="F902" s="12" t="s">
        <v>963</v>
      </c>
      <c r="G902" s="17" t="s">
        <v>2966</v>
      </c>
      <c r="H902" s="11" t="s">
        <v>24</v>
      </c>
      <c r="I902" s="17" t="s">
        <v>132</v>
      </c>
      <c r="J902" s="17" t="s">
        <v>26</v>
      </c>
      <c r="K902" s="30"/>
      <c r="L902" s="11" t="s">
        <v>181</v>
      </c>
      <c r="M902" s="11" t="s">
        <v>818</v>
      </c>
      <c r="N902" s="31" t="s">
        <v>29</v>
      </c>
      <c r="O902" s="175" t="s">
        <v>2967</v>
      </c>
      <c r="P902" s="189" t="s">
        <v>2968</v>
      </c>
      <c r="Q902" s="16"/>
      <c r="R902" s="16"/>
    </row>
    <row r="903" spans="1:19" s="1" customFormat="1">
      <c r="A903" s="16"/>
      <c r="B903" s="9">
        <v>898</v>
      </c>
      <c r="C903" s="16" t="s">
        <v>1624</v>
      </c>
      <c r="D903" s="11" t="s">
        <v>33</v>
      </c>
      <c r="E903" s="17" t="s">
        <v>21</v>
      </c>
      <c r="F903" s="12" t="s">
        <v>22</v>
      </c>
      <c r="G903" s="17" t="s">
        <v>2969</v>
      </c>
      <c r="H903" s="11" t="s">
        <v>24</v>
      </c>
      <c r="I903" s="17" t="s">
        <v>25</v>
      </c>
      <c r="J903" s="17" t="s">
        <v>78</v>
      </c>
      <c r="K903" s="30"/>
      <c r="L903" s="11" t="s">
        <v>181</v>
      </c>
      <c r="M903" s="11" t="s">
        <v>818</v>
      </c>
      <c r="N903" s="17" t="s">
        <v>36</v>
      </c>
      <c r="O903" s="175" t="s">
        <v>2970</v>
      </c>
      <c r="P903" s="189" t="s">
        <v>2968</v>
      </c>
      <c r="Q903" s="9" t="s">
        <v>3693</v>
      </c>
      <c r="R903" s="16"/>
    </row>
    <row r="904" spans="1:19" s="1" customFormat="1">
      <c r="A904" s="16"/>
      <c r="B904" s="9">
        <v>899</v>
      </c>
      <c r="C904" s="16" t="s">
        <v>2971</v>
      </c>
      <c r="D904" s="11" t="s">
        <v>33</v>
      </c>
      <c r="E904" s="17" t="s">
        <v>39</v>
      </c>
      <c r="F904" s="12" t="s">
        <v>82</v>
      </c>
      <c r="G904" s="17" t="s">
        <v>2972</v>
      </c>
      <c r="H904" s="11" t="s">
        <v>24</v>
      </c>
      <c r="I904" s="17" t="s">
        <v>47</v>
      </c>
      <c r="J904" s="17" t="s">
        <v>42</v>
      </c>
      <c r="K904" s="30"/>
      <c r="L904" s="11" t="s">
        <v>181</v>
      </c>
      <c r="M904" s="11" t="s">
        <v>818</v>
      </c>
      <c r="N904" s="17" t="s">
        <v>43</v>
      </c>
      <c r="O904" s="175" t="s">
        <v>2973</v>
      </c>
      <c r="P904" s="189" t="s">
        <v>2968</v>
      </c>
      <c r="Q904" s="16"/>
      <c r="R904" s="16"/>
    </row>
    <row r="905" spans="1:19" s="1" customFormat="1" ht="26.5">
      <c r="A905" s="16"/>
      <c r="B905" s="9">
        <v>900</v>
      </c>
      <c r="C905" s="19" t="s">
        <v>2977</v>
      </c>
      <c r="D905" s="11" t="s">
        <v>33</v>
      </c>
      <c r="E905" s="17" t="s">
        <v>198</v>
      </c>
      <c r="F905" s="12" t="s">
        <v>22</v>
      </c>
      <c r="G905" s="18">
        <v>25632</v>
      </c>
      <c r="H905" s="11" t="s">
        <v>24</v>
      </c>
      <c r="I905" s="17" t="s">
        <v>2978</v>
      </c>
      <c r="J905" s="17" t="s">
        <v>78</v>
      </c>
      <c r="K905" s="30"/>
      <c r="L905" s="11" t="s">
        <v>181</v>
      </c>
      <c r="M905" s="11" t="s">
        <v>818</v>
      </c>
      <c r="N905" s="31" t="s">
        <v>29</v>
      </c>
      <c r="O905" s="175" t="s">
        <v>2979</v>
      </c>
      <c r="P905" s="189" t="s">
        <v>2980</v>
      </c>
      <c r="Q905" s="9" t="s">
        <v>3700</v>
      </c>
      <c r="R905" s="16"/>
    </row>
    <row r="906" spans="1:19" s="1" customFormat="1" ht="26.5">
      <c r="A906" s="16"/>
      <c r="B906" s="9">
        <v>901</v>
      </c>
      <c r="C906" s="19" t="s">
        <v>2981</v>
      </c>
      <c r="D906" s="11" t="s">
        <v>33</v>
      </c>
      <c r="E906" s="17" t="s">
        <v>198</v>
      </c>
      <c r="F906" s="12" t="s">
        <v>22</v>
      </c>
      <c r="G906" s="18">
        <v>23013</v>
      </c>
      <c r="H906" s="11" t="s">
        <v>24</v>
      </c>
      <c r="I906" s="17" t="s">
        <v>88</v>
      </c>
      <c r="J906" s="17" t="s">
        <v>78</v>
      </c>
      <c r="K906" s="30"/>
      <c r="L906" s="11" t="s">
        <v>181</v>
      </c>
      <c r="M906" s="11" t="s">
        <v>818</v>
      </c>
      <c r="N906" s="31" t="s">
        <v>29</v>
      </c>
      <c r="O906" s="175" t="s">
        <v>2982</v>
      </c>
      <c r="P906" s="189" t="s">
        <v>2983</v>
      </c>
      <c r="Q906" s="16"/>
      <c r="R906" s="16"/>
    </row>
    <row r="907" spans="1:19" s="1" customFormat="1">
      <c r="A907" s="16"/>
      <c r="B907" s="9">
        <v>902</v>
      </c>
      <c r="C907" s="16" t="s">
        <v>2984</v>
      </c>
      <c r="D907" s="9" t="s">
        <v>20</v>
      </c>
      <c r="E907" s="20" t="s">
        <v>39</v>
      </c>
      <c r="F907" s="8" t="s">
        <v>22</v>
      </c>
      <c r="G907" s="21">
        <v>36384</v>
      </c>
      <c r="H907" s="9" t="s">
        <v>24</v>
      </c>
      <c r="I907" s="20" t="s">
        <v>132</v>
      </c>
      <c r="J907" s="20" t="s">
        <v>114</v>
      </c>
      <c r="K907" s="16"/>
      <c r="L907" s="9" t="s">
        <v>181</v>
      </c>
      <c r="M907" s="9" t="s">
        <v>818</v>
      </c>
      <c r="N907" s="20" t="s">
        <v>43</v>
      </c>
      <c r="O907" s="177" t="s">
        <v>2985</v>
      </c>
      <c r="P907" s="190" t="s">
        <v>2983</v>
      </c>
      <c r="Q907" s="16"/>
      <c r="R907" s="16"/>
    </row>
    <row r="908" spans="1:19" s="1" customFormat="1" ht="26.5">
      <c r="A908" s="16"/>
      <c r="B908" s="9">
        <v>903</v>
      </c>
      <c r="C908" s="19" t="s">
        <v>2986</v>
      </c>
      <c r="D908" s="11" t="s">
        <v>20</v>
      </c>
      <c r="E908" s="17" t="s">
        <v>39</v>
      </c>
      <c r="F908" s="12" t="s">
        <v>22</v>
      </c>
      <c r="G908" s="18">
        <v>31239</v>
      </c>
      <c r="H908" s="11" t="s">
        <v>24</v>
      </c>
      <c r="I908" s="17" t="s">
        <v>132</v>
      </c>
      <c r="J908" s="17" t="s">
        <v>146</v>
      </c>
      <c r="K908" s="30"/>
      <c r="L908" s="9" t="s">
        <v>181</v>
      </c>
      <c r="M908" s="11" t="s">
        <v>818</v>
      </c>
      <c r="N908" s="31" t="s">
        <v>29</v>
      </c>
      <c r="O908" s="175" t="s">
        <v>2987</v>
      </c>
      <c r="P908" s="189" t="s">
        <v>2988</v>
      </c>
      <c r="Q908" s="16"/>
      <c r="R908" s="16"/>
    </row>
    <row r="909" spans="1:19" s="1" customFormat="1" ht="26.5">
      <c r="A909" s="16"/>
      <c r="B909" s="9">
        <v>904</v>
      </c>
      <c r="C909" s="19" t="s">
        <v>2989</v>
      </c>
      <c r="D909" s="11" t="s">
        <v>20</v>
      </c>
      <c r="E909" s="17" t="s">
        <v>21</v>
      </c>
      <c r="F909" s="12"/>
      <c r="G909" s="18"/>
      <c r="H909" s="11" t="s">
        <v>24</v>
      </c>
      <c r="I909" s="17"/>
      <c r="J909" s="17"/>
      <c r="K909" s="30"/>
      <c r="L909" s="9" t="s">
        <v>181</v>
      </c>
      <c r="M909" s="11" t="s">
        <v>818</v>
      </c>
      <c r="N909" s="31" t="s">
        <v>29</v>
      </c>
      <c r="O909" s="30"/>
      <c r="P909" s="60"/>
      <c r="Q909" s="16"/>
      <c r="R909" s="16"/>
    </row>
    <row r="910" spans="1:19" s="1" customFormat="1">
      <c r="A910" s="16"/>
      <c r="B910" s="9">
        <v>905</v>
      </c>
      <c r="C910" s="30" t="s">
        <v>2993</v>
      </c>
      <c r="D910" s="11" t="s">
        <v>33</v>
      </c>
      <c r="E910" s="17" t="s">
        <v>21</v>
      </c>
      <c r="F910" s="12" t="s">
        <v>22</v>
      </c>
      <c r="G910" s="18"/>
      <c r="H910" s="11" t="s">
        <v>24</v>
      </c>
      <c r="I910" s="17"/>
      <c r="J910" s="17"/>
      <c r="K910" s="30"/>
      <c r="L910" s="9" t="s">
        <v>181</v>
      </c>
      <c r="M910" s="9" t="s">
        <v>818</v>
      </c>
      <c r="N910" s="31" t="s">
        <v>36</v>
      </c>
      <c r="O910" s="30"/>
      <c r="P910" s="60"/>
      <c r="Q910" s="16"/>
      <c r="R910" s="16"/>
    </row>
    <row r="911" spans="1:19" s="1" customFormat="1">
      <c r="A911" s="16"/>
      <c r="B911" s="9">
        <v>906</v>
      </c>
      <c r="C911" s="30" t="s">
        <v>2996</v>
      </c>
      <c r="D911" s="11" t="s">
        <v>33</v>
      </c>
      <c r="E911" s="17" t="s">
        <v>39</v>
      </c>
      <c r="F911" s="12" t="s">
        <v>82</v>
      </c>
      <c r="G911" s="18"/>
      <c r="H911" s="11" t="s">
        <v>24</v>
      </c>
      <c r="I911" s="17"/>
      <c r="J911" s="17"/>
      <c r="K911" s="30"/>
      <c r="L911" s="9" t="s">
        <v>181</v>
      </c>
      <c r="M911" s="11" t="s">
        <v>818</v>
      </c>
      <c r="N911" s="31" t="s">
        <v>43</v>
      </c>
      <c r="O911" s="30"/>
      <c r="P911" s="60"/>
      <c r="Q911" s="16"/>
      <c r="R911" s="16"/>
    </row>
    <row r="912" spans="1:19" s="1" customFormat="1">
      <c r="A912" s="16"/>
      <c r="B912" s="9">
        <v>907</v>
      </c>
      <c r="C912" s="30" t="s">
        <v>2999</v>
      </c>
      <c r="D912" s="11" t="s">
        <v>33</v>
      </c>
      <c r="E912" s="17" t="s">
        <v>39</v>
      </c>
      <c r="F912" s="12" t="s">
        <v>82</v>
      </c>
      <c r="G912" s="18"/>
      <c r="H912" s="11" t="s">
        <v>24</v>
      </c>
      <c r="I912" s="17"/>
      <c r="J912" s="17"/>
      <c r="K912" s="30"/>
      <c r="L912" s="9" t="s">
        <v>181</v>
      </c>
      <c r="M912" s="11" t="s">
        <v>818</v>
      </c>
      <c r="N912" s="31" t="s">
        <v>43</v>
      </c>
      <c r="O912" s="30"/>
      <c r="P912" s="60"/>
      <c r="Q912" s="16"/>
      <c r="R912" s="16"/>
    </row>
    <row r="913" spans="1:18" s="1" customFormat="1" ht="26.5">
      <c r="A913" s="16"/>
      <c r="B913" s="9">
        <v>908</v>
      </c>
      <c r="C913" s="19" t="s">
        <v>3002</v>
      </c>
      <c r="D913" s="11" t="s">
        <v>20</v>
      </c>
      <c r="E913" s="17" t="s">
        <v>21</v>
      </c>
      <c r="F913" s="12" t="s">
        <v>22</v>
      </c>
      <c r="G913" s="18">
        <v>33125</v>
      </c>
      <c r="H913" s="11" t="s">
        <v>24</v>
      </c>
      <c r="I913" s="17" t="s">
        <v>1043</v>
      </c>
      <c r="J913" s="17" t="s">
        <v>89</v>
      </c>
      <c r="K913" s="30"/>
      <c r="L913" s="11" t="s">
        <v>181</v>
      </c>
      <c r="M913" s="11" t="s">
        <v>818</v>
      </c>
      <c r="N913" s="31" t="s">
        <v>2511</v>
      </c>
      <c r="O913" s="175" t="s">
        <v>3003</v>
      </c>
      <c r="P913" s="189" t="s">
        <v>3004</v>
      </c>
      <c r="Q913" s="9" t="s">
        <v>3700</v>
      </c>
      <c r="R913" s="16"/>
    </row>
    <row r="914" spans="1:18" s="1" customFormat="1" ht="26.5">
      <c r="A914" s="16"/>
      <c r="B914" s="9">
        <v>909</v>
      </c>
      <c r="C914" s="19" t="s">
        <v>3005</v>
      </c>
      <c r="D914" s="11" t="s">
        <v>33</v>
      </c>
      <c r="E914" s="17" t="s">
        <v>198</v>
      </c>
      <c r="F914" s="12" t="s">
        <v>22</v>
      </c>
      <c r="G914" s="17" t="s">
        <v>3006</v>
      </c>
      <c r="H914" s="11" t="s">
        <v>24</v>
      </c>
      <c r="I914" s="17" t="s">
        <v>104</v>
      </c>
      <c r="J914" s="17" t="s">
        <v>78</v>
      </c>
      <c r="K914" s="30"/>
      <c r="L914" s="11" t="s">
        <v>181</v>
      </c>
      <c r="M914" s="11" t="s">
        <v>818</v>
      </c>
      <c r="N914" s="31" t="s">
        <v>29</v>
      </c>
      <c r="O914" s="175" t="s">
        <v>3007</v>
      </c>
      <c r="P914" s="189" t="s">
        <v>3008</v>
      </c>
      <c r="Q914" s="9" t="s">
        <v>3693</v>
      </c>
      <c r="R914" s="16"/>
    </row>
    <row r="915" spans="1:18" s="1" customFormat="1">
      <c r="A915" s="16"/>
      <c r="B915" s="9">
        <v>910</v>
      </c>
      <c r="C915" s="16" t="s">
        <v>3009</v>
      </c>
      <c r="D915" s="11" t="s">
        <v>20</v>
      </c>
      <c r="E915" s="17" t="s">
        <v>39</v>
      </c>
      <c r="F915" s="12" t="s">
        <v>22</v>
      </c>
      <c r="G915" s="18">
        <v>33826</v>
      </c>
      <c r="H915" s="11" t="s">
        <v>24</v>
      </c>
      <c r="I915" s="17" t="s">
        <v>88</v>
      </c>
      <c r="J915" s="17" t="s">
        <v>146</v>
      </c>
      <c r="K915" s="30"/>
      <c r="L915" s="11" t="s">
        <v>181</v>
      </c>
      <c r="M915" s="11" t="s">
        <v>818</v>
      </c>
      <c r="N915" s="17" t="s">
        <v>43</v>
      </c>
      <c r="O915" s="175" t="s">
        <v>3010</v>
      </c>
      <c r="P915" s="189" t="s">
        <v>3008</v>
      </c>
      <c r="Q915" s="16"/>
      <c r="R915" s="16"/>
    </row>
    <row r="916" spans="1:18" s="1" customFormat="1" ht="26.5">
      <c r="A916" s="16"/>
      <c r="B916" s="9">
        <v>911</v>
      </c>
      <c r="C916" s="19" t="s">
        <v>3011</v>
      </c>
      <c r="D916" s="11" t="s">
        <v>20</v>
      </c>
      <c r="E916" s="17" t="s">
        <v>21</v>
      </c>
      <c r="F916" s="12" t="s">
        <v>160</v>
      </c>
      <c r="G916" s="17" t="s">
        <v>3012</v>
      </c>
      <c r="H916" s="11" t="s">
        <v>24</v>
      </c>
      <c r="I916" s="17" t="s">
        <v>132</v>
      </c>
      <c r="J916" s="17" t="s">
        <v>35</v>
      </c>
      <c r="K916" s="30"/>
      <c r="L916" s="11" t="s">
        <v>181</v>
      </c>
      <c r="M916" s="41" t="s">
        <v>818</v>
      </c>
      <c r="N916" s="31" t="s">
        <v>231</v>
      </c>
      <c r="O916" s="175" t="s">
        <v>3013</v>
      </c>
      <c r="P916" s="189" t="s">
        <v>3014</v>
      </c>
      <c r="Q916" s="16"/>
      <c r="R916" s="16"/>
    </row>
    <row r="917" spans="1:18" s="1" customFormat="1">
      <c r="A917" s="16"/>
      <c r="B917" s="9">
        <v>912</v>
      </c>
      <c r="C917" s="16" t="s">
        <v>3015</v>
      </c>
      <c r="D917" s="11" t="s">
        <v>33</v>
      </c>
      <c r="E917" s="17" t="s">
        <v>21</v>
      </c>
      <c r="F917" s="12" t="s">
        <v>22</v>
      </c>
      <c r="G917" s="17" t="s">
        <v>3016</v>
      </c>
      <c r="H917" s="11" t="s">
        <v>24</v>
      </c>
      <c r="I917" s="17" t="s">
        <v>136</v>
      </c>
      <c r="J917" s="17" t="s">
        <v>78</v>
      </c>
      <c r="K917" s="30"/>
      <c r="L917" s="11" t="s">
        <v>181</v>
      </c>
      <c r="M917" s="11" t="s">
        <v>818</v>
      </c>
      <c r="N917" s="17" t="s">
        <v>36</v>
      </c>
      <c r="O917" s="175" t="s">
        <v>3017</v>
      </c>
      <c r="P917" s="189" t="s">
        <v>3014</v>
      </c>
      <c r="Q917" s="16"/>
      <c r="R917" s="16"/>
    </row>
    <row r="918" spans="1:18" s="1" customFormat="1">
      <c r="A918" s="16"/>
      <c r="B918" s="9">
        <v>913</v>
      </c>
      <c r="C918" s="16" t="s">
        <v>3018</v>
      </c>
      <c r="D918" s="11" t="s">
        <v>33</v>
      </c>
      <c r="E918" s="17" t="s">
        <v>39</v>
      </c>
      <c r="F918" s="12" t="s">
        <v>160</v>
      </c>
      <c r="G918" s="17" t="s">
        <v>3019</v>
      </c>
      <c r="H918" s="11" t="s">
        <v>24</v>
      </c>
      <c r="I918" s="17" t="s">
        <v>3746</v>
      </c>
      <c r="J918" s="17" t="s">
        <v>84</v>
      </c>
      <c r="K918" s="30"/>
      <c r="L918" s="11" t="s">
        <v>181</v>
      </c>
      <c r="M918" s="11" t="s">
        <v>818</v>
      </c>
      <c r="N918" s="17" t="s">
        <v>43</v>
      </c>
      <c r="O918" s="175" t="s">
        <v>3020</v>
      </c>
      <c r="P918" s="189" t="s">
        <v>3014</v>
      </c>
      <c r="Q918" s="16"/>
      <c r="R918" s="16"/>
    </row>
    <row r="919" spans="1:18" s="1" customFormat="1">
      <c r="A919" s="16"/>
      <c r="B919" s="9">
        <v>914</v>
      </c>
      <c r="C919" s="16" t="s">
        <v>3021</v>
      </c>
      <c r="D919" s="11" t="s">
        <v>33</v>
      </c>
      <c r="E919" s="17" t="s">
        <v>39</v>
      </c>
      <c r="F919" s="12" t="s">
        <v>160</v>
      </c>
      <c r="G919" s="18">
        <v>38417</v>
      </c>
      <c r="H919" s="11" t="s">
        <v>24</v>
      </c>
      <c r="I919" s="17" t="s">
        <v>51</v>
      </c>
      <c r="J919" s="17" t="s">
        <v>73</v>
      </c>
      <c r="K919" s="30"/>
      <c r="L919" s="11" t="s">
        <v>181</v>
      </c>
      <c r="M919" s="11" t="s">
        <v>818</v>
      </c>
      <c r="N919" s="17" t="s">
        <v>43</v>
      </c>
      <c r="O919" s="175" t="s">
        <v>3022</v>
      </c>
      <c r="P919" s="189" t="s">
        <v>3014</v>
      </c>
      <c r="Q919" s="16"/>
      <c r="R919" s="16"/>
    </row>
    <row r="920" spans="1:18" s="1" customFormat="1" ht="26.5">
      <c r="A920" s="16"/>
      <c r="B920" s="9">
        <v>915</v>
      </c>
      <c r="C920" s="19" t="s">
        <v>3042</v>
      </c>
      <c r="D920" s="11" t="s">
        <v>33</v>
      </c>
      <c r="E920" s="17" t="s">
        <v>39</v>
      </c>
      <c r="F920" s="12" t="s">
        <v>22</v>
      </c>
      <c r="G920" s="17" t="s">
        <v>3043</v>
      </c>
      <c r="H920" s="11" t="s">
        <v>24</v>
      </c>
      <c r="I920" s="17" t="s">
        <v>168</v>
      </c>
      <c r="J920" s="17" t="s">
        <v>78</v>
      </c>
      <c r="K920" s="30"/>
      <c r="L920" s="11" t="s">
        <v>181</v>
      </c>
      <c r="M920" s="11" t="s">
        <v>818</v>
      </c>
      <c r="N920" s="31" t="s">
        <v>29</v>
      </c>
      <c r="O920" s="175" t="s">
        <v>3044</v>
      </c>
      <c r="P920" s="189" t="s">
        <v>3045</v>
      </c>
      <c r="Q920" s="9" t="s">
        <v>3693</v>
      </c>
      <c r="R920" s="16"/>
    </row>
    <row r="921" spans="1:18" s="1" customFormat="1" ht="26.5">
      <c r="A921" s="16"/>
      <c r="B921" s="9">
        <v>916</v>
      </c>
      <c r="C921" s="19" t="s">
        <v>3046</v>
      </c>
      <c r="D921" s="11" t="s">
        <v>20</v>
      </c>
      <c r="E921" s="17" t="s">
        <v>21</v>
      </c>
      <c r="F921" s="12" t="s">
        <v>22</v>
      </c>
      <c r="G921" s="17" t="s">
        <v>3047</v>
      </c>
      <c r="H921" s="11" t="s">
        <v>24</v>
      </c>
      <c r="I921" s="17" t="s">
        <v>374</v>
      </c>
      <c r="J921" s="17" t="s">
        <v>89</v>
      </c>
      <c r="K921" s="30"/>
      <c r="L921" s="11" t="s">
        <v>181</v>
      </c>
      <c r="M921" s="41" t="s">
        <v>818</v>
      </c>
      <c r="N921" s="31" t="s">
        <v>29</v>
      </c>
      <c r="O921" s="175" t="s">
        <v>3048</v>
      </c>
      <c r="P921" s="189" t="s">
        <v>3049</v>
      </c>
      <c r="Q921" s="16"/>
      <c r="R921" s="16"/>
    </row>
    <row r="922" spans="1:18" s="1" customFormat="1">
      <c r="A922" s="16"/>
      <c r="B922" s="9">
        <v>917</v>
      </c>
      <c r="C922" s="16" t="s">
        <v>3050</v>
      </c>
      <c r="D922" s="11" t="s">
        <v>33</v>
      </c>
      <c r="E922" s="17" t="s">
        <v>21</v>
      </c>
      <c r="F922" s="12" t="s">
        <v>3051</v>
      </c>
      <c r="G922" s="17" t="s">
        <v>3052</v>
      </c>
      <c r="H922" s="11" t="s">
        <v>24</v>
      </c>
      <c r="I922" s="17" t="s">
        <v>136</v>
      </c>
      <c r="J922" s="17" t="s">
        <v>78</v>
      </c>
      <c r="K922" s="30"/>
      <c r="L922" s="11" t="s">
        <v>181</v>
      </c>
      <c r="M922" s="11" t="s">
        <v>818</v>
      </c>
      <c r="N922" s="17" t="s">
        <v>36</v>
      </c>
      <c r="O922" s="175" t="s">
        <v>3053</v>
      </c>
      <c r="P922" s="189" t="s">
        <v>3049</v>
      </c>
      <c r="Q922" s="9" t="s">
        <v>3699</v>
      </c>
      <c r="R922" s="16"/>
    </row>
    <row r="923" spans="1:18" s="1" customFormat="1">
      <c r="A923" s="16"/>
      <c r="B923" s="9">
        <v>918</v>
      </c>
      <c r="C923" s="16" t="s">
        <v>3054</v>
      </c>
      <c r="D923" s="11" t="s">
        <v>33</v>
      </c>
      <c r="E923" s="17" t="s">
        <v>39</v>
      </c>
      <c r="F923" s="12" t="s">
        <v>3055</v>
      </c>
      <c r="G923" s="17" t="s">
        <v>3056</v>
      </c>
      <c r="H923" s="11" t="s">
        <v>24</v>
      </c>
      <c r="I923" s="17" t="s">
        <v>319</v>
      </c>
      <c r="J923" s="17" t="s">
        <v>204</v>
      </c>
      <c r="K923" s="30"/>
      <c r="L923" s="11" t="s">
        <v>181</v>
      </c>
      <c r="M923" s="11" t="s">
        <v>818</v>
      </c>
      <c r="N923" s="17" t="s">
        <v>43</v>
      </c>
      <c r="O923" s="175" t="s">
        <v>3057</v>
      </c>
      <c r="P923" s="189" t="s">
        <v>3049</v>
      </c>
      <c r="Q923" s="16"/>
      <c r="R923" s="16"/>
    </row>
    <row r="924" spans="1:18" s="1" customFormat="1">
      <c r="A924" s="16"/>
      <c r="B924" s="9">
        <v>919</v>
      </c>
      <c r="C924" s="16" t="s">
        <v>3058</v>
      </c>
      <c r="D924" s="11" t="s">
        <v>33</v>
      </c>
      <c r="E924" s="17" t="s">
        <v>39</v>
      </c>
      <c r="F924" s="12" t="s">
        <v>2152</v>
      </c>
      <c r="G924" s="17" t="s">
        <v>3059</v>
      </c>
      <c r="H924" s="11" t="s">
        <v>24</v>
      </c>
      <c r="I924" s="17" t="s">
        <v>136</v>
      </c>
      <c r="J924" s="17" t="s">
        <v>2685</v>
      </c>
      <c r="K924" s="30"/>
      <c r="L924" s="11" t="s">
        <v>181</v>
      </c>
      <c r="M924" s="11" t="s">
        <v>818</v>
      </c>
      <c r="N924" s="17" t="s">
        <v>43</v>
      </c>
      <c r="O924" s="175" t="s">
        <v>3060</v>
      </c>
      <c r="P924" s="189" t="s">
        <v>3049</v>
      </c>
      <c r="Q924" s="16"/>
      <c r="R924" s="16"/>
    </row>
    <row r="925" spans="1:18" s="1" customFormat="1">
      <c r="A925" s="16"/>
      <c r="B925" s="9">
        <v>920</v>
      </c>
      <c r="C925" s="16" t="s">
        <v>3061</v>
      </c>
      <c r="D925" s="11" t="s">
        <v>20</v>
      </c>
      <c r="E925" s="17" t="s">
        <v>39</v>
      </c>
      <c r="F925" s="12" t="s">
        <v>22</v>
      </c>
      <c r="G925" s="17" t="s">
        <v>3062</v>
      </c>
      <c r="H925" s="11" t="s">
        <v>24</v>
      </c>
      <c r="I925" s="17" t="s">
        <v>3746</v>
      </c>
      <c r="J925" s="17" t="s">
        <v>2086</v>
      </c>
      <c r="K925" s="30"/>
      <c r="L925" s="11" t="s">
        <v>181</v>
      </c>
      <c r="M925" s="11" t="s">
        <v>818</v>
      </c>
      <c r="N925" s="17" t="s">
        <v>43</v>
      </c>
      <c r="O925" s="175" t="s">
        <v>3063</v>
      </c>
      <c r="P925" s="189" t="s">
        <v>3049</v>
      </c>
      <c r="Q925" s="16"/>
      <c r="R925" s="16"/>
    </row>
    <row r="926" spans="1:18" s="1" customFormat="1">
      <c r="A926" s="16"/>
      <c r="B926" s="9">
        <v>921</v>
      </c>
      <c r="C926" s="16" t="s">
        <v>3064</v>
      </c>
      <c r="D926" s="11" t="s">
        <v>33</v>
      </c>
      <c r="E926" s="17" t="s">
        <v>39</v>
      </c>
      <c r="F926" s="12" t="s">
        <v>82</v>
      </c>
      <c r="G926" s="18">
        <v>41218</v>
      </c>
      <c r="H926" s="11" t="s">
        <v>24</v>
      </c>
      <c r="I926" s="17" t="s">
        <v>83</v>
      </c>
      <c r="J926" s="17" t="s">
        <v>84</v>
      </c>
      <c r="K926" s="30"/>
      <c r="L926" s="11" t="s">
        <v>181</v>
      </c>
      <c r="M926" s="11" t="s">
        <v>818</v>
      </c>
      <c r="N926" s="17" t="s">
        <v>43</v>
      </c>
      <c r="O926" s="175" t="s">
        <v>3065</v>
      </c>
      <c r="P926" s="189" t="s">
        <v>3049</v>
      </c>
      <c r="Q926" s="16"/>
      <c r="R926" s="68"/>
    </row>
    <row r="927" spans="1:18" s="1" customFormat="1" ht="26.5">
      <c r="A927" s="16"/>
      <c r="B927" s="9">
        <v>922</v>
      </c>
      <c r="C927" s="19" t="s">
        <v>3066</v>
      </c>
      <c r="D927" s="11" t="s">
        <v>20</v>
      </c>
      <c r="E927" s="17" t="s">
        <v>21</v>
      </c>
      <c r="F927" s="12" t="s">
        <v>3067</v>
      </c>
      <c r="G927" s="17" t="s">
        <v>3068</v>
      </c>
      <c r="H927" s="11" t="s">
        <v>24</v>
      </c>
      <c r="I927" s="17" t="s">
        <v>136</v>
      </c>
      <c r="J927" s="17" t="s">
        <v>89</v>
      </c>
      <c r="K927" s="30"/>
      <c r="L927" s="11" t="s">
        <v>181</v>
      </c>
      <c r="M927" s="11" t="s">
        <v>818</v>
      </c>
      <c r="N927" s="31" t="s">
        <v>1964</v>
      </c>
      <c r="O927" s="175" t="s">
        <v>3069</v>
      </c>
      <c r="P927" s="189" t="s">
        <v>3070</v>
      </c>
      <c r="Q927" s="16"/>
      <c r="R927" s="68"/>
    </row>
    <row r="928" spans="1:18" s="1" customFormat="1">
      <c r="A928" s="16"/>
      <c r="B928" s="9">
        <v>923</v>
      </c>
      <c r="C928" s="16" t="s">
        <v>852</v>
      </c>
      <c r="D928" s="11" t="s">
        <v>33</v>
      </c>
      <c r="E928" s="17" t="s">
        <v>21</v>
      </c>
      <c r="F928" s="12" t="s">
        <v>22</v>
      </c>
      <c r="G928" s="17" t="s">
        <v>3071</v>
      </c>
      <c r="H928" s="11" t="s">
        <v>24</v>
      </c>
      <c r="I928" s="17" t="s">
        <v>136</v>
      </c>
      <c r="J928" s="17" t="s">
        <v>78</v>
      </c>
      <c r="K928" s="30"/>
      <c r="L928" s="11" t="s">
        <v>181</v>
      </c>
      <c r="M928" s="11" t="s">
        <v>818</v>
      </c>
      <c r="N928" s="17" t="s">
        <v>36</v>
      </c>
      <c r="O928" s="175" t="s">
        <v>3072</v>
      </c>
      <c r="P928" s="189" t="s">
        <v>3070</v>
      </c>
      <c r="Q928" s="9" t="s">
        <v>3699</v>
      </c>
      <c r="R928" s="68"/>
    </row>
    <row r="929" spans="1:18" s="1" customFormat="1">
      <c r="A929" s="16"/>
      <c r="B929" s="9">
        <v>924</v>
      </c>
      <c r="C929" s="16" t="s">
        <v>3073</v>
      </c>
      <c r="D929" s="11" t="s">
        <v>33</v>
      </c>
      <c r="E929" s="17" t="s">
        <v>39</v>
      </c>
      <c r="F929" s="12" t="s">
        <v>22</v>
      </c>
      <c r="G929" s="17" t="s">
        <v>3074</v>
      </c>
      <c r="H929" s="11" t="s">
        <v>24</v>
      </c>
      <c r="I929" s="17" t="s">
        <v>51</v>
      </c>
      <c r="J929" s="17" t="s">
        <v>73</v>
      </c>
      <c r="K929" s="30"/>
      <c r="L929" s="11" t="s">
        <v>181</v>
      </c>
      <c r="M929" s="11" t="s">
        <v>818</v>
      </c>
      <c r="N929" s="17" t="s">
        <v>43</v>
      </c>
      <c r="O929" s="175" t="s">
        <v>3075</v>
      </c>
      <c r="P929" s="189" t="s">
        <v>3070</v>
      </c>
      <c r="Q929" s="16"/>
      <c r="R929" s="68"/>
    </row>
    <row r="930" spans="1:18" s="1" customFormat="1">
      <c r="A930" s="16"/>
      <c r="B930" s="9">
        <v>925</v>
      </c>
      <c r="C930" s="16" t="s">
        <v>3076</v>
      </c>
      <c r="D930" s="11" t="s">
        <v>33</v>
      </c>
      <c r="E930" s="17" t="s">
        <v>39</v>
      </c>
      <c r="F930" s="24" t="s">
        <v>82</v>
      </c>
      <c r="G930" s="17" t="s">
        <v>3077</v>
      </c>
      <c r="H930" s="11" t="s">
        <v>24</v>
      </c>
      <c r="I930" s="17" t="s">
        <v>41</v>
      </c>
      <c r="J930" s="17" t="s">
        <v>3078</v>
      </c>
      <c r="K930" s="30"/>
      <c r="L930" s="11" t="s">
        <v>181</v>
      </c>
      <c r="M930" s="11" t="s">
        <v>818</v>
      </c>
      <c r="N930" s="17" t="s">
        <v>43</v>
      </c>
      <c r="O930" s="175" t="s">
        <v>3079</v>
      </c>
      <c r="P930" s="189" t="s">
        <v>3070</v>
      </c>
      <c r="Q930" s="16"/>
      <c r="R930" s="68"/>
    </row>
    <row r="931" spans="1:18" s="1" customFormat="1" ht="26.5">
      <c r="A931" s="16"/>
      <c r="B931" s="9">
        <v>926</v>
      </c>
      <c r="C931" s="19" t="s">
        <v>3080</v>
      </c>
      <c r="D931" s="11" t="s">
        <v>20</v>
      </c>
      <c r="E931" s="17" t="s">
        <v>21</v>
      </c>
      <c r="F931" s="12" t="s">
        <v>3051</v>
      </c>
      <c r="G931" s="18">
        <v>23349</v>
      </c>
      <c r="H931" s="11" t="s">
        <v>24</v>
      </c>
      <c r="I931" s="17" t="s">
        <v>132</v>
      </c>
      <c r="J931" s="17" t="s">
        <v>89</v>
      </c>
      <c r="K931" s="30"/>
      <c r="L931" s="11" t="s">
        <v>181</v>
      </c>
      <c r="M931" s="11" t="s">
        <v>818</v>
      </c>
      <c r="N931" s="31" t="s">
        <v>29</v>
      </c>
      <c r="O931" s="175" t="s">
        <v>3081</v>
      </c>
      <c r="P931" s="189" t="s">
        <v>3082</v>
      </c>
      <c r="Q931" s="9" t="s">
        <v>3693</v>
      </c>
      <c r="R931" s="68"/>
    </row>
    <row r="932" spans="1:18" s="1" customFormat="1">
      <c r="A932" s="16"/>
      <c r="B932" s="9">
        <v>927</v>
      </c>
      <c r="C932" s="16" t="s">
        <v>3083</v>
      </c>
      <c r="D932" s="11" t="s">
        <v>33</v>
      </c>
      <c r="E932" s="17" t="s">
        <v>21</v>
      </c>
      <c r="F932" s="12" t="s">
        <v>22</v>
      </c>
      <c r="G932" s="18">
        <v>24783</v>
      </c>
      <c r="H932" s="11" t="s">
        <v>24</v>
      </c>
      <c r="I932" s="17" t="s">
        <v>132</v>
      </c>
      <c r="J932" s="17" t="s">
        <v>78</v>
      </c>
      <c r="K932" s="30"/>
      <c r="L932" s="11" t="s">
        <v>181</v>
      </c>
      <c r="M932" s="11" t="s">
        <v>818</v>
      </c>
      <c r="N932" s="17" t="s">
        <v>36</v>
      </c>
      <c r="O932" s="175" t="s">
        <v>3084</v>
      </c>
      <c r="P932" s="189" t="s">
        <v>3082</v>
      </c>
      <c r="Q932" s="16"/>
      <c r="R932" s="68"/>
    </row>
    <row r="933" spans="1:18" s="1" customFormat="1">
      <c r="A933" s="16"/>
      <c r="B933" s="9">
        <v>928</v>
      </c>
      <c r="C933" s="16" t="s">
        <v>3764</v>
      </c>
      <c r="D933" s="11" t="s">
        <v>33</v>
      </c>
      <c r="E933" s="17" t="s">
        <v>484</v>
      </c>
      <c r="F933" s="12" t="s">
        <v>22</v>
      </c>
      <c r="G933" s="17" t="s">
        <v>3765</v>
      </c>
      <c r="H933" s="11" t="s">
        <v>24</v>
      </c>
      <c r="I933" s="17" t="s">
        <v>319</v>
      </c>
      <c r="J933" s="17" t="s">
        <v>204</v>
      </c>
      <c r="K933" s="30"/>
      <c r="L933" s="11" t="s">
        <v>181</v>
      </c>
      <c r="M933" s="11" t="s">
        <v>818</v>
      </c>
      <c r="N933" s="17" t="s">
        <v>43</v>
      </c>
      <c r="O933" s="175" t="s">
        <v>3766</v>
      </c>
      <c r="P933" s="189" t="s">
        <v>3082</v>
      </c>
      <c r="Q933" s="16"/>
      <c r="R933" s="68"/>
    </row>
    <row r="934" spans="1:18" s="1" customFormat="1">
      <c r="A934" s="16"/>
      <c r="B934" s="9">
        <v>929</v>
      </c>
      <c r="C934" s="16" t="s">
        <v>3085</v>
      </c>
      <c r="D934" s="11" t="s">
        <v>33</v>
      </c>
      <c r="E934" s="17" t="s">
        <v>484</v>
      </c>
      <c r="F934" s="12" t="s">
        <v>22</v>
      </c>
      <c r="G934" s="17" t="s">
        <v>3086</v>
      </c>
      <c r="H934" s="11" t="s">
        <v>24</v>
      </c>
      <c r="I934" s="17" t="s">
        <v>25</v>
      </c>
      <c r="J934" s="17" t="s">
        <v>3087</v>
      </c>
      <c r="K934" s="30"/>
      <c r="L934" s="11" t="s">
        <v>181</v>
      </c>
      <c r="M934" s="11" t="s">
        <v>818</v>
      </c>
      <c r="N934" s="17" t="s">
        <v>43</v>
      </c>
      <c r="O934" s="175" t="s">
        <v>3088</v>
      </c>
      <c r="P934" s="189" t="s">
        <v>3082</v>
      </c>
      <c r="Q934" s="16"/>
      <c r="R934" s="68"/>
    </row>
    <row r="935" spans="1:18" s="1" customFormat="1">
      <c r="A935" s="16"/>
      <c r="B935" s="9">
        <v>930</v>
      </c>
      <c r="C935" s="16" t="s">
        <v>3089</v>
      </c>
      <c r="D935" s="11" t="s">
        <v>20</v>
      </c>
      <c r="E935" s="17" t="s">
        <v>484</v>
      </c>
      <c r="F935" s="12" t="s">
        <v>82</v>
      </c>
      <c r="G935" s="17" t="s">
        <v>3090</v>
      </c>
      <c r="H935" s="11" t="s">
        <v>24</v>
      </c>
      <c r="I935" s="17" t="s">
        <v>3091</v>
      </c>
      <c r="J935" s="17" t="s">
        <v>84</v>
      </c>
      <c r="K935" s="30"/>
      <c r="L935" s="11" t="s">
        <v>181</v>
      </c>
      <c r="M935" s="11" t="s">
        <v>818</v>
      </c>
      <c r="N935" s="17" t="s">
        <v>43</v>
      </c>
      <c r="O935" s="175" t="s">
        <v>3092</v>
      </c>
      <c r="P935" s="189" t="s">
        <v>3082</v>
      </c>
      <c r="Q935" s="16"/>
      <c r="R935" s="68"/>
    </row>
    <row r="936" spans="1:18" s="1" customFormat="1" ht="26.5">
      <c r="A936" s="16"/>
      <c r="B936" s="9">
        <v>931</v>
      </c>
      <c r="C936" s="19" t="s">
        <v>3093</v>
      </c>
      <c r="D936" s="11" t="s">
        <v>20</v>
      </c>
      <c r="E936" s="17" t="s">
        <v>198</v>
      </c>
      <c r="F936" s="12" t="s">
        <v>22</v>
      </c>
      <c r="G936" s="17" t="s">
        <v>3094</v>
      </c>
      <c r="H936" s="11" t="s">
        <v>24</v>
      </c>
      <c r="I936" s="17" t="s">
        <v>2978</v>
      </c>
      <c r="J936" s="17" t="s">
        <v>89</v>
      </c>
      <c r="K936" s="30"/>
      <c r="L936" s="11" t="s">
        <v>181</v>
      </c>
      <c r="M936" s="11" t="s">
        <v>818</v>
      </c>
      <c r="N936" s="31" t="s">
        <v>29</v>
      </c>
      <c r="O936" s="175" t="s">
        <v>3095</v>
      </c>
      <c r="P936" s="189" t="s">
        <v>3096</v>
      </c>
      <c r="Q936" s="16"/>
      <c r="R936" s="68"/>
    </row>
    <row r="937" spans="1:18" s="1" customFormat="1" ht="26.5">
      <c r="A937" s="16"/>
      <c r="B937" s="9">
        <v>932</v>
      </c>
      <c r="C937" s="19" t="s">
        <v>3097</v>
      </c>
      <c r="D937" s="11" t="s">
        <v>20</v>
      </c>
      <c r="E937" s="17" t="s">
        <v>21</v>
      </c>
      <c r="F937" s="12" t="s">
        <v>22</v>
      </c>
      <c r="G937" s="17" t="s">
        <v>3098</v>
      </c>
      <c r="H937" s="11" t="s">
        <v>24</v>
      </c>
      <c r="I937" s="17" t="s">
        <v>88</v>
      </c>
      <c r="J937" s="17" t="s">
        <v>89</v>
      </c>
      <c r="K937" s="30"/>
      <c r="L937" s="11" t="s">
        <v>181</v>
      </c>
      <c r="M937" s="11" t="s">
        <v>818</v>
      </c>
      <c r="N937" s="31" t="s">
        <v>29</v>
      </c>
      <c r="O937" s="175" t="s">
        <v>3099</v>
      </c>
      <c r="P937" s="189" t="s">
        <v>3100</v>
      </c>
      <c r="Q937" s="9" t="s">
        <v>3693</v>
      </c>
      <c r="R937" s="68"/>
    </row>
    <row r="938" spans="1:18" s="1" customFormat="1">
      <c r="A938" s="16"/>
      <c r="B938" s="9">
        <v>933</v>
      </c>
      <c r="C938" s="16" t="s">
        <v>3101</v>
      </c>
      <c r="D938" s="9" t="s">
        <v>33</v>
      </c>
      <c r="E938" s="20" t="s">
        <v>21</v>
      </c>
      <c r="F938" s="8" t="s">
        <v>3102</v>
      </c>
      <c r="G938" s="21">
        <v>30808</v>
      </c>
      <c r="H938" s="9" t="s">
        <v>24</v>
      </c>
      <c r="I938" s="20" t="s">
        <v>136</v>
      </c>
      <c r="J938" s="20" t="s">
        <v>78</v>
      </c>
      <c r="K938" s="16"/>
      <c r="L938" s="9" t="s">
        <v>181</v>
      </c>
      <c r="M938" s="9" t="s">
        <v>818</v>
      </c>
      <c r="N938" s="20" t="s">
        <v>36</v>
      </c>
      <c r="O938" s="177" t="s">
        <v>3103</v>
      </c>
      <c r="P938" s="190" t="s">
        <v>3100</v>
      </c>
      <c r="Q938" s="16"/>
      <c r="R938" s="68"/>
    </row>
    <row r="939" spans="1:18" s="1" customFormat="1">
      <c r="A939" s="16"/>
      <c r="B939" s="9">
        <v>934</v>
      </c>
      <c r="C939" s="16" t="s">
        <v>3104</v>
      </c>
      <c r="D939" s="9" t="s">
        <v>33</v>
      </c>
      <c r="E939" s="20" t="s">
        <v>39</v>
      </c>
      <c r="F939" s="8" t="s">
        <v>22</v>
      </c>
      <c r="G939" s="20" t="s">
        <v>330</v>
      </c>
      <c r="H939" s="9" t="s">
        <v>24</v>
      </c>
      <c r="I939" s="20" t="s">
        <v>2104</v>
      </c>
      <c r="J939" s="20" t="s">
        <v>84</v>
      </c>
      <c r="K939" s="16"/>
      <c r="L939" s="9" t="s">
        <v>181</v>
      </c>
      <c r="M939" s="9" t="s">
        <v>818</v>
      </c>
      <c r="N939" s="20" t="s">
        <v>43</v>
      </c>
      <c r="O939" s="177" t="s">
        <v>3105</v>
      </c>
      <c r="P939" s="190" t="s">
        <v>3100</v>
      </c>
      <c r="Q939" s="16"/>
      <c r="R939" s="68"/>
    </row>
    <row r="940" spans="1:18" s="1" customFormat="1">
      <c r="A940" s="61"/>
      <c r="B940" s="9">
        <v>935</v>
      </c>
      <c r="C940" s="16" t="s">
        <v>3106</v>
      </c>
      <c r="D940" s="9" t="s">
        <v>20</v>
      </c>
      <c r="E940" s="20" t="s">
        <v>39</v>
      </c>
      <c r="F940" s="8" t="s">
        <v>22</v>
      </c>
      <c r="G940" s="21">
        <v>39965</v>
      </c>
      <c r="H940" s="9" t="s">
        <v>24</v>
      </c>
      <c r="I940" s="20" t="s">
        <v>337</v>
      </c>
      <c r="J940" s="20" t="s">
        <v>84</v>
      </c>
      <c r="K940" s="16"/>
      <c r="L940" s="9" t="s">
        <v>181</v>
      </c>
      <c r="M940" s="9" t="s">
        <v>818</v>
      </c>
      <c r="N940" s="20" t="s">
        <v>43</v>
      </c>
      <c r="O940" s="177" t="s">
        <v>3108</v>
      </c>
      <c r="P940" s="190" t="s">
        <v>3100</v>
      </c>
      <c r="Q940" s="16"/>
      <c r="R940" s="68"/>
    </row>
    <row r="941" spans="1:18" s="1" customFormat="1">
      <c r="A941" s="5"/>
      <c r="B941" s="9">
        <v>936</v>
      </c>
      <c r="C941" s="16" t="s">
        <v>3109</v>
      </c>
      <c r="D941" s="9" t="s">
        <v>20</v>
      </c>
      <c r="E941" s="20" t="s">
        <v>39</v>
      </c>
      <c r="F941" s="8" t="s">
        <v>82</v>
      </c>
      <c r="G941" s="21" t="s">
        <v>3110</v>
      </c>
      <c r="H941" s="9" t="s">
        <v>24</v>
      </c>
      <c r="I941" s="20" t="s">
        <v>337</v>
      </c>
      <c r="J941" s="20" t="s">
        <v>84</v>
      </c>
      <c r="K941" s="16"/>
      <c r="L941" s="9" t="s">
        <v>181</v>
      </c>
      <c r="M941" s="9" t="s">
        <v>818</v>
      </c>
      <c r="N941" s="20" t="s">
        <v>43</v>
      </c>
      <c r="O941" s="177" t="s">
        <v>3111</v>
      </c>
      <c r="P941" s="190" t="s">
        <v>3100</v>
      </c>
      <c r="Q941" s="16"/>
      <c r="R941" s="68"/>
    </row>
    <row r="942" spans="1:18" s="1" customFormat="1">
      <c r="A942" s="5"/>
      <c r="B942" s="9">
        <v>937</v>
      </c>
      <c r="C942" s="16" t="s">
        <v>3112</v>
      </c>
      <c r="D942" s="9" t="s">
        <v>33</v>
      </c>
      <c r="E942" s="20" t="s">
        <v>39</v>
      </c>
      <c r="F942" s="8" t="s">
        <v>82</v>
      </c>
      <c r="G942" s="21">
        <v>42863</v>
      </c>
      <c r="H942" s="9" t="s">
        <v>24</v>
      </c>
      <c r="I942" s="20" t="s">
        <v>3113</v>
      </c>
      <c r="J942" s="20" t="s">
        <v>2685</v>
      </c>
      <c r="K942" s="16"/>
      <c r="L942" s="9" t="s">
        <v>181</v>
      </c>
      <c r="M942" s="9" t="s">
        <v>818</v>
      </c>
      <c r="N942" s="20" t="s">
        <v>43</v>
      </c>
      <c r="O942" s="177" t="s">
        <v>3114</v>
      </c>
      <c r="P942" s="190" t="s">
        <v>3100</v>
      </c>
      <c r="Q942" s="16"/>
      <c r="R942" s="68"/>
    </row>
    <row r="943" spans="1:18" s="1" customFormat="1" ht="26.5">
      <c r="A943" s="5"/>
      <c r="B943" s="9">
        <v>938</v>
      </c>
      <c r="C943" s="19" t="s">
        <v>3115</v>
      </c>
      <c r="D943" s="11" t="s">
        <v>20</v>
      </c>
      <c r="E943" s="17" t="s">
        <v>21</v>
      </c>
      <c r="F943" s="12" t="s">
        <v>3116</v>
      </c>
      <c r="G943" s="17" t="s">
        <v>3117</v>
      </c>
      <c r="H943" s="11" t="s">
        <v>24</v>
      </c>
      <c r="I943" s="17" t="s">
        <v>88</v>
      </c>
      <c r="J943" s="17" t="s">
        <v>89</v>
      </c>
      <c r="K943" s="30"/>
      <c r="L943" s="11" t="s">
        <v>181</v>
      </c>
      <c r="M943" s="11" t="s">
        <v>818</v>
      </c>
      <c r="N943" s="31" t="s">
        <v>29</v>
      </c>
      <c r="O943" s="175" t="s">
        <v>3118</v>
      </c>
      <c r="P943" s="189" t="s">
        <v>3767</v>
      </c>
      <c r="Q943" s="9"/>
      <c r="R943" s="68"/>
    </row>
    <row r="944" spans="1:18" s="1" customFormat="1">
      <c r="A944" s="5"/>
      <c r="B944" s="9">
        <v>939</v>
      </c>
      <c r="C944" s="16" t="s">
        <v>2052</v>
      </c>
      <c r="D944" s="11" t="s">
        <v>33</v>
      </c>
      <c r="E944" s="17" t="s">
        <v>21</v>
      </c>
      <c r="F944" s="12" t="s">
        <v>22</v>
      </c>
      <c r="G944" s="17" t="s">
        <v>3120</v>
      </c>
      <c r="H944" s="11" t="s">
        <v>24</v>
      </c>
      <c r="I944" s="17" t="s">
        <v>132</v>
      </c>
      <c r="J944" s="17" t="s">
        <v>78</v>
      </c>
      <c r="K944" s="30"/>
      <c r="L944" s="11" t="s">
        <v>181</v>
      </c>
      <c r="M944" s="11" t="s">
        <v>818</v>
      </c>
      <c r="N944" s="17" t="s">
        <v>36</v>
      </c>
      <c r="O944" s="175" t="s">
        <v>3121</v>
      </c>
      <c r="P944" s="189" t="s">
        <v>3767</v>
      </c>
      <c r="Q944" s="16"/>
      <c r="R944" s="68"/>
    </row>
    <row r="945" spans="1:19" s="1" customFormat="1">
      <c r="A945" s="5"/>
      <c r="B945" s="9">
        <v>940</v>
      </c>
      <c r="C945" s="16" t="s">
        <v>3122</v>
      </c>
      <c r="D945" s="11" t="s">
        <v>33</v>
      </c>
      <c r="E945" s="17" t="s">
        <v>484</v>
      </c>
      <c r="F945" s="12" t="s">
        <v>22</v>
      </c>
      <c r="G945" s="17" t="s">
        <v>3123</v>
      </c>
      <c r="H945" s="11" t="s">
        <v>24</v>
      </c>
      <c r="I945" s="17" t="s">
        <v>3746</v>
      </c>
      <c r="J945" s="17" t="s">
        <v>84</v>
      </c>
      <c r="K945" s="30"/>
      <c r="L945" s="11" t="s">
        <v>181</v>
      </c>
      <c r="M945" s="11" t="s">
        <v>818</v>
      </c>
      <c r="N945" s="17" t="s">
        <v>43</v>
      </c>
      <c r="O945" s="175" t="s">
        <v>3124</v>
      </c>
      <c r="P945" s="189" t="s">
        <v>3767</v>
      </c>
      <c r="Q945" s="16"/>
      <c r="R945" s="68"/>
    </row>
    <row r="946" spans="1:19" s="2" customFormat="1">
      <c r="A946" s="5"/>
      <c r="B946" s="9">
        <v>941</v>
      </c>
      <c r="C946" s="59" t="s">
        <v>3125</v>
      </c>
      <c r="D946" s="26" t="s">
        <v>33</v>
      </c>
      <c r="E946" s="53" t="s">
        <v>484</v>
      </c>
      <c r="F946" s="54" t="s">
        <v>82</v>
      </c>
      <c r="G946" s="53" t="s">
        <v>3126</v>
      </c>
      <c r="H946" s="26" t="s">
        <v>24</v>
      </c>
      <c r="I946" s="53" t="s">
        <v>337</v>
      </c>
      <c r="J946" s="53" t="s">
        <v>84</v>
      </c>
      <c r="K946" s="57"/>
      <c r="L946" s="26" t="s">
        <v>181</v>
      </c>
      <c r="M946" s="26" t="s">
        <v>818</v>
      </c>
      <c r="N946" s="53" t="s">
        <v>43</v>
      </c>
      <c r="O946" s="186" t="s">
        <v>3127</v>
      </c>
      <c r="P946" s="193" t="s">
        <v>3767</v>
      </c>
      <c r="Q946" s="59"/>
      <c r="R946" s="69"/>
    </row>
    <row r="947" spans="1:19" s="3" customFormat="1" ht="26.5">
      <c r="A947" s="5"/>
      <c r="B947" s="9">
        <v>942</v>
      </c>
      <c r="C947" s="62" t="s">
        <v>3128</v>
      </c>
      <c r="D947" s="63" t="s">
        <v>20</v>
      </c>
      <c r="E947" s="64" t="s">
        <v>21</v>
      </c>
      <c r="F947" s="65" t="s">
        <v>22</v>
      </c>
      <c r="G947" s="195" t="s">
        <v>3129</v>
      </c>
      <c r="H947" s="63" t="s">
        <v>24</v>
      </c>
      <c r="I947" s="64" t="s">
        <v>88</v>
      </c>
      <c r="J947" s="64" t="s">
        <v>89</v>
      </c>
      <c r="K947" s="66"/>
      <c r="L947" s="63" t="s">
        <v>181</v>
      </c>
      <c r="M947" s="63" t="s">
        <v>818</v>
      </c>
      <c r="N947" s="67" t="s">
        <v>29</v>
      </c>
      <c r="O947" s="188" t="s">
        <v>3130</v>
      </c>
      <c r="P947" s="196" t="s">
        <v>3131</v>
      </c>
      <c r="Q947" s="70"/>
      <c r="R947" s="71"/>
    </row>
    <row r="948" spans="1:19" s="1" customFormat="1">
      <c r="A948" s="5"/>
      <c r="B948" s="9">
        <v>943</v>
      </c>
      <c r="C948" s="16" t="s">
        <v>616</v>
      </c>
      <c r="D948" s="9" t="s">
        <v>33</v>
      </c>
      <c r="E948" s="20" t="s">
        <v>21</v>
      </c>
      <c r="F948" s="8" t="s">
        <v>22</v>
      </c>
      <c r="G948" s="21">
        <v>20854</v>
      </c>
      <c r="H948" s="9" t="s">
        <v>24</v>
      </c>
      <c r="I948" s="20" t="s">
        <v>88</v>
      </c>
      <c r="J948" s="20" t="s">
        <v>78</v>
      </c>
      <c r="K948" s="16"/>
      <c r="L948" s="9" t="s">
        <v>181</v>
      </c>
      <c r="M948" s="9" t="s">
        <v>818</v>
      </c>
      <c r="N948" s="20" t="s">
        <v>36</v>
      </c>
      <c r="O948" s="177" t="s">
        <v>3132</v>
      </c>
      <c r="P948" s="190" t="s">
        <v>3131</v>
      </c>
      <c r="Q948" s="9" t="s">
        <v>3693</v>
      </c>
      <c r="R948" s="68"/>
    </row>
    <row r="949" spans="1:19" s="1" customFormat="1">
      <c r="A949" s="5"/>
      <c r="B949" s="9">
        <v>944</v>
      </c>
      <c r="C949" s="16" t="s">
        <v>3133</v>
      </c>
      <c r="D949" s="9" t="s">
        <v>20</v>
      </c>
      <c r="E949" s="20" t="s">
        <v>21</v>
      </c>
      <c r="F949" s="8" t="s">
        <v>22</v>
      </c>
      <c r="G949" s="21">
        <v>33430</v>
      </c>
      <c r="H949" s="9" t="s">
        <v>24</v>
      </c>
      <c r="I949" s="20" t="s">
        <v>132</v>
      </c>
      <c r="J949" s="20" t="s">
        <v>146</v>
      </c>
      <c r="K949" s="16"/>
      <c r="L949" s="9" t="s">
        <v>181</v>
      </c>
      <c r="M949" s="9" t="s">
        <v>818</v>
      </c>
      <c r="N949" s="20" t="s">
        <v>43</v>
      </c>
      <c r="O949" s="177" t="s">
        <v>3134</v>
      </c>
      <c r="P949" s="190" t="s">
        <v>3131</v>
      </c>
      <c r="Q949" s="16"/>
      <c r="R949" s="68"/>
    </row>
    <row r="950" spans="1:19" s="1" customFormat="1" ht="26.5">
      <c r="A950" s="5"/>
      <c r="B950" s="9">
        <v>945</v>
      </c>
      <c r="C950" s="19" t="s">
        <v>3135</v>
      </c>
      <c r="D950" s="11" t="s">
        <v>20</v>
      </c>
      <c r="E950" s="17" t="s">
        <v>21</v>
      </c>
      <c r="F950" s="12" t="s">
        <v>160</v>
      </c>
      <c r="G950" s="18">
        <v>28672</v>
      </c>
      <c r="H950" s="11" t="s">
        <v>24</v>
      </c>
      <c r="I950" s="17" t="s">
        <v>25</v>
      </c>
      <c r="J950" s="17" t="s">
        <v>26</v>
      </c>
      <c r="K950" s="30"/>
      <c r="L950" s="11" t="s">
        <v>181</v>
      </c>
      <c r="M950" s="11" t="s">
        <v>818</v>
      </c>
      <c r="N950" s="31" t="s">
        <v>29</v>
      </c>
      <c r="O950" s="175" t="s">
        <v>3136</v>
      </c>
      <c r="P950" s="189" t="s">
        <v>3137</v>
      </c>
      <c r="Q950" s="16"/>
      <c r="R950" s="68"/>
    </row>
    <row r="951" spans="1:19" s="1" customFormat="1">
      <c r="A951" s="5"/>
      <c r="B951" s="9">
        <v>946</v>
      </c>
      <c r="C951" s="16" t="s">
        <v>3138</v>
      </c>
      <c r="D951" s="9" t="s">
        <v>33</v>
      </c>
      <c r="E951" s="20" t="s">
        <v>21</v>
      </c>
      <c r="F951" s="8" t="s">
        <v>22</v>
      </c>
      <c r="G951" s="20" t="s">
        <v>3139</v>
      </c>
      <c r="H951" s="9" t="s">
        <v>24</v>
      </c>
      <c r="I951" s="20" t="s">
        <v>132</v>
      </c>
      <c r="J951" s="20" t="s">
        <v>26</v>
      </c>
      <c r="K951" s="16"/>
      <c r="L951" s="9" t="s">
        <v>181</v>
      </c>
      <c r="M951" s="9" t="s">
        <v>818</v>
      </c>
      <c r="N951" s="20" t="s">
        <v>36</v>
      </c>
      <c r="O951" s="177" t="s">
        <v>3140</v>
      </c>
      <c r="P951" s="190" t="s">
        <v>3137</v>
      </c>
      <c r="Q951" s="16"/>
      <c r="R951" s="68"/>
    </row>
    <row r="952" spans="1:19" s="1" customFormat="1">
      <c r="A952" s="5"/>
      <c r="B952" s="9">
        <v>947</v>
      </c>
      <c r="C952" s="16" t="s">
        <v>3141</v>
      </c>
      <c r="D952" s="9" t="s">
        <v>33</v>
      </c>
      <c r="E952" s="20" t="s">
        <v>39</v>
      </c>
      <c r="F952" s="8" t="s">
        <v>22</v>
      </c>
      <c r="G952" s="20" t="s">
        <v>3142</v>
      </c>
      <c r="H952" s="9" t="s">
        <v>24</v>
      </c>
      <c r="I952" s="20" t="s">
        <v>2226</v>
      </c>
      <c r="J952" s="20" t="s">
        <v>84</v>
      </c>
      <c r="K952" s="16"/>
      <c r="L952" s="9" t="s">
        <v>181</v>
      </c>
      <c r="M952" s="9" t="s">
        <v>818</v>
      </c>
      <c r="N952" s="20" t="s">
        <v>43</v>
      </c>
      <c r="O952" s="177" t="s">
        <v>3143</v>
      </c>
      <c r="P952" s="190" t="s">
        <v>3137</v>
      </c>
      <c r="Q952" s="16"/>
      <c r="R952" s="68"/>
    </row>
    <row r="953" spans="1:19" s="1" customFormat="1">
      <c r="A953" s="5"/>
      <c r="B953" s="9">
        <v>948</v>
      </c>
      <c r="C953" s="16" t="s">
        <v>3144</v>
      </c>
      <c r="D953" s="9" t="s">
        <v>20</v>
      </c>
      <c r="E953" s="20" t="s">
        <v>39</v>
      </c>
      <c r="F953" s="8" t="s">
        <v>82</v>
      </c>
      <c r="G953" s="20" t="s">
        <v>3145</v>
      </c>
      <c r="H953" s="9" t="s">
        <v>24</v>
      </c>
      <c r="I953" s="20" t="s">
        <v>47</v>
      </c>
      <c r="J953" s="20" t="s">
        <v>2685</v>
      </c>
      <c r="K953" s="16"/>
      <c r="L953" s="9" t="s">
        <v>181</v>
      </c>
      <c r="M953" s="9" t="s">
        <v>818</v>
      </c>
      <c r="N953" s="20" t="s">
        <v>43</v>
      </c>
      <c r="O953" s="177" t="s">
        <v>3146</v>
      </c>
      <c r="P953" s="190" t="s">
        <v>3137</v>
      </c>
      <c r="Q953" s="16"/>
      <c r="R953" s="68"/>
    </row>
    <row r="954" spans="1:19" s="1" customFormat="1" ht="26.5">
      <c r="A954" s="5"/>
      <c r="B954" s="9">
        <v>949</v>
      </c>
      <c r="C954" s="19" t="s">
        <v>3147</v>
      </c>
      <c r="D954" s="11" t="s">
        <v>20</v>
      </c>
      <c r="E954" s="17" t="s">
        <v>21</v>
      </c>
      <c r="F954" s="12" t="s">
        <v>792</v>
      </c>
      <c r="G954" s="18">
        <v>24754</v>
      </c>
      <c r="H954" s="11" t="s">
        <v>24</v>
      </c>
      <c r="I954" s="17" t="s">
        <v>2418</v>
      </c>
      <c r="J954" s="17" t="s">
        <v>1949</v>
      </c>
      <c r="K954" s="30"/>
      <c r="L954" s="11" t="s">
        <v>181</v>
      </c>
      <c r="M954" s="11" t="s">
        <v>818</v>
      </c>
      <c r="N954" s="31" t="s">
        <v>673</v>
      </c>
      <c r="O954" s="175" t="s">
        <v>3148</v>
      </c>
      <c r="P954" s="189" t="s">
        <v>3149</v>
      </c>
      <c r="Q954" s="9" t="s">
        <v>3693</v>
      </c>
      <c r="R954" s="68"/>
    </row>
    <row r="955" spans="1:19" s="1" customFormat="1">
      <c r="A955" s="5"/>
      <c r="B955" s="9">
        <v>950</v>
      </c>
      <c r="C955" s="16" t="s">
        <v>2650</v>
      </c>
      <c r="D955" s="9" t="s">
        <v>33</v>
      </c>
      <c r="E955" s="20" t="s">
        <v>21</v>
      </c>
      <c r="F955" s="8" t="s">
        <v>792</v>
      </c>
      <c r="G955" s="21">
        <v>26611</v>
      </c>
      <c r="H955" s="9" t="s">
        <v>24</v>
      </c>
      <c r="I955" s="20" t="s">
        <v>3150</v>
      </c>
      <c r="J955" s="20" t="s">
        <v>78</v>
      </c>
      <c r="K955" s="16"/>
      <c r="L955" s="9" t="s">
        <v>181</v>
      </c>
      <c r="M955" s="9" t="s">
        <v>818</v>
      </c>
      <c r="N955" s="20" t="s">
        <v>36</v>
      </c>
      <c r="O955" s="177" t="s">
        <v>3151</v>
      </c>
      <c r="P955" s="190" t="s">
        <v>3149</v>
      </c>
      <c r="Q955" s="16"/>
      <c r="R955" s="68"/>
    </row>
    <row r="956" spans="1:19">
      <c r="A956" s="5"/>
      <c r="B956" s="9">
        <v>951</v>
      </c>
      <c r="C956" s="16" t="s">
        <v>3152</v>
      </c>
      <c r="D956" s="9" t="s">
        <v>20</v>
      </c>
      <c r="E956" s="20" t="s">
        <v>21</v>
      </c>
      <c r="F956" s="8" t="s">
        <v>22</v>
      </c>
      <c r="G956" s="21">
        <v>33942</v>
      </c>
      <c r="H956" s="9" t="s">
        <v>24</v>
      </c>
      <c r="I956" s="20" t="s">
        <v>319</v>
      </c>
      <c r="J956" s="20" t="s">
        <v>204</v>
      </c>
      <c r="K956" s="16"/>
      <c r="L956" s="9" t="s">
        <v>181</v>
      </c>
      <c r="M956" s="9" t="s">
        <v>818</v>
      </c>
      <c r="N956" s="20" t="s">
        <v>43</v>
      </c>
      <c r="O956" s="177" t="s">
        <v>3153</v>
      </c>
      <c r="P956" s="190" t="s">
        <v>3149</v>
      </c>
      <c r="Q956" s="16"/>
      <c r="R956" s="5"/>
      <c r="S956" s="1"/>
    </row>
    <row r="957" spans="1:19">
      <c r="A957" s="5"/>
      <c r="B957" s="9">
        <v>952</v>
      </c>
      <c r="C957" s="16" t="s">
        <v>3154</v>
      </c>
      <c r="D957" s="9" t="s">
        <v>20</v>
      </c>
      <c r="E957" s="20" t="s">
        <v>39</v>
      </c>
      <c r="F957" s="8" t="s">
        <v>22</v>
      </c>
      <c r="G957" s="20" t="s">
        <v>3155</v>
      </c>
      <c r="H957" s="9" t="s">
        <v>24</v>
      </c>
      <c r="I957" s="20" t="s">
        <v>3156</v>
      </c>
      <c r="J957" s="20" t="s">
        <v>42</v>
      </c>
      <c r="K957" s="16"/>
      <c r="L957" s="9" t="s">
        <v>181</v>
      </c>
      <c r="M957" s="9" t="s">
        <v>818</v>
      </c>
      <c r="N957" s="20" t="s">
        <v>43</v>
      </c>
      <c r="O957" s="177" t="s">
        <v>3157</v>
      </c>
      <c r="P957" s="190" t="s">
        <v>3149</v>
      </c>
      <c r="Q957" s="16"/>
      <c r="R957" s="5"/>
    </row>
    <row r="958" spans="1:19" ht="26.5">
      <c r="A958" s="5"/>
      <c r="B958" s="9">
        <v>953</v>
      </c>
      <c r="C958" s="19" t="s">
        <v>3158</v>
      </c>
      <c r="D958" s="11" t="s">
        <v>20</v>
      </c>
      <c r="E958" s="17" t="s">
        <v>21</v>
      </c>
      <c r="F958" s="12" t="s">
        <v>792</v>
      </c>
      <c r="G958" s="18">
        <v>22859</v>
      </c>
      <c r="H958" s="11" t="s">
        <v>24</v>
      </c>
      <c r="I958" s="17" t="s">
        <v>2978</v>
      </c>
      <c r="J958" s="17" t="s">
        <v>89</v>
      </c>
      <c r="K958" s="30"/>
      <c r="L958" s="11" t="s">
        <v>181</v>
      </c>
      <c r="M958" s="11" t="s">
        <v>818</v>
      </c>
      <c r="N958" s="31" t="s">
        <v>29</v>
      </c>
      <c r="O958" s="175" t="s">
        <v>3159</v>
      </c>
      <c r="P958" s="189" t="s">
        <v>3160</v>
      </c>
      <c r="Q958" s="9" t="s">
        <v>3693</v>
      </c>
      <c r="R958" s="5"/>
    </row>
    <row r="959" spans="1:19">
      <c r="A959" s="5"/>
      <c r="B959" s="9">
        <v>954</v>
      </c>
      <c r="C959" s="16" t="s">
        <v>2650</v>
      </c>
      <c r="D959" s="9" t="s">
        <v>33</v>
      </c>
      <c r="E959" s="20" t="s">
        <v>21</v>
      </c>
      <c r="F959" s="8" t="s">
        <v>3161</v>
      </c>
      <c r="G959" s="21">
        <v>26491</v>
      </c>
      <c r="H959" s="9" t="s">
        <v>24</v>
      </c>
      <c r="I959" s="20" t="s">
        <v>2978</v>
      </c>
      <c r="J959" s="20" t="s">
        <v>78</v>
      </c>
      <c r="K959" s="16"/>
      <c r="L959" s="9" t="s">
        <v>181</v>
      </c>
      <c r="M959" s="9" t="s">
        <v>818</v>
      </c>
      <c r="N959" s="20" t="s">
        <v>36</v>
      </c>
      <c r="O959" s="177" t="s">
        <v>3162</v>
      </c>
      <c r="P959" s="190" t="s">
        <v>3160</v>
      </c>
      <c r="Q959" s="16"/>
      <c r="R959" s="5"/>
    </row>
    <row r="960" spans="1:19">
      <c r="A960" s="5"/>
      <c r="B960" s="9">
        <v>955</v>
      </c>
      <c r="C960" s="16" t="s">
        <v>1039</v>
      </c>
      <c r="D960" s="9" t="s">
        <v>20</v>
      </c>
      <c r="E960" s="20" t="s">
        <v>484</v>
      </c>
      <c r="F960" s="8" t="s">
        <v>22</v>
      </c>
      <c r="G960" s="20" t="s">
        <v>3163</v>
      </c>
      <c r="H960" s="9" t="s">
        <v>24</v>
      </c>
      <c r="I960" s="20" t="s">
        <v>25</v>
      </c>
      <c r="J960" s="20" t="s">
        <v>204</v>
      </c>
      <c r="K960" s="16"/>
      <c r="L960" s="9" t="s">
        <v>181</v>
      </c>
      <c r="M960" s="9" t="s">
        <v>818</v>
      </c>
      <c r="N960" s="20" t="s">
        <v>43</v>
      </c>
      <c r="O960" s="177" t="s">
        <v>3164</v>
      </c>
      <c r="P960" s="190" t="s">
        <v>3160</v>
      </c>
      <c r="Q960" s="16"/>
      <c r="R960" s="5"/>
    </row>
    <row r="961" spans="1:18">
      <c r="A961" s="5"/>
      <c r="B961" s="9">
        <v>956</v>
      </c>
      <c r="C961" s="16" t="s">
        <v>3165</v>
      </c>
      <c r="D961" s="9" t="s">
        <v>33</v>
      </c>
      <c r="E961" s="20" t="s">
        <v>21</v>
      </c>
      <c r="F961" s="8" t="s">
        <v>22</v>
      </c>
      <c r="G961" s="21">
        <v>34548</v>
      </c>
      <c r="H961" s="9" t="s">
        <v>24</v>
      </c>
      <c r="I961" s="20" t="s">
        <v>132</v>
      </c>
      <c r="J961" s="20" t="s">
        <v>78</v>
      </c>
      <c r="K961" s="16"/>
      <c r="L961" s="9" t="s">
        <v>181</v>
      </c>
      <c r="M961" s="9" t="s">
        <v>818</v>
      </c>
      <c r="N961" s="20" t="s">
        <v>43</v>
      </c>
      <c r="O961" s="177" t="s">
        <v>3166</v>
      </c>
      <c r="P961" s="190" t="s">
        <v>3160</v>
      </c>
      <c r="Q961" s="16"/>
      <c r="R961" s="5"/>
    </row>
    <row r="962" spans="1:18">
      <c r="A962" s="5"/>
      <c r="B962" s="9">
        <v>957</v>
      </c>
      <c r="C962" s="16" t="s">
        <v>3167</v>
      </c>
      <c r="D962" s="9" t="s">
        <v>33</v>
      </c>
      <c r="E962" s="20" t="s">
        <v>39</v>
      </c>
      <c r="F962" s="8" t="s">
        <v>22</v>
      </c>
      <c r="G962" s="20" t="s">
        <v>3168</v>
      </c>
      <c r="H962" s="9" t="s">
        <v>24</v>
      </c>
      <c r="I962" s="20" t="s">
        <v>132</v>
      </c>
      <c r="J962" s="20" t="s">
        <v>69</v>
      </c>
      <c r="K962" s="16"/>
      <c r="L962" s="9" t="s">
        <v>181</v>
      </c>
      <c r="M962" s="9" t="s">
        <v>818</v>
      </c>
      <c r="N962" s="20" t="s">
        <v>43</v>
      </c>
      <c r="O962" s="177" t="s">
        <v>3169</v>
      </c>
      <c r="P962" s="190" t="s">
        <v>3160</v>
      </c>
      <c r="Q962" s="16"/>
      <c r="R962" s="5"/>
    </row>
    <row r="963" spans="1:18">
      <c r="A963" s="5"/>
      <c r="B963" s="9">
        <v>958</v>
      </c>
      <c r="C963" s="16" t="s">
        <v>3170</v>
      </c>
      <c r="D963" s="9" t="s">
        <v>33</v>
      </c>
      <c r="E963" s="20" t="s">
        <v>39</v>
      </c>
      <c r="F963" s="8" t="s">
        <v>22</v>
      </c>
      <c r="G963" s="21">
        <v>40767</v>
      </c>
      <c r="H963" s="9" t="s">
        <v>24</v>
      </c>
      <c r="I963" s="20" t="s">
        <v>83</v>
      </c>
      <c r="J963" s="20" t="s">
        <v>3171</v>
      </c>
      <c r="K963" s="16"/>
      <c r="L963" s="9" t="s">
        <v>181</v>
      </c>
      <c r="M963" s="9" t="s">
        <v>818</v>
      </c>
      <c r="N963" s="20" t="s">
        <v>43</v>
      </c>
      <c r="O963" s="177" t="s">
        <v>3172</v>
      </c>
      <c r="P963" s="190" t="s">
        <v>3160</v>
      </c>
      <c r="Q963" s="16"/>
      <c r="R963" s="5"/>
    </row>
    <row r="964" spans="1:18" ht="26.5">
      <c r="A964" s="5"/>
      <c r="B964" s="9">
        <v>959</v>
      </c>
      <c r="C964" s="19" t="s">
        <v>3173</v>
      </c>
      <c r="D964" s="11" t="s">
        <v>20</v>
      </c>
      <c r="E964" s="17" t="s">
        <v>21</v>
      </c>
      <c r="F964" s="12" t="s">
        <v>22</v>
      </c>
      <c r="G964" s="18">
        <v>27801</v>
      </c>
      <c r="H964" s="11" t="s">
        <v>24</v>
      </c>
      <c r="I964" s="17" t="s">
        <v>88</v>
      </c>
      <c r="J964" s="17" t="s">
        <v>89</v>
      </c>
      <c r="K964" s="30"/>
      <c r="L964" s="11" t="s">
        <v>181</v>
      </c>
      <c r="M964" s="11" t="s">
        <v>818</v>
      </c>
      <c r="N964" s="31" t="s">
        <v>29</v>
      </c>
      <c r="O964" s="175" t="s">
        <v>3174</v>
      </c>
      <c r="P964" s="189" t="s">
        <v>3175</v>
      </c>
      <c r="Q964" s="16"/>
      <c r="R964" s="5"/>
    </row>
    <row r="965" spans="1:18">
      <c r="A965" s="5"/>
      <c r="B965" s="9">
        <v>960</v>
      </c>
      <c r="C965" s="16" t="s">
        <v>1934</v>
      </c>
      <c r="D965" s="9" t="s">
        <v>33</v>
      </c>
      <c r="E965" s="20" t="s">
        <v>21</v>
      </c>
      <c r="F965" s="8" t="s">
        <v>792</v>
      </c>
      <c r="G965" s="20" t="s">
        <v>3176</v>
      </c>
      <c r="H965" s="9" t="s">
        <v>24</v>
      </c>
      <c r="I965" s="20" t="s">
        <v>1043</v>
      </c>
      <c r="J965" s="20" t="s">
        <v>78</v>
      </c>
      <c r="K965" s="16"/>
      <c r="L965" s="9" t="s">
        <v>181</v>
      </c>
      <c r="M965" s="9" t="s">
        <v>818</v>
      </c>
      <c r="N965" s="20" t="s">
        <v>36</v>
      </c>
      <c r="O965" s="177" t="s">
        <v>3177</v>
      </c>
      <c r="P965" s="190" t="s">
        <v>3175</v>
      </c>
      <c r="Q965" s="9" t="s">
        <v>3699</v>
      </c>
      <c r="R965" s="5"/>
    </row>
    <row r="966" spans="1:18">
      <c r="A966" s="5"/>
      <c r="B966" s="9">
        <v>961</v>
      </c>
      <c r="C966" s="16" t="s">
        <v>1465</v>
      </c>
      <c r="D966" s="9" t="s">
        <v>20</v>
      </c>
      <c r="E966" s="20" t="s">
        <v>39</v>
      </c>
      <c r="F966" s="8" t="s">
        <v>22</v>
      </c>
      <c r="G966" s="176" t="s">
        <v>3178</v>
      </c>
      <c r="H966" s="9" t="s">
        <v>24</v>
      </c>
      <c r="I966" s="20" t="s">
        <v>51</v>
      </c>
      <c r="J966" s="20" t="s">
        <v>1654</v>
      </c>
      <c r="K966" s="16"/>
      <c r="L966" s="9" t="s">
        <v>181</v>
      </c>
      <c r="M966" s="9" t="s">
        <v>818</v>
      </c>
      <c r="N966" s="20" t="s">
        <v>43</v>
      </c>
      <c r="O966" s="177" t="s">
        <v>3179</v>
      </c>
      <c r="P966" s="190" t="s">
        <v>3175</v>
      </c>
      <c r="Q966" s="16"/>
      <c r="R966" s="5"/>
    </row>
    <row r="967" spans="1:18">
      <c r="A967" s="5"/>
      <c r="B967" s="9">
        <v>962</v>
      </c>
      <c r="C967" s="16" t="s">
        <v>3180</v>
      </c>
      <c r="D967" s="9" t="s">
        <v>33</v>
      </c>
      <c r="E967" s="20" t="s">
        <v>39</v>
      </c>
      <c r="F967" s="8" t="s">
        <v>22</v>
      </c>
      <c r="G967" s="20" t="s">
        <v>3181</v>
      </c>
      <c r="H967" s="9" t="s">
        <v>24</v>
      </c>
      <c r="I967" s="20" t="s">
        <v>3732</v>
      </c>
      <c r="J967" s="20" t="s">
        <v>84</v>
      </c>
      <c r="K967" s="16"/>
      <c r="L967" s="9" t="s">
        <v>181</v>
      </c>
      <c r="M967" s="9" t="s">
        <v>818</v>
      </c>
      <c r="N967" s="20" t="s">
        <v>43</v>
      </c>
      <c r="O967" s="177" t="s">
        <v>3182</v>
      </c>
      <c r="P967" s="190" t="s">
        <v>3175</v>
      </c>
      <c r="Q967" s="16"/>
      <c r="R967" s="5"/>
    </row>
    <row r="968" spans="1:18">
      <c r="A968" s="5"/>
      <c r="B968" s="9">
        <v>963</v>
      </c>
      <c r="C968" s="16" t="s">
        <v>3183</v>
      </c>
      <c r="D968" s="9" t="s">
        <v>33</v>
      </c>
      <c r="E968" s="20" t="s">
        <v>39</v>
      </c>
      <c r="F968" s="8" t="s">
        <v>22</v>
      </c>
      <c r="G968" s="20" t="s">
        <v>3184</v>
      </c>
      <c r="H968" s="9" t="s">
        <v>24</v>
      </c>
      <c r="I968" s="20" t="s">
        <v>3732</v>
      </c>
      <c r="J968" s="20" t="s">
        <v>84</v>
      </c>
      <c r="K968" s="16"/>
      <c r="L968" s="9" t="s">
        <v>181</v>
      </c>
      <c r="M968" s="9" t="s">
        <v>818</v>
      </c>
      <c r="N968" s="20" t="s">
        <v>43</v>
      </c>
      <c r="O968" s="177" t="s">
        <v>3185</v>
      </c>
      <c r="P968" s="190" t="s">
        <v>3175</v>
      </c>
      <c r="Q968" s="16"/>
      <c r="R968" s="5"/>
    </row>
    <row r="969" spans="1:18" ht="26.5">
      <c r="A969" s="5"/>
      <c r="B969" s="9">
        <v>964</v>
      </c>
      <c r="C969" s="19" t="s">
        <v>2723</v>
      </c>
      <c r="D969" s="11" t="s">
        <v>20</v>
      </c>
      <c r="E969" s="17" t="s">
        <v>21</v>
      </c>
      <c r="F969" s="12" t="s">
        <v>199</v>
      </c>
      <c r="G969" s="18">
        <v>29404</v>
      </c>
      <c r="H969" s="11" t="s">
        <v>24</v>
      </c>
      <c r="I969" s="17" t="s">
        <v>88</v>
      </c>
      <c r="J969" s="17" t="s">
        <v>3186</v>
      </c>
      <c r="K969" s="30"/>
      <c r="L969" s="11" t="s">
        <v>181</v>
      </c>
      <c r="M969" s="11" t="s">
        <v>818</v>
      </c>
      <c r="N969" s="31" t="s">
        <v>29</v>
      </c>
      <c r="O969" s="175" t="s">
        <v>3187</v>
      </c>
      <c r="P969" s="189" t="s">
        <v>3188</v>
      </c>
      <c r="Q969" s="9"/>
      <c r="R969" s="5"/>
    </row>
    <row r="970" spans="1:18">
      <c r="A970" s="5"/>
      <c r="B970" s="9">
        <v>965</v>
      </c>
      <c r="C970" s="16" t="s">
        <v>3189</v>
      </c>
      <c r="D970" s="9" t="s">
        <v>33</v>
      </c>
      <c r="E970" s="20" t="s">
        <v>1447</v>
      </c>
      <c r="F970" s="8" t="s">
        <v>22</v>
      </c>
      <c r="G970" s="176" t="s">
        <v>3190</v>
      </c>
      <c r="H970" s="9" t="s">
        <v>24</v>
      </c>
      <c r="I970" s="20" t="s">
        <v>88</v>
      </c>
      <c r="J970" s="20" t="s">
        <v>59</v>
      </c>
      <c r="K970" s="16"/>
      <c r="L970" s="9" t="s">
        <v>181</v>
      </c>
      <c r="M970" s="9" t="s">
        <v>818</v>
      </c>
      <c r="N970" s="20" t="s">
        <v>781</v>
      </c>
      <c r="O970" s="177" t="s">
        <v>3191</v>
      </c>
      <c r="P970" s="190" t="s">
        <v>3188</v>
      </c>
      <c r="Q970" s="9" t="s">
        <v>3699</v>
      </c>
      <c r="R970" s="5"/>
    </row>
    <row r="971" spans="1:18">
      <c r="A971" s="5"/>
      <c r="B971" s="9">
        <v>966</v>
      </c>
      <c r="C971" s="16" t="s">
        <v>3192</v>
      </c>
      <c r="D971" s="9" t="s">
        <v>33</v>
      </c>
      <c r="E971" s="20" t="s">
        <v>39</v>
      </c>
      <c r="F971" s="8" t="s">
        <v>22</v>
      </c>
      <c r="G971" s="176" t="s">
        <v>3193</v>
      </c>
      <c r="H971" s="9" t="s">
        <v>24</v>
      </c>
      <c r="I971" s="20" t="s">
        <v>2226</v>
      </c>
      <c r="J971" s="20" t="s">
        <v>84</v>
      </c>
      <c r="K971" s="16"/>
      <c r="L971" s="9" t="s">
        <v>181</v>
      </c>
      <c r="M971" s="9" t="s">
        <v>818</v>
      </c>
      <c r="N971" s="20" t="s">
        <v>43</v>
      </c>
      <c r="O971" s="177" t="s">
        <v>3194</v>
      </c>
      <c r="P971" s="190" t="s">
        <v>3188</v>
      </c>
      <c r="Q971" s="16"/>
      <c r="R971" s="5"/>
    </row>
    <row r="972" spans="1:18">
      <c r="A972" s="5"/>
      <c r="B972" s="9">
        <v>967</v>
      </c>
      <c r="C972" s="16" t="s">
        <v>3195</v>
      </c>
      <c r="D972" s="9" t="s">
        <v>33</v>
      </c>
      <c r="E972" s="20" t="s">
        <v>39</v>
      </c>
      <c r="F972" s="8" t="s">
        <v>22</v>
      </c>
      <c r="G972" s="176" t="s">
        <v>3193</v>
      </c>
      <c r="H972" s="9" t="s">
        <v>24</v>
      </c>
      <c r="I972" s="20" t="s">
        <v>2226</v>
      </c>
      <c r="J972" s="20" t="s">
        <v>84</v>
      </c>
      <c r="K972" s="16"/>
      <c r="L972" s="9" t="s">
        <v>181</v>
      </c>
      <c r="M972" s="9" t="s">
        <v>818</v>
      </c>
      <c r="N972" s="20" t="s">
        <v>43</v>
      </c>
      <c r="O972" s="177" t="s">
        <v>3196</v>
      </c>
      <c r="P972" s="190" t="s">
        <v>3188</v>
      </c>
      <c r="Q972" s="16"/>
      <c r="R972" s="5"/>
    </row>
    <row r="973" spans="1:18">
      <c r="A973" s="5"/>
      <c r="B973" s="9">
        <v>968</v>
      </c>
      <c r="C973" s="16" t="s">
        <v>3197</v>
      </c>
      <c r="D973" s="9" t="s">
        <v>20</v>
      </c>
      <c r="E973" s="20" t="s">
        <v>39</v>
      </c>
      <c r="F973" s="8" t="s">
        <v>22</v>
      </c>
      <c r="G973" s="21">
        <v>40087</v>
      </c>
      <c r="H973" s="9" t="s">
        <v>24</v>
      </c>
      <c r="I973" s="20" t="s">
        <v>83</v>
      </c>
      <c r="J973" s="20" t="s">
        <v>84</v>
      </c>
      <c r="K973" s="16"/>
      <c r="L973" s="9" t="s">
        <v>181</v>
      </c>
      <c r="M973" s="9" t="s">
        <v>818</v>
      </c>
      <c r="N973" s="20" t="s">
        <v>43</v>
      </c>
      <c r="O973" s="177" t="s">
        <v>3198</v>
      </c>
      <c r="P973" s="190" t="s">
        <v>3188</v>
      </c>
      <c r="Q973" s="16"/>
      <c r="R973" s="5"/>
    </row>
    <row r="974" spans="1:18" ht="26.5">
      <c r="A974" s="5"/>
      <c r="B974" s="9">
        <v>969</v>
      </c>
      <c r="C974" s="19" t="s">
        <v>3199</v>
      </c>
      <c r="D974" s="11" t="s">
        <v>33</v>
      </c>
      <c r="E974" s="17" t="s">
        <v>802</v>
      </c>
      <c r="F974" s="12" t="s">
        <v>199</v>
      </c>
      <c r="G974" s="17" t="s">
        <v>3200</v>
      </c>
      <c r="H974" s="11" t="s">
        <v>24</v>
      </c>
      <c r="I974" s="17" t="s">
        <v>2080</v>
      </c>
      <c r="J974" s="17" t="s">
        <v>78</v>
      </c>
      <c r="K974" s="30"/>
      <c r="L974" s="11" t="s">
        <v>181</v>
      </c>
      <c r="M974" s="11" t="s">
        <v>818</v>
      </c>
      <c r="N974" s="31" t="s">
        <v>29</v>
      </c>
      <c r="O974" s="175" t="s">
        <v>3201</v>
      </c>
      <c r="P974" s="189" t="s">
        <v>3202</v>
      </c>
      <c r="Q974" s="9" t="s">
        <v>3693</v>
      </c>
      <c r="R974" s="5"/>
    </row>
    <row r="975" spans="1:18" ht="26.5">
      <c r="A975" s="5"/>
      <c r="B975" s="9">
        <v>970</v>
      </c>
      <c r="C975" s="19" t="s">
        <v>3203</v>
      </c>
      <c r="D975" s="9" t="s">
        <v>33</v>
      </c>
      <c r="E975" s="20" t="s">
        <v>39</v>
      </c>
      <c r="F975" s="8" t="s">
        <v>22</v>
      </c>
      <c r="G975" s="20" t="s">
        <v>3204</v>
      </c>
      <c r="H975" s="9" t="s">
        <v>24</v>
      </c>
      <c r="I975" s="20" t="s">
        <v>51</v>
      </c>
      <c r="J975" s="20" t="s">
        <v>73</v>
      </c>
      <c r="K975" s="16"/>
      <c r="L975" s="9" t="s">
        <v>181</v>
      </c>
      <c r="M975" s="9" t="s">
        <v>818</v>
      </c>
      <c r="N975" s="34" t="s">
        <v>29</v>
      </c>
      <c r="O975" s="177" t="s">
        <v>3205</v>
      </c>
      <c r="P975" s="190" t="s">
        <v>3206</v>
      </c>
      <c r="Q975" s="16"/>
      <c r="R975" s="5"/>
    </row>
    <row r="976" spans="1:18">
      <c r="A976" s="5"/>
      <c r="B976" s="9">
        <v>971</v>
      </c>
      <c r="C976" s="16" t="s">
        <v>290</v>
      </c>
      <c r="D976" s="9" t="s">
        <v>20</v>
      </c>
      <c r="E976" s="20" t="s">
        <v>39</v>
      </c>
      <c r="F976" s="8" t="s">
        <v>3207</v>
      </c>
      <c r="G976" s="20" t="s">
        <v>3208</v>
      </c>
      <c r="H976" s="9" t="s">
        <v>24</v>
      </c>
      <c r="I976" s="20" t="s">
        <v>363</v>
      </c>
      <c r="J976" s="20" t="s">
        <v>84</v>
      </c>
      <c r="K976" s="16"/>
      <c r="L976" s="9" t="s">
        <v>181</v>
      </c>
      <c r="M976" s="9" t="s">
        <v>818</v>
      </c>
      <c r="N976" s="34" t="s">
        <v>43</v>
      </c>
      <c r="O976" s="177" t="s">
        <v>3209</v>
      </c>
      <c r="P976" s="190" t="s">
        <v>3206</v>
      </c>
      <c r="Q976" s="9" t="s">
        <v>3693</v>
      </c>
      <c r="R976" s="5"/>
    </row>
    <row r="977" spans="1:18" ht="26.5">
      <c r="A977" s="5"/>
      <c r="B977" s="9">
        <v>972</v>
      </c>
      <c r="C977" s="19" t="s">
        <v>3210</v>
      </c>
      <c r="D977" s="11" t="s">
        <v>20</v>
      </c>
      <c r="E977" s="17" t="s">
        <v>21</v>
      </c>
      <c r="F977" s="12" t="s">
        <v>22</v>
      </c>
      <c r="G977" s="17" t="s">
        <v>3211</v>
      </c>
      <c r="H977" s="11" t="s">
        <v>24</v>
      </c>
      <c r="I977" s="17" t="s">
        <v>1043</v>
      </c>
      <c r="J977" s="17" t="s">
        <v>89</v>
      </c>
      <c r="K977" s="30"/>
      <c r="L977" s="11" t="s">
        <v>181</v>
      </c>
      <c r="M977" s="11" t="s">
        <v>818</v>
      </c>
      <c r="N977" s="31" t="s">
        <v>682</v>
      </c>
      <c r="O977" s="175" t="s">
        <v>3212</v>
      </c>
      <c r="P977" s="189" t="s">
        <v>3213</v>
      </c>
      <c r="Q977" s="16"/>
      <c r="R977" s="5"/>
    </row>
    <row r="978" spans="1:18">
      <c r="A978" s="5"/>
      <c r="B978" s="9">
        <v>973</v>
      </c>
      <c r="C978" s="16" t="s">
        <v>3214</v>
      </c>
      <c r="D978" s="9" t="s">
        <v>33</v>
      </c>
      <c r="E978" s="20" t="s">
        <v>21</v>
      </c>
      <c r="F978" s="8" t="s">
        <v>3215</v>
      </c>
      <c r="G978" s="20" t="s">
        <v>3216</v>
      </c>
      <c r="H978" s="9" t="s">
        <v>24</v>
      </c>
      <c r="I978" s="20" t="s">
        <v>1043</v>
      </c>
      <c r="J978" s="20" t="s">
        <v>78</v>
      </c>
      <c r="K978" s="16"/>
      <c r="L978" s="9" t="s">
        <v>181</v>
      </c>
      <c r="M978" s="9" t="s">
        <v>818</v>
      </c>
      <c r="N978" s="20" t="s">
        <v>36</v>
      </c>
      <c r="O978" s="177" t="s">
        <v>3217</v>
      </c>
      <c r="P978" s="190" t="s">
        <v>3213</v>
      </c>
      <c r="Q978" s="9" t="s">
        <v>3700</v>
      </c>
      <c r="R978" s="5"/>
    </row>
    <row r="979" spans="1:18">
      <c r="A979" s="5"/>
      <c r="B979" s="9">
        <v>974</v>
      </c>
      <c r="C979" s="16" t="s">
        <v>3218</v>
      </c>
      <c r="D979" s="9" t="s">
        <v>20</v>
      </c>
      <c r="E979" s="20" t="s">
        <v>3219</v>
      </c>
      <c r="F979" s="8" t="s">
        <v>82</v>
      </c>
      <c r="G979" s="20" t="s">
        <v>3220</v>
      </c>
      <c r="H979" s="9" t="s">
        <v>24</v>
      </c>
      <c r="I979" s="20" t="s">
        <v>41</v>
      </c>
      <c r="J979" s="20" t="s">
        <v>42</v>
      </c>
      <c r="K979" s="16"/>
      <c r="L979" s="9" t="s">
        <v>181</v>
      </c>
      <c r="M979" s="9" t="s">
        <v>818</v>
      </c>
      <c r="N979" s="20" t="s">
        <v>43</v>
      </c>
      <c r="O979" s="177" t="s">
        <v>3221</v>
      </c>
      <c r="P979" s="190" t="s">
        <v>3213</v>
      </c>
      <c r="Q979" s="16"/>
      <c r="R979" s="5"/>
    </row>
    <row r="980" spans="1:18" ht="26.5">
      <c r="A980" s="5"/>
      <c r="B980" s="9">
        <v>975</v>
      </c>
      <c r="C980" s="19" t="s">
        <v>3676</v>
      </c>
      <c r="D980" s="11" t="s">
        <v>20</v>
      </c>
      <c r="E980" s="17" t="s">
        <v>21</v>
      </c>
      <c r="F980" s="12" t="s">
        <v>22</v>
      </c>
      <c r="G980" s="18">
        <v>18811</v>
      </c>
      <c r="H980" s="11" t="s">
        <v>24</v>
      </c>
      <c r="I980" s="17" t="s">
        <v>374</v>
      </c>
      <c r="J980" s="17" t="s">
        <v>89</v>
      </c>
      <c r="K980" s="30"/>
      <c r="L980" s="11" t="s">
        <v>181</v>
      </c>
      <c r="M980" s="11" t="s">
        <v>818</v>
      </c>
      <c r="N980" s="31" t="s">
        <v>29</v>
      </c>
      <c r="O980" s="175" t="s">
        <v>3677</v>
      </c>
      <c r="P980" s="189" t="s">
        <v>3225</v>
      </c>
      <c r="Q980" s="9" t="s">
        <v>3693</v>
      </c>
      <c r="R980" s="5"/>
    </row>
    <row r="981" spans="1:18">
      <c r="A981" s="5"/>
      <c r="B981" s="9">
        <v>976</v>
      </c>
      <c r="C981" s="16" t="s">
        <v>3222</v>
      </c>
      <c r="D981" s="9" t="s">
        <v>33</v>
      </c>
      <c r="E981" s="20" t="s">
        <v>21</v>
      </c>
      <c r="F981" s="8" t="s">
        <v>22</v>
      </c>
      <c r="G981" s="20" t="s">
        <v>3223</v>
      </c>
      <c r="H981" s="9" t="s">
        <v>24</v>
      </c>
      <c r="I981" s="20" t="s">
        <v>374</v>
      </c>
      <c r="J981" s="20" t="s">
        <v>78</v>
      </c>
      <c r="K981" s="16"/>
      <c r="L981" s="9" t="s">
        <v>181</v>
      </c>
      <c r="M981" s="9" t="s">
        <v>818</v>
      </c>
      <c r="N981" s="20" t="s">
        <v>36</v>
      </c>
      <c r="O981" s="177" t="s">
        <v>3224</v>
      </c>
      <c r="P981" s="190" t="s">
        <v>3225</v>
      </c>
      <c r="Q981" s="16"/>
      <c r="R981" s="5"/>
    </row>
    <row r="982" spans="1:18">
      <c r="A982" s="5"/>
      <c r="B982" s="9">
        <v>977</v>
      </c>
      <c r="C982" s="16" t="s">
        <v>3226</v>
      </c>
      <c r="D982" s="9" t="s">
        <v>20</v>
      </c>
      <c r="E982" s="20" t="s">
        <v>39</v>
      </c>
      <c r="F982" s="8" t="s">
        <v>3227</v>
      </c>
      <c r="G982" s="21">
        <v>36650</v>
      </c>
      <c r="H982" s="9" t="s">
        <v>24</v>
      </c>
      <c r="I982" s="20" t="s">
        <v>51</v>
      </c>
      <c r="J982" s="20" t="s">
        <v>42</v>
      </c>
      <c r="K982" s="16"/>
      <c r="L982" s="9" t="s">
        <v>181</v>
      </c>
      <c r="M982" s="9" t="s">
        <v>818</v>
      </c>
      <c r="N982" s="20" t="s">
        <v>43</v>
      </c>
      <c r="O982" s="177" t="s">
        <v>3228</v>
      </c>
      <c r="P982" s="190" t="s">
        <v>3225</v>
      </c>
      <c r="Q982" s="9" t="s">
        <v>3700</v>
      </c>
      <c r="R982" s="5"/>
    </row>
    <row r="983" spans="1:18" ht="26.5">
      <c r="A983" s="5"/>
      <c r="B983" s="9">
        <v>978</v>
      </c>
      <c r="C983" s="19" t="s">
        <v>3229</v>
      </c>
      <c r="D983" s="11" t="s">
        <v>20</v>
      </c>
      <c r="E983" s="17" t="s">
        <v>21</v>
      </c>
      <c r="F983" s="12" t="s">
        <v>3230</v>
      </c>
      <c r="G983" s="18">
        <v>27041</v>
      </c>
      <c r="H983" s="11" t="s">
        <v>24</v>
      </c>
      <c r="I983" s="17" t="s">
        <v>374</v>
      </c>
      <c r="J983" s="17" t="s">
        <v>89</v>
      </c>
      <c r="K983" s="30"/>
      <c r="L983" s="11" t="s">
        <v>181</v>
      </c>
      <c r="M983" s="11" t="s">
        <v>818</v>
      </c>
      <c r="N983" s="31" t="s">
        <v>29</v>
      </c>
      <c r="O983" s="175" t="s">
        <v>3231</v>
      </c>
      <c r="P983" s="189" t="s">
        <v>3232</v>
      </c>
      <c r="Q983" s="9" t="s">
        <v>3693</v>
      </c>
      <c r="R983" s="5"/>
    </row>
    <row r="984" spans="1:18">
      <c r="A984" s="5"/>
      <c r="B984" s="9">
        <v>979</v>
      </c>
      <c r="C984" s="16" t="s">
        <v>3233</v>
      </c>
      <c r="D984" s="9" t="s">
        <v>33</v>
      </c>
      <c r="E984" s="20" t="s">
        <v>21</v>
      </c>
      <c r="F984" s="8" t="s">
        <v>3234</v>
      </c>
      <c r="G984" s="21">
        <v>29598</v>
      </c>
      <c r="H984" s="9" t="s">
        <v>24</v>
      </c>
      <c r="I984" s="20" t="s">
        <v>374</v>
      </c>
      <c r="J984" s="20" t="s">
        <v>78</v>
      </c>
      <c r="K984" s="16"/>
      <c r="L984" s="9" t="s">
        <v>181</v>
      </c>
      <c r="M984" s="9" t="s">
        <v>818</v>
      </c>
      <c r="N984" s="20" t="s">
        <v>36</v>
      </c>
      <c r="O984" s="177" t="s">
        <v>3235</v>
      </c>
      <c r="P984" s="190" t="s">
        <v>3232</v>
      </c>
      <c r="Q984" s="16"/>
      <c r="R984" s="5"/>
    </row>
    <row r="985" spans="1:18">
      <c r="A985" s="5"/>
      <c r="B985" s="9">
        <v>980</v>
      </c>
      <c r="C985" s="16" t="s">
        <v>3236</v>
      </c>
      <c r="D985" s="9" t="s">
        <v>20</v>
      </c>
      <c r="E985" s="20" t="s">
        <v>39</v>
      </c>
      <c r="F985" s="8" t="s">
        <v>22</v>
      </c>
      <c r="G985" s="21">
        <v>37289</v>
      </c>
      <c r="H985" s="9" t="s">
        <v>24</v>
      </c>
      <c r="I985" s="20" t="s">
        <v>51</v>
      </c>
      <c r="J985" s="20" t="s">
        <v>3033</v>
      </c>
      <c r="K985" s="16"/>
      <c r="L985" s="9" t="s">
        <v>181</v>
      </c>
      <c r="M985" s="9" t="s">
        <v>818</v>
      </c>
      <c r="N985" s="20" t="s">
        <v>43</v>
      </c>
      <c r="O985" s="177" t="s">
        <v>3237</v>
      </c>
      <c r="P985" s="190" t="s">
        <v>3232</v>
      </c>
      <c r="Q985" s="16"/>
      <c r="R985" s="5"/>
    </row>
    <row r="986" spans="1:18">
      <c r="A986" s="5"/>
      <c r="B986" s="9">
        <v>981</v>
      </c>
      <c r="C986" s="16" t="s">
        <v>3238</v>
      </c>
      <c r="D986" s="9" t="s">
        <v>33</v>
      </c>
      <c r="E986" s="20" t="s">
        <v>39</v>
      </c>
      <c r="F986" s="8" t="s">
        <v>22</v>
      </c>
      <c r="G986" s="21">
        <v>38141</v>
      </c>
      <c r="H986" s="9" t="s">
        <v>24</v>
      </c>
      <c r="I986" s="20" t="s">
        <v>3732</v>
      </c>
      <c r="J986" s="20" t="s">
        <v>84</v>
      </c>
      <c r="K986" s="16"/>
      <c r="L986" s="9" t="s">
        <v>181</v>
      </c>
      <c r="M986" s="9" t="s">
        <v>818</v>
      </c>
      <c r="N986" s="20" t="s">
        <v>43</v>
      </c>
      <c r="O986" s="177" t="s">
        <v>3240</v>
      </c>
      <c r="P986" s="190" t="s">
        <v>3232</v>
      </c>
      <c r="Q986" s="16"/>
      <c r="R986" s="5"/>
    </row>
    <row r="987" spans="1:18">
      <c r="A987" s="5"/>
      <c r="B987" s="9">
        <v>982</v>
      </c>
      <c r="C987" s="16" t="s">
        <v>3241</v>
      </c>
      <c r="D987" s="9" t="s">
        <v>20</v>
      </c>
      <c r="E987" s="20" t="s">
        <v>39</v>
      </c>
      <c r="F987" s="8" t="s">
        <v>22</v>
      </c>
      <c r="G987" s="20" t="s">
        <v>3242</v>
      </c>
      <c r="H987" s="9" t="s">
        <v>24</v>
      </c>
      <c r="I987" s="20" t="s">
        <v>363</v>
      </c>
      <c r="J987" s="20" t="s">
        <v>84</v>
      </c>
      <c r="K987" s="16"/>
      <c r="L987" s="9" t="s">
        <v>181</v>
      </c>
      <c r="M987" s="9" t="s">
        <v>818</v>
      </c>
      <c r="N987" s="20" t="s">
        <v>43</v>
      </c>
      <c r="O987" s="177" t="s">
        <v>3243</v>
      </c>
      <c r="P987" s="190" t="s">
        <v>3232</v>
      </c>
      <c r="Q987" s="16"/>
      <c r="R987" s="5"/>
    </row>
    <row r="988" spans="1:18">
      <c r="A988" s="5"/>
      <c r="B988" s="9">
        <v>983</v>
      </c>
      <c r="C988" s="16" t="s">
        <v>3244</v>
      </c>
      <c r="D988" s="9" t="s">
        <v>33</v>
      </c>
      <c r="E988" s="20" t="s">
        <v>39</v>
      </c>
      <c r="F988" s="8" t="s">
        <v>82</v>
      </c>
      <c r="G988" s="20" t="s">
        <v>3245</v>
      </c>
      <c r="H988" s="9" t="s">
        <v>24</v>
      </c>
      <c r="I988" s="20" t="s">
        <v>47</v>
      </c>
      <c r="J988" s="20" t="s">
        <v>42</v>
      </c>
      <c r="K988" s="16"/>
      <c r="L988" s="9" t="s">
        <v>181</v>
      </c>
      <c r="M988" s="9" t="s">
        <v>818</v>
      </c>
      <c r="N988" s="20" t="s">
        <v>43</v>
      </c>
      <c r="O988" s="177" t="s">
        <v>3246</v>
      </c>
      <c r="P988" s="190" t="s">
        <v>3232</v>
      </c>
      <c r="Q988" s="16"/>
      <c r="R988" s="5"/>
    </row>
    <row r="989" spans="1:18" ht="26.5">
      <c r="A989" s="5"/>
      <c r="B989" s="9">
        <v>984</v>
      </c>
      <c r="C989" s="19" t="s">
        <v>3247</v>
      </c>
      <c r="D989" s="11" t="s">
        <v>20</v>
      </c>
      <c r="E989" s="17" t="s">
        <v>21</v>
      </c>
      <c r="F989" s="12" t="s">
        <v>22</v>
      </c>
      <c r="G989" s="17" t="s">
        <v>3248</v>
      </c>
      <c r="H989" s="11" t="s">
        <v>24</v>
      </c>
      <c r="I989" s="17" t="s">
        <v>51</v>
      </c>
      <c r="J989" s="17" t="s">
        <v>26</v>
      </c>
      <c r="K989" s="30"/>
      <c r="L989" s="11" t="s">
        <v>181</v>
      </c>
      <c r="M989" s="11" t="s">
        <v>818</v>
      </c>
      <c r="N989" s="31" t="s">
        <v>29</v>
      </c>
      <c r="O989" s="175" t="s">
        <v>3249</v>
      </c>
      <c r="P989" s="189" t="s">
        <v>3250</v>
      </c>
      <c r="Q989" s="16"/>
      <c r="R989" s="5"/>
    </row>
    <row r="990" spans="1:18">
      <c r="A990" s="5"/>
      <c r="B990" s="9">
        <v>985</v>
      </c>
      <c r="C990" s="16" t="s">
        <v>3251</v>
      </c>
      <c r="D990" s="9" t="s">
        <v>33</v>
      </c>
      <c r="E990" s="20" t="s">
        <v>21</v>
      </c>
      <c r="F990" s="8" t="s">
        <v>504</v>
      </c>
      <c r="G990" s="20" t="s">
        <v>3252</v>
      </c>
      <c r="H990" s="9" t="s">
        <v>24</v>
      </c>
      <c r="I990" s="20" t="s">
        <v>104</v>
      </c>
      <c r="J990" s="20" t="s">
        <v>78</v>
      </c>
      <c r="K990" s="16"/>
      <c r="L990" s="9" t="s">
        <v>181</v>
      </c>
      <c r="M990" s="9" t="s">
        <v>818</v>
      </c>
      <c r="N990" s="20" t="s">
        <v>36</v>
      </c>
      <c r="O990" s="177" t="s">
        <v>3253</v>
      </c>
      <c r="P990" s="190" t="s">
        <v>3250</v>
      </c>
      <c r="Q990" s="16"/>
      <c r="R990" s="5"/>
    </row>
    <row r="991" spans="1:18">
      <c r="A991" s="5"/>
      <c r="B991" s="9">
        <v>986</v>
      </c>
      <c r="C991" s="16" t="s">
        <v>3254</v>
      </c>
      <c r="D991" s="9" t="s">
        <v>20</v>
      </c>
      <c r="E991" s="20" t="s">
        <v>39</v>
      </c>
      <c r="F991" s="8" t="s">
        <v>82</v>
      </c>
      <c r="G991" s="20" t="s">
        <v>3255</v>
      </c>
      <c r="H991" s="9" t="s">
        <v>24</v>
      </c>
      <c r="I991" s="20" t="s">
        <v>41</v>
      </c>
      <c r="J991" s="20" t="s">
        <v>42</v>
      </c>
      <c r="K991" s="16"/>
      <c r="L991" s="9" t="s">
        <v>181</v>
      </c>
      <c r="M991" s="9" t="s">
        <v>818</v>
      </c>
      <c r="N991" s="20" t="s">
        <v>43</v>
      </c>
      <c r="O991" s="177" t="s">
        <v>3256</v>
      </c>
      <c r="P991" s="190" t="s">
        <v>3250</v>
      </c>
      <c r="Q991" s="16"/>
      <c r="R991" s="5"/>
    </row>
    <row r="992" spans="1:18" ht="26.5">
      <c r="A992" s="5"/>
      <c r="B992" s="9">
        <v>987</v>
      </c>
      <c r="C992" s="19" t="s">
        <v>3260</v>
      </c>
      <c r="D992" s="11" t="s">
        <v>20</v>
      </c>
      <c r="E992" s="17" t="s">
        <v>802</v>
      </c>
      <c r="F992" s="12" t="s">
        <v>792</v>
      </c>
      <c r="G992" s="18">
        <v>24109</v>
      </c>
      <c r="H992" s="11" t="s">
        <v>24</v>
      </c>
      <c r="I992" s="17" t="s">
        <v>88</v>
      </c>
      <c r="J992" s="17" t="s">
        <v>89</v>
      </c>
      <c r="K992" s="30"/>
      <c r="L992" s="11" t="s">
        <v>181</v>
      </c>
      <c r="M992" s="11" t="s">
        <v>818</v>
      </c>
      <c r="N992" s="31" t="s">
        <v>281</v>
      </c>
      <c r="O992" s="175" t="s">
        <v>3261</v>
      </c>
      <c r="P992" s="189" t="s">
        <v>3262</v>
      </c>
      <c r="Q992" s="16"/>
      <c r="R992" s="5"/>
    </row>
    <row r="993" spans="1:18">
      <c r="A993" s="5"/>
      <c r="B993" s="9">
        <v>988</v>
      </c>
      <c r="C993" s="16" t="s">
        <v>3263</v>
      </c>
      <c r="D993" s="9" t="s">
        <v>20</v>
      </c>
      <c r="E993" s="20" t="s">
        <v>39</v>
      </c>
      <c r="F993" s="8" t="s">
        <v>792</v>
      </c>
      <c r="G993" s="20" t="s">
        <v>3264</v>
      </c>
      <c r="H993" s="9" t="s">
        <v>24</v>
      </c>
      <c r="I993" s="20" t="s">
        <v>132</v>
      </c>
      <c r="J993" s="20" t="s">
        <v>26</v>
      </c>
      <c r="K993" s="16"/>
      <c r="L993" s="9" t="s">
        <v>181</v>
      </c>
      <c r="M993" s="9" t="s">
        <v>818</v>
      </c>
      <c r="N993" s="20" t="s">
        <v>43</v>
      </c>
      <c r="O993" s="177" t="s">
        <v>3265</v>
      </c>
      <c r="P993" s="190" t="s">
        <v>3262</v>
      </c>
      <c r="Q993" s="16"/>
      <c r="R993" s="5"/>
    </row>
    <row r="994" spans="1:18" ht="26.5">
      <c r="A994" s="5"/>
      <c r="B994" s="9">
        <v>989</v>
      </c>
      <c r="C994" s="19" t="s">
        <v>3678</v>
      </c>
      <c r="D994" s="11" t="s">
        <v>33</v>
      </c>
      <c r="E994" s="17" t="s">
        <v>198</v>
      </c>
      <c r="F994" s="12" t="s">
        <v>22</v>
      </c>
      <c r="G994" s="18">
        <v>16473</v>
      </c>
      <c r="H994" s="11" t="s">
        <v>24</v>
      </c>
      <c r="I994" s="17" t="s">
        <v>3150</v>
      </c>
      <c r="J994" s="17" t="s">
        <v>78</v>
      </c>
      <c r="K994" s="30"/>
      <c r="L994" s="11" t="s">
        <v>181</v>
      </c>
      <c r="M994" s="11" t="s">
        <v>818</v>
      </c>
      <c r="N994" s="31" t="s">
        <v>29</v>
      </c>
      <c r="O994" s="175" t="s">
        <v>3679</v>
      </c>
      <c r="P994" s="189" t="s">
        <v>3680</v>
      </c>
      <c r="Q994" s="9" t="s">
        <v>3693</v>
      </c>
      <c r="R994" s="5"/>
    </row>
    <row r="995" spans="1:18" ht="26.5">
      <c r="A995" s="5"/>
      <c r="B995" s="9">
        <v>990</v>
      </c>
      <c r="C995" s="19" t="s">
        <v>3266</v>
      </c>
      <c r="D995" s="11" t="s">
        <v>20</v>
      </c>
      <c r="E995" s="17" t="s">
        <v>21</v>
      </c>
      <c r="F995" s="12" t="s">
        <v>3267</v>
      </c>
      <c r="G995" s="18">
        <v>31725</v>
      </c>
      <c r="H995" s="11" t="s">
        <v>24</v>
      </c>
      <c r="I995" s="17" t="s">
        <v>136</v>
      </c>
      <c r="J995" s="17" t="s">
        <v>89</v>
      </c>
      <c r="K995" s="30"/>
      <c r="L995" s="11" t="s">
        <v>181</v>
      </c>
      <c r="M995" s="11" t="s">
        <v>818</v>
      </c>
      <c r="N995" s="31" t="s">
        <v>29</v>
      </c>
      <c r="O995" s="175" t="s">
        <v>3268</v>
      </c>
      <c r="P995" s="189" t="s">
        <v>3269</v>
      </c>
      <c r="Q995" s="16"/>
      <c r="R995" s="5"/>
    </row>
    <row r="996" spans="1:18">
      <c r="A996" s="5"/>
      <c r="B996" s="9">
        <v>991</v>
      </c>
      <c r="C996" s="16" t="s">
        <v>3270</v>
      </c>
      <c r="D996" s="9" t="s">
        <v>33</v>
      </c>
      <c r="E996" s="20" t="s">
        <v>21</v>
      </c>
      <c r="F996" s="8" t="s">
        <v>680</v>
      </c>
      <c r="G996" s="21">
        <v>33124</v>
      </c>
      <c r="H996" s="9" t="s">
        <v>24</v>
      </c>
      <c r="I996" s="20" t="s">
        <v>319</v>
      </c>
      <c r="J996" s="20" t="s">
        <v>1770</v>
      </c>
      <c r="K996" s="16"/>
      <c r="L996" s="9" t="s">
        <v>181</v>
      </c>
      <c r="M996" s="9" t="s">
        <v>818</v>
      </c>
      <c r="N996" s="20" t="s">
        <v>36</v>
      </c>
      <c r="O996" s="177" t="s">
        <v>3271</v>
      </c>
      <c r="P996" s="190" t="s">
        <v>3269</v>
      </c>
      <c r="Q996" s="16"/>
      <c r="R996" s="5"/>
    </row>
    <row r="997" spans="1:18" ht="26.5">
      <c r="A997" s="5"/>
      <c r="B997" s="9">
        <v>992</v>
      </c>
      <c r="C997" s="19" t="s">
        <v>3275</v>
      </c>
      <c r="D997" s="9" t="s">
        <v>33</v>
      </c>
      <c r="E997" s="20" t="s">
        <v>198</v>
      </c>
      <c r="F997" s="8" t="s">
        <v>22</v>
      </c>
      <c r="G997" s="21" t="s">
        <v>3276</v>
      </c>
      <c r="H997" s="9" t="s">
        <v>24</v>
      </c>
      <c r="I997" s="20" t="s">
        <v>3768</v>
      </c>
      <c r="J997" s="20" t="s">
        <v>78</v>
      </c>
      <c r="K997" s="16"/>
      <c r="L997" s="9" t="s">
        <v>181</v>
      </c>
      <c r="M997" s="11" t="s">
        <v>818</v>
      </c>
      <c r="N997" s="34" t="s">
        <v>29</v>
      </c>
      <c r="O997" s="177" t="s">
        <v>3277</v>
      </c>
      <c r="P997" s="190" t="s">
        <v>3278</v>
      </c>
      <c r="Q997" s="9" t="s">
        <v>3693</v>
      </c>
      <c r="R997" s="5"/>
    </row>
    <row r="998" spans="1:18" ht="26.5">
      <c r="A998" s="5"/>
      <c r="B998" s="9">
        <v>993</v>
      </c>
      <c r="C998" s="19" t="s">
        <v>3279</v>
      </c>
      <c r="D998" s="11" t="s">
        <v>33</v>
      </c>
      <c r="E998" s="17" t="s">
        <v>198</v>
      </c>
      <c r="F998" s="12" t="s">
        <v>914</v>
      </c>
      <c r="G998" s="18">
        <v>12909</v>
      </c>
      <c r="H998" s="11" t="s">
        <v>24</v>
      </c>
      <c r="I998" s="17" t="s">
        <v>2978</v>
      </c>
      <c r="J998" s="17" t="s">
        <v>78</v>
      </c>
      <c r="K998" s="30"/>
      <c r="L998" s="11" t="s">
        <v>181</v>
      </c>
      <c r="M998" s="11" t="s">
        <v>818</v>
      </c>
      <c r="N998" s="31" t="s">
        <v>29</v>
      </c>
      <c r="O998" s="175" t="s">
        <v>3280</v>
      </c>
      <c r="P998" s="189" t="s">
        <v>3281</v>
      </c>
      <c r="Q998" s="9" t="s">
        <v>3693</v>
      </c>
      <c r="R998" s="5"/>
    </row>
    <row r="999" spans="1:18" ht="26.5">
      <c r="A999" s="5"/>
      <c r="B999" s="9">
        <v>994</v>
      </c>
      <c r="C999" s="19" t="s">
        <v>3282</v>
      </c>
      <c r="D999" s="11" t="s">
        <v>20</v>
      </c>
      <c r="E999" s="17" t="s">
        <v>21</v>
      </c>
      <c r="F999" s="12" t="s">
        <v>3283</v>
      </c>
      <c r="G999" s="17" t="s">
        <v>3769</v>
      </c>
      <c r="H999" s="11" t="s">
        <v>24</v>
      </c>
      <c r="I999" s="17" t="s">
        <v>132</v>
      </c>
      <c r="J999" s="17" t="s">
        <v>89</v>
      </c>
      <c r="K999" s="30"/>
      <c r="L999" s="11" t="s">
        <v>181</v>
      </c>
      <c r="M999" s="11" t="s">
        <v>818</v>
      </c>
      <c r="N999" s="31" t="s">
        <v>673</v>
      </c>
      <c r="O999" s="175" t="s">
        <v>3285</v>
      </c>
      <c r="P999" s="189" t="s">
        <v>3286</v>
      </c>
      <c r="Q999" s="16"/>
      <c r="R999" s="5"/>
    </row>
    <row r="1000" spans="1:18">
      <c r="A1000" s="5"/>
      <c r="B1000" s="9">
        <v>995</v>
      </c>
      <c r="C1000" s="16" t="s">
        <v>3287</v>
      </c>
      <c r="D1000" s="9" t="s">
        <v>33</v>
      </c>
      <c r="E1000" s="20" t="s">
        <v>1447</v>
      </c>
      <c r="F1000" s="8" t="s">
        <v>199</v>
      </c>
      <c r="G1000" s="21">
        <v>26491</v>
      </c>
      <c r="H1000" s="9" t="s">
        <v>24</v>
      </c>
      <c r="I1000" s="20" t="s">
        <v>3288</v>
      </c>
      <c r="J1000" s="20" t="s">
        <v>78</v>
      </c>
      <c r="K1000" s="16"/>
      <c r="L1000" s="9" t="s">
        <v>181</v>
      </c>
      <c r="M1000" s="9" t="s">
        <v>818</v>
      </c>
      <c r="N1000" s="20" t="s">
        <v>781</v>
      </c>
      <c r="O1000" s="177" t="s">
        <v>3289</v>
      </c>
      <c r="P1000" s="190" t="s">
        <v>3286</v>
      </c>
      <c r="Q1000" s="9" t="s">
        <v>3700</v>
      </c>
      <c r="R1000" s="5"/>
    </row>
    <row r="1001" spans="1:18">
      <c r="A1001" s="5"/>
      <c r="B1001" s="9">
        <v>996</v>
      </c>
      <c r="C1001" s="16" t="s">
        <v>3290</v>
      </c>
      <c r="D1001" s="9" t="s">
        <v>20</v>
      </c>
      <c r="E1001" s="20" t="s">
        <v>39</v>
      </c>
      <c r="F1001" s="8" t="s">
        <v>22</v>
      </c>
      <c r="G1001" s="20" t="s">
        <v>3291</v>
      </c>
      <c r="H1001" s="9" t="s">
        <v>24</v>
      </c>
      <c r="I1001" s="20" t="s">
        <v>132</v>
      </c>
      <c r="J1001" s="20" t="s">
        <v>3292</v>
      </c>
      <c r="K1001" s="16"/>
      <c r="L1001" s="9" t="s">
        <v>181</v>
      </c>
      <c r="M1001" s="9" t="s">
        <v>818</v>
      </c>
      <c r="N1001" s="20" t="s">
        <v>43</v>
      </c>
      <c r="O1001" s="177" t="s">
        <v>3293</v>
      </c>
      <c r="P1001" s="190" t="s">
        <v>3286</v>
      </c>
      <c r="Q1001" s="16"/>
      <c r="R1001" s="5"/>
    </row>
    <row r="1002" spans="1:18">
      <c r="A1002" s="5"/>
      <c r="B1002" s="9">
        <v>997</v>
      </c>
      <c r="C1002" s="16" t="s">
        <v>3294</v>
      </c>
      <c r="D1002" s="9" t="s">
        <v>20</v>
      </c>
      <c r="E1002" s="20" t="s">
        <v>39</v>
      </c>
      <c r="F1002" s="8" t="s">
        <v>1391</v>
      </c>
      <c r="G1002" s="20" t="s">
        <v>3295</v>
      </c>
      <c r="H1002" s="9" t="s">
        <v>24</v>
      </c>
      <c r="I1002" s="20" t="s">
        <v>132</v>
      </c>
      <c r="J1002" s="20" t="s">
        <v>3292</v>
      </c>
      <c r="K1002" s="16"/>
      <c r="L1002" s="9" t="s">
        <v>181</v>
      </c>
      <c r="M1002" s="9" t="s">
        <v>818</v>
      </c>
      <c r="N1002" s="20" t="s">
        <v>43</v>
      </c>
      <c r="O1002" s="177" t="s">
        <v>3296</v>
      </c>
      <c r="P1002" s="190" t="s">
        <v>3286</v>
      </c>
      <c r="Q1002" s="16"/>
      <c r="R1002" s="5"/>
    </row>
    <row r="1003" spans="1:18" ht="26.5">
      <c r="A1003" s="5"/>
      <c r="B1003" s="9">
        <v>998</v>
      </c>
      <c r="C1003" s="19" t="s">
        <v>3297</v>
      </c>
      <c r="D1003" s="11" t="s">
        <v>33</v>
      </c>
      <c r="E1003" s="17" t="s">
        <v>21</v>
      </c>
      <c r="F1003" s="12" t="s">
        <v>3298</v>
      </c>
      <c r="G1003" s="18">
        <v>21590</v>
      </c>
      <c r="H1003" s="11" t="s">
        <v>24</v>
      </c>
      <c r="I1003" s="17" t="s">
        <v>3770</v>
      </c>
      <c r="J1003" s="17" t="s">
        <v>78</v>
      </c>
      <c r="K1003" s="30"/>
      <c r="L1003" s="11" t="s">
        <v>181</v>
      </c>
      <c r="M1003" s="11" t="s">
        <v>818</v>
      </c>
      <c r="N1003" s="31" t="s">
        <v>29</v>
      </c>
      <c r="O1003" s="175" t="s">
        <v>3299</v>
      </c>
      <c r="P1003" s="189" t="s">
        <v>3300</v>
      </c>
      <c r="Q1003" s="16"/>
      <c r="R1003" s="5"/>
    </row>
    <row r="1004" spans="1:18" ht="26.5">
      <c r="A1004" s="5"/>
      <c r="B1004" s="9">
        <v>999</v>
      </c>
      <c r="C1004" s="19" t="s">
        <v>3301</v>
      </c>
      <c r="D1004" s="11" t="s">
        <v>20</v>
      </c>
      <c r="E1004" s="17" t="s">
        <v>21</v>
      </c>
      <c r="F1004" s="12" t="s">
        <v>2660</v>
      </c>
      <c r="G1004" s="18">
        <v>22288</v>
      </c>
      <c r="H1004" s="11" t="s">
        <v>24</v>
      </c>
      <c r="I1004" s="17" t="s">
        <v>88</v>
      </c>
      <c r="J1004" s="17" t="s">
        <v>89</v>
      </c>
      <c r="K1004" s="30"/>
      <c r="L1004" s="11" t="s">
        <v>181</v>
      </c>
      <c r="M1004" s="11" t="s">
        <v>818</v>
      </c>
      <c r="N1004" s="31" t="s">
        <v>231</v>
      </c>
      <c r="O1004" s="175" t="s">
        <v>3771</v>
      </c>
      <c r="P1004" s="189" t="s">
        <v>3303</v>
      </c>
      <c r="Q1004" s="16"/>
      <c r="R1004" s="5"/>
    </row>
    <row r="1005" spans="1:18">
      <c r="A1005" s="5"/>
      <c r="B1005" s="9">
        <v>1000</v>
      </c>
      <c r="C1005" s="16" t="s">
        <v>1306</v>
      </c>
      <c r="D1005" s="9" t="s">
        <v>33</v>
      </c>
      <c r="E1005" s="20" t="s">
        <v>21</v>
      </c>
      <c r="F1005" s="8" t="s">
        <v>3304</v>
      </c>
      <c r="G1005" s="21">
        <v>26671</v>
      </c>
      <c r="H1005" s="9" t="s">
        <v>24</v>
      </c>
      <c r="I1005" s="20" t="s">
        <v>88</v>
      </c>
      <c r="J1005" s="20" t="s">
        <v>78</v>
      </c>
      <c r="K1005" s="16"/>
      <c r="L1005" s="9" t="s">
        <v>181</v>
      </c>
      <c r="M1005" s="9" t="s">
        <v>818</v>
      </c>
      <c r="N1005" s="20" t="s">
        <v>36</v>
      </c>
      <c r="O1005" s="177" t="s">
        <v>3772</v>
      </c>
      <c r="P1005" s="190" t="s">
        <v>3303</v>
      </c>
      <c r="Q1005" s="9" t="s">
        <v>3699</v>
      </c>
      <c r="R1005" s="5"/>
    </row>
    <row r="1006" spans="1:18">
      <c r="A1006" s="5"/>
      <c r="B1006" s="9">
        <v>1001</v>
      </c>
      <c r="C1006" s="16" t="s">
        <v>3306</v>
      </c>
      <c r="D1006" s="9" t="s">
        <v>20</v>
      </c>
      <c r="E1006" s="20" t="s">
        <v>39</v>
      </c>
      <c r="F1006" s="8" t="s">
        <v>3307</v>
      </c>
      <c r="G1006" s="21">
        <v>36497</v>
      </c>
      <c r="H1006" s="9" t="s">
        <v>24</v>
      </c>
      <c r="I1006" s="20" t="s">
        <v>51</v>
      </c>
      <c r="J1006" s="20" t="s">
        <v>114</v>
      </c>
      <c r="K1006" s="16"/>
      <c r="L1006" s="9" t="s">
        <v>181</v>
      </c>
      <c r="M1006" s="9" t="s">
        <v>818</v>
      </c>
      <c r="N1006" s="20" t="s">
        <v>43</v>
      </c>
      <c r="O1006" s="177" t="s">
        <v>3308</v>
      </c>
      <c r="P1006" s="190" t="s">
        <v>3303</v>
      </c>
      <c r="Q1006" s="16"/>
      <c r="R1006" s="5"/>
    </row>
    <row r="1007" spans="1:18">
      <c r="A1007" s="5"/>
      <c r="B1007" s="9">
        <v>1002</v>
      </c>
      <c r="C1007" s="16" t="s">
        <v>2730</v>
      </c>
      <c r="D1007" s="9" t="s">
        <v>20</v>
      </c>
      <c r="E1007" s="20" t="s">
        <v>39</v>
      </c>
      <c r="F1007" s="8" t="s">
        <v>3307</v>
      </c>
      <c r="G1007" s="21">
        <v>36497</v>
      </c>
      <c r="H1007" s="9" t="s">
        <v>24</v>
      </c>
      <c r="I1007" s="20" t="s">
        <v>51</v>
      </c>
      <c r="J1007" s="20" t="s">
        <v>114</v>
      </c>
      <c r="K1007" s="16"/>
      <c r="L1007" s="9" t="s">
        <v>181</v>
      </c>
      <c r="M1007" s="9" t="s">
        <v>818</v>
      </c>
      <c r="N1007" s="20" t="s">
        <v>43</v>
      </c>
      <c r="O1007" s="177" t="s">
        <v>3681</v>
      </c>
      <c r="P1007" s="190" t="s">
        <v>3303</v>
      </c>
      <c r="Q1007" s="16"/>
      <c r="R1007" s="5"/>
    </row>
    <row r="1008" spans="1:18">
      <c r="A1008" s="5"/>
      <c r="B1008" s="9">
        <v>1003</v>
      </c>
      <c r="C1008" s="16" t="s">
        <v>3309</v>
      </c>
      <c r="D1008" s="9" t="s">
        <v>20</v>
      </c>
      <c r="E1008" s="20" t="s">
        <v>39</v>
      </c>
      <c r="F1008" s="8" t="s">
        <v>3307</v>
      </c>
      <c r="G1008" s="21">
        <v>40189</v>
      </c>
      <c r="H1008" s="9" t="s">
        <v>24</v>
      </c>
      <c r="I1008" s="20" t="s">
        <v>83</v>
      </c>
      <c r="J1008" s="20" t="s">
        <v>84</v>
      </c>
      <c r="K1008" s="16"/>
      <c r="L1008" s="9" t="s">
        <v>181</v>
      </c>
      <c r="M1008" s="9" t="s">
        <v>818</v>
      </c>
      <c r="N1008" s="20" t="s">
        <v>43</v>
      </c>
      <c r="O1008" s="177" t="s">
        <v>3310</v>
      </c>
      <c r="P1008" s="190" t="s">
        <v>3303</v>
      </c>
      <c r="Q1008" s="16"/>
      <c r="R1008" s="5"/>
    </row>
    <row r="1009" spans="1:18" ht="26.5">
      <c r="A1009" s="5"/>
      <c r="B1009" s="9">
        <v>1004</v>
      </c>
      <c r="C1009" s="19" t="s">
        <v>666</v>
      </c>
      <c r="D1009" s="11" t="s">
        <v>20</v>
      </c>
      <c r="E1009" s="17" t="s">
        <v>21</v>
      </c>
      <c r="F1009" s="12" t="s">
        <v>3323</v>
      </c>
      <c r="G1009" s="17" t="s">
        <v>3324</v>
      </c>
      <c r="H1009" s="11" t="s">
        <v>24</v>
      </c>
      <c r="I1009" s="17" t="s">
        <v>88</v>
      </c>
      <c r="J1009" s="17" t="s">
        <v>89</v>
      </c>
      <c r="K1009" s="30"/>
      <c r="L1009" s="11" t="s">
        <v>181</v>
      </c>
      <c r="M1009" s="11" t="s">
        <v>818</v>
      </c>
      <c r="N1009" s="31" t="s">
        <v>29</v>
      </c>
      <c r="O1009" s="175" t="s">
        <v>3325</v>
      </c>
      <c r="P1009" s="189" t="s">
        <v>3326</v>
      </c>
      <c r="Q1009" s="16"/>
      <c r="R1009" s="5"/>
    </row>
    <row r="1010" spans="1:18">
      <c r="A1010" s="5"/>
      <c r="B1010" s="9">
        <v>1005</v>
      </c>
      <c r="C1010" s="16" t="s">
        <v>3327</v>
      </c>
      <c r="D1010" s="9" t="s">
        <v>33</v>
      </c>
      <c r="E1010" s="20" t="s">
        <v>21</v>
      </c>
      <c r="F1010" s="8" t="s">
        <v>3328</v>
      </c>
      <c r="G1010" s="21">
        <v>30868</v>
      </c>
      <c r="H1010" s="9" t="s">
        <v>24</v>
      </c>
      <c r="I1010" s="20" t="s">
        <v>136</v>
      </c>
      <c r="J1010" s="20" t="s">
        <v>78</v>
      </c>
      <c r="K1010" s="16"/>
      <c r="L1010" s="9" t="s">
        <v>181</v>
      </c>
      <c r="M1010" s="9" t="s">
        <v>818</v>
      </c>
      <c r="N1010" s="20" t="s">
        <v>36</v>
      </c>
      <c r="O1010" s="177" t="s">
        <v>3329</v>
      </c>
      <c r="P1010" s="190" t="s">
        <v>3326</v>
      </c>
      <c r="Q1010" s="16"/>
      <c r="R1010" s="5"/>
    </row>
    <row r="1011" spans="1:18">
      <c r="A1011" s="5"/>
      <c r="B1011" s="9">
        <v>1006</v>
      </c>
      <c r="C1011" s="16" t="s">
        <v>3330</v>
      </c>
      <c r="D1011" s="9" t="s">
        <v>20</v>
      </c>
      <c r="E1011" s="20" t="s">
        <v>484</v>
      </c>
      <c r="F1011" s="8" t="s">
        <v>22</v>
      </c>
      <c r="G1011" s="20" t="s">
        <v>3331</v>
      </c>
      <c r="H1011" s="9" t="s">
        <v>24</v>
      </c>
      <c r="I1011" s="20" t="s">
        <v>132</v>
      </c>
      <c r="J1011" s="20" t="s">
        <v>3332</v>
      </c>
      <c r="K1011" s="16"/>
      <c r="L1011" s="9" t="s">
        <v>181</v>
      </c>
      <c r="M1011" s="9" t="s">
        <v>818</v>
      </c>
      <c r="N1011" s="20" t="s">
        <v>43</v>
      </c>
      <c r="O1011" s="177" t="s">
        <v>3333</v>
      </c>
      <c r="P1011" s="190" t="s">
        <v>3326</v>
      </c>
      <c r="Q1011" s="16"/>
      <c r="R1011" s="5"/>
    </row>
    <row r="1012" spans="1:18">
      <c r="A1012" s="5"/>
      <c r="B1012" s="9">
        <v>1007</v>
      </c>
      <c r="C1012" s="16" t="s">
        <v>3334</v>
      </c>
      <c r="D1012" s="9" t="s">
        <v>20</v>
      </c>
      <c r="E1012" s="20" t="s">
        <v>484</v>
      </c>
      <c r="F1012" s="8" t="s">
        <v>22</v>
      </c>
      <c r="G1012" s="20" t="s">
        <v>3335</v>
      </c>
      <c r="H1012" s="9" t="s">
        <v>24</v>
      </c>
      <c r="I1012" s="20" t="s">
        <v>3732</v>
      </c>
      <c r="J1012" s="20" t="s">
        <v>84</v>
      </c>
      <c r="K1012" s="16"/>
      <c r="L1012" s="9" t="s">
        <v>181</v>
      </c>
      <c r="M1012" s="9" t="s">
        <v>818</v>
      </c>
      <c r="N1012" s="20" t="s">
        <v>43</v>
      </c>
      <c r="O1012" s="177" t="s">
        <v>3336</v>
      </c>
      <c r="P1012" s="190" t="s">
        <v>3326</v>
      </c>
      <c r="Q1012" s="16"/>
      <c r="R1012" s="5"/>
    </row>
    <row r="1013" spans="1:18" ht="26.5">
      <c r="A1013" s="5"/>
      <c r="B1013" s="9">
        <v>1008</v>
      </c>
      <c r="C1013" s="19" t="s">
        <v>3352</v>
      </c>
      <c r="D1013" s="11" t="s">
        <v>20</v>
      </c>
      <c r="E1013" s="17" t="s">
        <v>21</v>
      </c>
      <c r="F1013" s="12" t="s">
        <v>199</v>
      </c>
      <c r="G1013" s="17" t="s">
        <v>3353</v>
      </c>
      <c r="H1013" s="11" t="s">
        <v>24</v>
      </c>
      <c r="I1013" s="17" t="s">
        <v>88</v>
      </c>
      <c r="J1013" s="17" t="s">
        <v>89</v>
      </c>
      <c r="K1013" s="30"/>
      <c r="L1013" s="11" t="s">
        <v>181</v>
      </c>
      <c r="M1013" s="11" t="s">
        <v>3354</v>
      </c>
      <c r="N1013" s="31" t="s">
        <v>29</v>
      </c>
      <c r="O1013" s="175" t="s">
        <v>3355</v>
      </c>
      <c r="P1013" s="189" t="s">
        <v>3356</v>
      </c>
      <c r="Q1013" s="9" t="s">
        <v>3700</v>
      </c>
      <c r="R1013" s="5"/>
    </row>
    <row r="1014" spans="1:18">
      <c r="A1014" s="5"/>
      <c r="B1014" s="9">
        <v>1009</v>
      </c>
      <c r="C1014" s="16" t="s">
        <v>1341</v>
      </c>
      <c r="D1014" s="9" t="s">
        <v>33</v>
      </c>
      <c r="E1014" s="20" t="s">
        <v>21</v>
      </c>
      <c r="F1014" s="8" t="s">
        <v>67</v>
      </c>
      <c r="G1014" s="176" t="s">
        <v>3357</v>
      </c>
      <c r="H1014" s="9" t="s">
        <v>24</v>
      </c>
      <c r="I1014" s="20" t="s">
        <v>162</v>
      </c>
      <c r="J1014" s="20" t="s">
        <v>78</v>
      </c>
      <c r="K1014" s="16"/>
      <c r="L1014" s="9" t="s">
        <v>181</v>
      </c>
      <c r="M1014" s="9" t="s">
        <v>3354</v>
      </c>
      <c r="N1014" s="20" t="s">
        <v>36</v>
      </c>
      <c r="O1014" s="177" t="s">
        <v>3358</v>
      </c>
      <c r="P1014" s="190" t="s">
        <v>3356</v>
      </c>
      <c r="Q1014" s="16"/>
      <c r="R1014" s="5"/>
    </row>
    <row r="1015" spans="1:18">
      <c r="A1015" s="5"/>
      <c r="B1015" s="9">
        <v>1010</v>
      </c>
      <c r="C1015" s="16" t="s">
        <v>3359</v>
      </c>
      <c r="D1015" s="9" t="s">
        <v>33</v>
      </c>
      <c r="E1015" s="20" t="s">
        <v>39</v>
      </c>
      <c r="F1015" s="8" t="s">
        <v>82</v>
      </c>
      <c r="G1015" s="20" t="s">
        <v>3360</v>
      </c>
      <c r="H1015" s="9" t="s">
        <v>24</v>
      </c>
      <c r="I1015" s="20" t="s">
        <v>47</v>
      </c>
      <c r="J1015" s="20" t="s">
        <v>42</v>
      </c>
      <c r="K1015" s="16"/>
      <c r="L1015" s="9" t="s">
        <v>181</v>
      </c>
      <c r="M1015" s="9" t="s">
        <v>3354</v>
      </c>
      <c r="N1015" s="20" t="s">
        <v>43</v>
      </c>
      <c r="O1015" s="177" t="s">
        <v>3361</v>
      </c>
      <c r="P1015" s="190" t="s">
        <v>3356</v>
      </c>
      <c r="Q1015" s="16"/>
      <c r="R1015" s="5"/>
    </row>
    <row r="1016" spans="1:18" ht="26.5">
      <c r="A1016" s="5"/>
      <c r="B1016" s="9">
        <v>1011</v>
      </c>
      <c r="C1016" s="19" t="s">
        <v>3362</v>
      </c>
      <c r="D1016" s="11" t="s">
        <v>20</v>
      </c>
      <c r="E1016" s="17" t="s">
        <v>21</v>
      </c>
      <c r="F1016" s="12" t="s">
        <v>2739</v>
      </c>
      <c r="G1016" s="18">
        <v>32518</v>
      </c>
      <c r="H1016" s="11" t="s">
        <v>24</v>
      </c>
      <c r="I1016" s="17" t="s">
        <v>51</v>
      </c>
      <c r="J1016" s="17" t="s">
        <v>89</v>
      </c>
      <c r="K1016" s="30"/>
      <c r="L1016" s="11" t="s">
        <v>181</v>
      </c>
      <c r="M1016" s="11" t="s">
        <v>3354</v>
      </c>
      <c r="N1016" s="31" t="s">
        <v>231</v>
      </c>
      <c r="O1016" s="175" t="s">
        <v>3363</v>
      </c>
      <c r="P1016" s="189" t="s">
        <v>3364</v>
      </c>
      <c r="Q1016" s="16"/>
      <c r="R1016" s="5"/>
    </row>
    <row r="1017" spans="1:18">
      <c r="A1017" s="5"/>
      <c r="B1017" s="9">
        <v>1012</v>
      </c>
      <c r="C1017" s="16" t="s">
        <v>3365</v>
      </c>
      <c r="D1017" s="9" t="s">
        <v>33</v>
      </c>
      <c r="E1017" s="20" t="s">
        <v>21</v>
      </c>
      <c r="F1017" s="8" t="s">
        <v>160</v>
      </c>
      <c r="G1017" s="176" t="s">
        <v>3366</v>
      </c>
      <c r="H1017" s="9" t="s">
        <v>24</v>
      </c>
      <c r="I1017" s="20" t="s">
        <v>3367</v>
      </c>
      <c r="J1017" s="20" t="s">
        <v>59</v>
      </c>
      <c r="K1017" s="16"/>
      <c r="L1017" s="9" t="s">
        <v>181</v>
      </c>
      <c r="M1017" s="9" t="s">
        <v>3354</v>
      </c>
      <c r="N1017" s="20" t="s">
        <v>36</v>
      </c>
      <c r="O1017" s="177" t="s">
        <v>3368</v>
      </c>
      <c r="P1017" s="189" t="s">
        <v>3364</v>
      </c>
      <c r="Q1017" s="9" t="s">
        <v>3699</v>
      </c>
      <c r="R1017" s="5"/>
    </row>
    <row r="1018" spans="1:18">
      <c r="A1018" s="5"/>
      <c r="B1018" s="9">
        <v>1013</v>
      </c>
      <c r="C1018" s="16" t="s">
        <v>3369</v>
      </c>
      <c r="D1018" s="9" t="s">
        <v>33</v>
      </c>
      <c r="E1018" s="20" t="s">
        <v>39</v>
      </c>
      <c r="F1018" s="8" t="s">
        <v>82</v>
      </c>
      <c r="G1018" s="176" t="s">
        <v>3370</v>
      </c>
      <c r="H1018" s="9" t="s">
        <v>24</v>
      </c>
      <c r="I1018" s="20" t="s">
        <v>337</v>
      </c>
      <c r="J1018" s="20" t="s">
        <v>437</v>
      </c>
      <c r="K1018" s="16"/>
      <c r="L1018" s="9" t="s">
        <v>181</v>
      </c>
      <c r="M1018" s="9" t="s">
        <v>3354</v>
      </c>
      <c r="N1018" s="34" t="s">
        <v>43</v>
      </c>
      <c r="O1018" s="177" t="s">
        <v>3371</v>
      </c>
      <c r="P1018" s="189" t="s">
        <v>3364</v>
      </c>
      <c r="Q1018" s="16"/>
      <c r="R1018" s="5"/>
    </row>
    <row r="1019" spans="1:18">
      <c r="A1019" s="5"/>
      <c r="B1019" s="9">
        <v>1014</v>
      </c>
      <c r="C1019" s="16" t="s">
        <v>3773</v>
      </c>
      <c r="D1019" s="9" t="s">
        <v>33</v>
      </c>
      <c r="E1019" s="20" t="s">
        <v>39</v>
      </c>
      <c r="F1019" s="8" t="s">
        <v>82</v>
      </c>
      <c r="G1019" s="21"/>
      <c r="H1019" s="9" t="s">
        <v>24</v>
      </c>
      <c r="I1019" s="20" t="s">
        <v>47</v>
      </c>
      <c r="J1019" s="20" t="s">
        <v>437</v>
      </c>
      <c r="K1019" s="16"/>
      <c r="L1019" s="9" t="s">
        <v>181</v>
      </c>
      <c r="M1019" s="9" t="s">
        <v>3354</v>
      </c>
      <c r="N1019" s="34" t="s">
        <v>43</v>
      </c>
      <c r="O1019" s="16"/>
      <c r="P1019" s="189" t="s">
        <v>3364</v>
      </c>
      <c r="Q1019" s="16"/>
      <c r="R1019" s="5"/>
    </row>
    <row r="1020" spans="1:18" ht="26.5">
      <c r="A1020" s="5"/>
      <c r="B1020" s="9">
        <v>1015</v>
      </c>
      <c r="C1020" s="19" t="s">
        <v>3374</v>
      </c>
      <c r="D1020" s="11" t="s">
        <v>20</v>
      </c>
      <c r="E1020" s="17" t="s">
        <v>21</v>
      </c>
      <c r="F1020" s="12" t="s">
        <v>22</v>
      </c>
      <c r="G1020" s="18">
        <v>22951</v>
      </c>
      <c r="H1020" s="11" t="s">
        <v>24</v>
      </c>
      <c r="I1020" s="17" t="s">
        <v>88</v>
      </c>
      <c r="J1020" s="17" t="s">
        <v>89</v>
      </c>
      <c r="K1020" s="30"/>
      <c r="L1020" s="11" t="s">
        <v>181</v>
      </c>
      <c r="M1020" s="11" t="s">
        <v>3354</v>
      </c>
      <c r="N1020" s="31" t="s">
        <v>231</v>
      </c>
      <c r="O1020" s="175" t="s">
        <v>3375</v>
      </c>
      <c r="P1020" s="189" t="s">
        <v>3376</v>
      </c>
      <c r="Q1020" s="16"/>
      <c r="R1020" s="5"/>
    </row>
    <row r="1021" spans="1:18">
      <c r="A1021" s="5"/>
      <c r="B1021" s="9">
        <v>1016</v>
      </c>
      <c r="C1021" s="16" t="s">
        <v>3377</v>
      </c>
      <c r="D1021" s="9" t="s">
        <v>33</v>
      </c>
      <c r="E1021" s="20" t="s">
        <v>21</v>
      </c>
      <c r="F1021" s="8" t="s">
        <v>3378</v>
      </c>
      <c r="G1021" s="21">
        <v>26310</v>
      </c>
      <c r="H1021" s="9" t="s">
        <v>24</v>
      </c>
      <c r="I1021" s="20" t="s">
        <v>88</v>
      </c>
      <c r="J1021" s="20" t="s">
        <v>78</v>
      </c>
      <c r="K1021" s="16"/>
      <c r="L1021" s="9" t="s">
        <v>181</v>
      </c>
      <c r="M1021" s="9" t="s">
        <v>3354</v>
      </c>
      <c r="N1021" s="20" t="s">
        <v>36</v>
      </c>
      <c r="O1021" s="177" t="s">
        <v>3379</v>
      </c>
      <c r="P1021" s="190" t="s">
        <v>3376</v>
      </c>
      <c r="Q1021" s="9" t="s">
        <v>3700</v>
      </c>
      <c r="R1021" s="5"/>
    </row>
    <row r="1022" spans="1:18" ht="26.5">
      <c r="A1022" s="5"/>
      <c r="B1022" s="9">
        <v>1017</v>
      </c>
      <c r="C1022" s="46" t="s">
        <v>3380</v>
      </c>
      <c r="D1022" s="23" t="s">
        <v>20</v>
      </c>
      <c r="E1022" s="17" t="s">
        <v>21</v>
      </c>
      <c r="F1022" s="24" t="s">
        <v>3381</v>
      </c>
      <c r="G1022" s="35" t="s">
        <v>3382</v>
      </c>
      <c r="H1022" s="11" t="s">
        <v>24</v>
      </c>
      <c r="I1022" s="35" t="s">
        <v>3383</v>
      </c>
      <c r="J1022" s="35" t="s">
        <v>3384</v>
      </c>
      <c r="K1022" s="36"/>
      <c r="L1022" s="11" t="s">
        <v>181</v>
      </c>
      <c r="M1022" s="23" t="s">
        <v>3354</v>
      </c>
      <c r="N1022" s="72" t="s">
        <v>29</v>
      </c>
      <c r="O1022" s="178" t="s">
        <v>3385</v>
      </c>
      <c r="P1022" s="191" t="s">
        <v>3386</v>
      </c>
      <c r="Q1022" s="9" t="s">
        <v>3693</v>
      </c>
      <c r="R1022" s="5"/>
    </row>
    <row r="1023" spans="1:18">
      <c r="A1023" s="5"/>
      <c r="B1023" s="9">
        <v>1018</v>
      </c>
      <c r="C1023" s="16" t="s">
        <v>3387</v>
      </c>
      <c r="D1023" s="9" t="s">
        <v>33</v>
      </c>
      <c r="E1023" s="20" t="s">
        <v>21</v>
      </c>
      <c r="F1023" s="8" t="s">
        <v>3388</v>
      </c>
      <c r="G1023" s="20" t="s">
        <v>3389</v>
      </c>
      <c r="H1023" s="9" t="s">
        <v>24</v>
      </c>
      <c r="I1023" s="20" t="s">
        <v>51</v>
      </c>
      <c r="J1023" s="20" t="s">
        <v>78</v>
      </c>
      <c r="K1023" s="16"/>
      <c r="L1023" s="9" t="s">
        <v>181</v>
      </c>
      <c r="M1023" s="9" t="s">
        <v>3354</v>
      </c>
      <c r="N1023" s="20" t="s">
        <v>36</v>
      </c>
      <c r="O1023" s="177" t="s">
        <v>3390</v>
      </c>
      <c r="P1023" s="192" t="s">
        <v>3386</v>
      </c>
      <c r="Q1023" s="16"/>
      <c r="R1023" s="5"/>
    </row>
    <row r="1024" spans="1:18">
      <c r="A1024" s="5"/>
      <c r="B1024" s="9">
        <v>1019</v>
      </c>
      <c r="C1024" s="16" t="s">
        <v>3391</v>
      </c>
      <c r="D1024" s="9" t="s">
        <v>20</v>
      </c>
      <c r="E1024" s="20" t="s">
        <v>39</v>
      </c>
      <c r="F1024" s="8" t="s">
        <v>82</v>
      </c>
      <c r="G1024" s="21">
        <v>44476</v>
      </c>
      <c r="H1024" s="9" t="s">
        <v>24</v>
      </c>
      <c r="I1024" s="20" t="s">
        <v>47</v>
      </c>
      <c r="J1024" s="20" t="s">
        <v>437</v>
      </c>
      <c r="K1024" s="16"/>
      <c r="L1024" s="9" t="s">
        <v>181</v>
      </c>
      <c r="M1024" s="9" t="s">
        <v>3354</v>
      </c>
      <c r="N1024" s="20" t="s">
        <v>43</v>
      </c>
      <c r="O1024" s="177" t="s">
        <v>3392</v>
      </c>
      <c r="P1024" s="192" t="s">
        <v>3386</v>
      </c>
      <c r="Q1024" s="16"/>
      <c r="R1024" s="5"/>
    </row>
    <row r="1025" spans="1:18" ht="26.5">
      <c r="A1025" s="5"/>
      <c r="B1025" s="9">
        <v>1020</v>
      </c>
      <c r="C1025" s="19" t="s">
        <v>3393</v>
      </c>
      <c r="D1025" s="11" t="s">
        <v>20</v>
      </c>
      <c r="E1025" s="17" t="s">
        <v>802</v>
      </c>
      <c r="F1025" s="12" t="s">
        <v>22</v>
      </c>
      <c r="G1025" s="18">
        <v>21220</v>
      </c>
      <c r="H1025" s="11" t="s">
        <v>24</v>
      </c>
      <c r="I1025" s="17" t="s">
        <v>104</v>
      </c>
      <c r="J1025" s="17" t="s">
        <v>89</v>
      </c>
      <c r="K1025" s="30"/>
      <c r="L1025" s="11" t="s">
        <v>181</v>
      </c>
      <c r="M1025" s="11" t="s">
        <v>3354</v>
      </c>
      <c r="N1025" s="31" t="s">
        <v>29</v>
      </c>
      <c r="O1025" s="175" t="s">
        <v>3394</v>
      </c>
      <c r="P1025" s="189" t="s">
        <v>3395</v>
      </c>
      <c r="Q1025" s="9" t="s">
        <v>3693</v>
      </c>
      <c r="R1025" s="5"/>
    </row>
    <row r="1026" spans="1:18" ht="26.5">
      <c r="A1026" s="5"/>
      <c r="B1026" s="9">
        <v>1021</v>
      </c>
      <c r="C1026" s="19" t="s">
        <v>1209</v>
      </c>
      <c r="D1026" s="11" t="s">
        <v>20</v>
      </c>
      <c r="E1026" s="17" t="s">
        <v>21</v>
      </c>
      <c r="F1026" s="12" t="s">
        <v>792</v>
      </c>
      <c r="G1026" s="17" t="s">
        <v>3396</v>
      </c>
      <c r="H1026" s="11" t="s">
        <v>24</v>
      </c>
      <c r="I1026" s="17" t="s">
        <v>51</v>
      </c>
      <c r="J1026" s="17" t="s">
        <v>89</v>
      </c>
      <c r="K1026" s="30"/>
      <c r="L1026" s="11" t="s">
        <v>181</v>
      </c>
      <c r="M1026" s="11" t="s">
        <v>3354</v>
      </c>
      <c r="N1026" s="31" t="s">
        <v>29</v>
      </c>
      <c r="O1026" s="175" t="s">
        <v>3397</v>
      </c>
      <c r="P1026" s="189" t="s">
        <v>3398</v>
      </c>
      <c r="Q1026" s="16"/>
      <c r="R1026" s="5"/>
    </row>
    <row r="1027" spans="1:18">
      <c r="A1027" s="5"/>
      <c r="B1027" s="9">
        <v>1022</v>
      </c>
      <c r="C1027" s="16" t="s">
        <v>3399</v>
      </c>
      <c r="D1027" s="9" t="s">
        <v>33</v>
      </c>
      <c r="E1027" s="20" t="s">
        <v>21</v>
      </c>
      <c r="F1027" s="8" t="s">
        <v>792</v>
      </c>
      <c r="G1027" s="21">
        <v>26519</v>
      </c>
      <c r="H1027" s="9" t="s">
        <v>24</v>
      </c>
      <c r="I1027" s="20" t="s">
        <v>88</v>
      </c>
      <c r="J1027" s="20" t="s">
        <v>78</v>
      </c>
      <c r="K1027" s="16"/>
      <c r="L1027" s="9" t="s">
        <v>181</v>
      </c>
      <c r="M1027" s="9" t="s">
        <v>3354</v>
      </c>
      <c r="N1027" s="20" t="s">
        <v>36</v>
      </c>
      <c r="O1027" s="177" t="s">
        <v>3400</v>
      </c>
      <c r="P1027" s="190" t="s">
        <v>3398</v>
      </c>
      <c r="Q1027" s="9" t="s">
        <v>3689</v>
      </c>
      <c r="R1027" s="5"/>
    </row>
    <row r="1028" spans="1:18">
      <c r="A1028" s="5"/>
      <c r="B1028" s="9">
        <v>1023</v>
      </c>
      <c r="C1028" s="16" t="s">
        <v>3401</v>
      </c>
      <c r="D1028" s="9" t="s">
        <v>33</v>
      </c>
      <c r="E1028" s="20" t="s">
        <v>484</v>
      </c>
      <c r="F1028" s="8" t="s">
        <v>792</v>
      </c>
      <c r="G1028" s="20" t="s">
        <v>3402</v>
      </c>
      <c r="H1028" s="9" t="s">
        <v>24</v>
      </c>
      <c r="I1028" s="20" t="s">
        <v>51</v>
      </c>
      <c r="J1028" s="20" t="s">
        <v>84</v>
      </c>
      <c r="K1028" s="16"/>
      <c r="L1028" s="9" t="s">
        <v>181</v>
      </c>
      <c r="M1028" s="9" t="s">
        <v>3354</v>
      </c>
      <c r="N1028" s="20" t="s">
        <v>43</v>
      </c>
      <c r="O1028" s="177" t="s">
        <v>3403</v>
      </c>
      <c r="P1028" s="190" t="s">
        <v>3398</v>
      </c>
      <c r="Q1028" s="16"/>
      <c r="R1028" s="5"/>
    </row>
    <row r="1029" spans="1:18">
      <c r="A1029" s="5"/>
      <c r="B1029" s="9">
        <v>1024</v>
      </c>
      <c r="C1029" s="16" t="s">
        <v>3404</v>
      </c>
      <c r="D1029" s="9" t="s">
        <v>33</v>
      </c>
      <c r="E1029" s="20" t="s">
        <v>484</v>
      </c>
      <c r="F1029" s="8" t="s">
        <v>22</v>
      </c>
      <c r="G1029" s="20" t="s">
        <v>3405</v>
      </c>
      <c r="H1029" s="9" t="s">
        <v>24</v>
      </c>
      <c r="I1029" s="20" t="s">
        <v>2226</v>
      </c>
      <c r="J1029" s="20" t="s">
        <v>84</v>
      </c>
      <c r="K1029" s="16"/>
      <c r="L1029" s="9" t="s">
        <v>181</v>
      </c>
      <c r="M1029" s="9" t="s">
        <v>3354</v>
      </c>
      <c r="N1029" s="20" t="s">
        <v>43</v>
      </c>
      <c r="O1029" s="177" t="s">
        <v>3407</v>
      </c>
      <c r="P1029" s="190" t="s">
        <v>3398</v>
      </c>
      <c r="Q1029" s="16"/>
      <c r="R1029" s="5"/>
    </row>
    <row r="1030" spans="1:18">
      <c r="A1030" s="5"/>
      <c r="B1030" s="9">
        <v>1025</v>
      </c>
      <c r="C1030" s="16" t="s">
        <v>3408</v>
      </c>
      <c r="D1030" s="9" t="s">
        <v>33</v>
      </c>
      <c r="E1030" s="20" t="s">
        <v>484</v>
      </c>
      <c r="F1030" s="8" t="s">
        <v>22</v>
      </c>
      <c r="G1030" s="176" t="s">
        <v>3409</v>
      </c>
      <c r="H1030" s="9" t="s">
        <v>24</v>
      </c>
      <c r="I1030" s="20" t="s">
        <v>88</v>
      </c>
      <c r="J1030" s="20" t="s">
        <v>84</v>
      </c>
      <c r="K1030" s="16"/>
      <c r="L1030" s="9" t="s">
        <v>181</v>
      </c>
      <c r="M1030" s="9" t="s">
        <v>3354</v>
      </c>
      <c r="N1030" s="20" t="s">
        <v>43</v>
      </c>
      <c r="O1030" s="177" t="s">
        <v>3410</v>
      </c>
      <c r="P1030" s="190" t="s">
        <v>3398</v>
      </c>
      <c r="Q1030" s="16"/>
      <c r="R1030" s="5"/>
    </row>
    <row r="1031" spans="1:18" ht="26.5">
      <c r="A1031" s="5"/>
      <c r="B1031" s="9">
        <v>1026</v>
      </c>
      <c r="C1031" s="19" t="s">
        <v>3226</v>
      </c>
      <c r="D1031" s="11" t="s">
        <v>20</v>
      </c>
      <c r="E1031" s="17" t="s">
        <v>21</v>
      </c>
      <c r="F1031" s="12" t="s">
        <v>792</v>
      </c>
      <c r="G1031" s="18">
        <v>25363</v>
      </c>
      <c r="H1031" s="11" t="s">
        <v>24</v>
      </c>
      <c r="I1031" s="17" t="s">
        <v>88</v>
      </c>
      <c r="J1031" s="17" t="s">
        <v>89</v>
      </c>
      <c r="K1031" s="30"/>
      <c r="L1031" s="11" t="s">
        <v>181</v>
      </c>
      <c r="M1031" s="11" t="s">
        <v>3354</v>
      </c>
      <c r="N1031" s="31" t="s">
        <v>29</v>
      </c>
      <c r="O1031" s="175" t="s">
        <v>3411</v>
      </c>
      <c r="P1031" s="189" t="s">
        <v>3412</v>
      </c>
      <c r="Q1031" s="16"/>
      <c r="R1031" s="5"/>
    </row>
    <row r="1032" spans="1:18">
      <c r="A1032" s="5"/>
      <c r="B1032" s="9">
        <v>1027</v>
      </c>
      <c r="C1032" s="16" t="s">
        <v>3413</v>
      </c>
      <c r="D1032" s="9" t="s">
        <v>33</v>
      </c>
      <c r="E1032" s="20" t="s">
        <v>21</v>
      </c>
      <c r="F1032" s="8" t="s">
        <v>792</v>
      </c>
      <c r="G1032" s="20" t="s">
        <v>3414</v>
      </c>
      <c r="H1032" s="9" t="s">
        <v>24</v>
      </c>
      <c r="I1032" s="20" t="s">
        <v>88</v>
      </c>
      <c r="J1032" s="20" t="s">
        <v>78</v>
      </c>
      <c r="K1032" s="16"/>
      <c r="L1032" s="9" t="s">
        <v>181</v>
      </c>
      <c r="M1032" s="9" t="s">
        <v>3354</v>
      </c>
      <c r="N1032" s="20" t="s">
        <v>36</v>
      </c>
      <c r="O1032" s="177" t="s">
        <v>3415</v>
      </c>
      <c r="P1032" s="190" t="s">
        <v>3412</v>
      </c>
      <c r="Q1032" s="16"/>
      <c r="R1032" s="5"/>
    </row>
    <row r="1033" spans="1:18">
      <c r="A1033" s="5"/>
      <c r="B1033" s="9">
        <v>1028</v>
      </c>
      <c r="C1033" s="16" t="s">
        <v>3416</v>
      </c>
      <c r="D1033" s="9" t="s">
        <v>33</v>
      </c>
      <c r="E1033" s="20" t="s">
        <v>39</v>
      </c>
      <c r="F1033" s="8" t="s">
        <v>22</v>
      </c>
      <c r="G1033" s="20" t="s">
        <v>3417</v>
      </c>
      <c r="H1033" s="9" t="s">
        <v>24</v>
      </c>
      <c r="I1033" s="20" t="s">
        <v>51</v>
      </c>
      <c r="J1033" s="20" t="s">
        <v>84</v>
      </c>
      <c r="K1033" s="16"/>
      <c r="L1033" s="9" t="s">
        <v>181</v>
      </c>
      <c r="M1033" s="9" t="s">
        <v>3354</v>
      </c>
      <c r="N1033" s="34" t="s">
        <v>43</v>
      </c>
      <c r="O1033" s="177" t="s">
        <v>3418</v>
      </c>
      <c r="P1033" s="190" t="s">
        <v>3412</v>
      </c>
      <c r="Q1033" s="16"/>
      <c r="R1033" s="5"/>
    </row>
    <row r="1034" spans="1:18" ht="26.5">
      <c r="A1034" s="5"/>
      <c r="B1034" s="9">
        <v>1029</v>
      </c>
      <c r="C1034" s="19" t="s">
        <v>3422</v>
      </c>
      <c r="D1034" s="11" t="s">
        <v>33</v>
      </c>
      <c r="E1034" s="17" t="s">
        <v>21</v>
      </c>
      <c r="F1034" s="12" t="s">
        <v>3423</v>
      </c>
      <c r="G1034" s="18">
        <v>35863</v>
      </c>
      <c r="H1034" s="11" t="s">
        <v>24</v>
      </c>
      <c r="I1034" s="17" t="s">
        <v>136</v>
      </c>
      <c r="J1034" s="17" t="s">
        <v>78</v>
      </c>
      <c r="K1034" s="30"/>
      <c r="L1034" s="11" t="s">
        <v>181</v>
      </c>
      <c r="M1034" s="11" t="s">
        <v>3354</v>
      </c>
      <c r="N1034" s="31" t="s">
        <v>29</v>
      </c>
      <c r="O1034" s="175" t="s">
        <v>3424</v>
      </c>
      <c r="P1034" s="189" t="s">
        <v>3682</v>
      </c>
      <c r="Q1034" s="16"/>
      <c r="R1034" s="5"/>
    </row>
    <row r="1035" spans="1:18" ht="26.5">
      <c r="A1035" s="5"/>
      <c r="B1035" s="9">
        <v>1030</v>
      </c>
      <c r="C1035" s="19" t="s">
        <v>821</v>
      </c>
      <c r="D1035" s="11" t="s">
        <v>20</v>
      </c>
      <c r="E1035" s="17" t="s">
        <v>21</v>
      </c>
      <c r="F1035" s="12" t="s">
        <v>792</v>
      </c>
      <c r="G1035" s="17" t="s">
        <v>3774</v>
      </c>
      <c r="H1035" s="11" t="s">
        <v>24</v>
      </c>
      <c r="I1035" s="17" t="s">
        <v>88</v>
      </c>
      <c r="J1035" s="17" t="s">
        <v>89</v>
      </c>
      <c r="K1035" s="30"/>
      <c r="L1035" s="11" t="s">
        <v>181</v>
      </c>
      <c r="M1035" s="11" t="s">
        <v>3354</v>
      </c>
      <c r="N1035" s="31" t="s">
        <v>29</v>
      </c>
      <c r="O1035" s="175" t="s">
        <v>3429</v>
      </c>
      <c r="P1035" s="189" t="s">
        <v>3430</v>
      </c>
      <c r="Q1035" s="16"/>
      <c r="R1035" s="5"/>
    </row>
    <row r="1036" spans="1:18">
      <c r="A1036" s="5"/>
      <c r="B1036" s="9">
        <v>1031</v>
      </c>
      <c r="C1036" s="16" t="s">
        <v>2542</v>
      </c>
      <c r="D1036" s="9" t="s">
        <v>33</v>
      </c>
      <c r="E1036" s="20" t="s">
        <v>21</v>
      </c>
      <c r="F1036" s="8" t="s">
        <v>792</v>
      </c>
      <c r="G1036" s="20" t="s">
        <v>3431</v>
      </c>
      <c r="H1036" s="9" t="s">
        <v>24</v>
      </c>
      <c r="I1036" s="20" t="s">
        <v>88</v>
      </c>
      <c r="J1036" s="20" t="s">
        <v>78</v>
      </c>
      <c r="K1036" s="16"/>
      <c r="L1036" s="9" t="s">
        <v>181</v>
      </c>
      <c r="M1036" s="9" t="s">
        <v>3354</v>
      </c>
      <c r="N1036" s="20" t="s">
        <v>36</v>
      </c>
      <c r="O1036" s="177" t="s">
        <v>3775</v>
      </c>
      <c r="P1036" s="190" t="s">
        <v>3430</v>
      </c>
      <c r="Q1036" s="9" t="s">
        <v>3699</v>
      </c>
      <c r="R1036" s="5"/>
    </row>
    <row r="1037" spans="1:18">
      <c r="A1037" s="5"/>
      <c r="B1037" s="9">
        <v>1032</v>
      </c>
      <c r="C1037" s="16" t="s">
        <v>3433</v>
      </c>
      <c r="D1037" s="9" t="s">
        <v>20</v>
      </c>
      <c r="E1037" s="20" t="s">
        <v>484</v>
      </c>
      <c r="F1037" s="8" t="s">
        <v>792</v>
      </c>
      <c r="G1037" s="20" t="s">
        <v>3434</v>
      </c>
      <c r="H1037" s="9" t="s">
        <v>24</v>
      </c>
      <c r="I1037" s="20" t="s">
        <v>51</v>
      </c>
      <c r="J1037" s="20" t="s">
        <v>69</v>
      </c>
      <c r="K1037" s="16"/>
      <c r="L1037" s="9" t="s">
        <v>181</v>
      </c>
      <c r="M1037" s="9" t="s">
        <v>3354</v>
      </c>
      <c r="N1037" s="20" t="s">
        <v>43</v>
      </c>
      <c r="O1037" s="177" t="s">
        <v>3432</v>
      </c>
      <c r="P1037" s="190" t="s">
        <v>3430</v>
      </c>
      <c r="Q1037" s="16"/>
      <c r="R1037" s="5"/>
    </row>
    <row r="1038" spans="1:18">
      <c r="A1038" s="5"/>
      <c r="B1038" s="9">
        <v>1033</v>
      </c>
      <c r="C1038" s="16" t="s">
        <v>3435</v>
      </c>
      <c r="D1038" s="9" t="s">
        <v>20</v>
      </c>
      <c r="E1038" s="20" t="s">
        <v>484</v>
      </c>
      <c r="F1038" s="8" t="s">
        <v>792</v>
      </c>
      <c r="G1038" s="21">
        <v>37104</v>
      </c>
      <c r="H1038" s="9" t="s">
        <v>24</v>
      </c>
      <c r="I1038" s="20" t="s">
        <v>88</v>
      </c>
      <c r="J1038" s="20" t="s">
        <v>69</v>
      </c>
      <c r="K1038" s="16"/>
      <c r="L1038" s="9" t="s">
        <v>181</v>
      </c>
      <c r="M1038" s="9" t="s">
        <v>3354</v>
      </c>
      <c r="N1038" s="20" t="s">
        <v>43</v>
      </c>
      <c r="O1038" s="177" t="s">
        <v>3436</v>
      </c>
      <c r="P1038" s="190" t="s">
        <v>3430</v>
      </c>
      <c r="Q1038" s="16"/>
      <c r="R1038" s="5"/>
    </row>
    <row r="1039" spans="1:18">
      <c r="A1039" s="5"/>
      <c r="B1039" s="9">
        <v>1034</v>
      </c>
      <c r="C1039" s="16" t="s">
        <v>3437</v>
      </c>
      <c r="D1039" s="9" t="s">
        <v>33</v>
      </c>
      <c r="E1039" s="20" t="s">
        <v>484</v>
      </c>
      <c r="F1039" s="8" t="s">
        <v>22</v>
      </c>
      <c r="G1039" s="21">
        <v>37748</v>
      </c>
      <c r="H1039" s="9" t="s">
        <v>24</v>
      </c>
      <c r="I1039" s="20" t="s">
        <v>162</v>
      </c>
      <c r="J1039" s="20" t="s">
        <v>84</v>
      </c>
      <c r="K1039" s="16"/>
      <c r="L1039" s="9" t="s">
        <v>181</v>
      </c>
      <c r="M1039" s="9" t="s">
        <v>3354</v>
      </c>
      <c r="N1039" s="20" t="s">
        <v>43</v>
      </c>
      <c r="O1039" s="177" t="s">
        <v>3438</v>
      </c>
      <c r="P1039" s="190" t="s">
        <v>3430</v>
      </c>
      <c r="Q1039" s="16"/>
      <c r="R1039" s="5"/>
    </row>
    <row r="1040" spans="1:18">
      <c r="A1040" s="5"/>
      <c r="B1040" s="9">
        <v>1035</v>
      </c>
      <c r="C1040" s="16" t="s">
        <v>3439</v>
      </c>
      <c r="D1040" s="9" t="s">
        <v>33</v>
      </c>
      <c r="E1040" s="20" t="s">
        <v>484</v>
      </c>
      <c r="F1040" s="8" t="s">
        <v>22</v>
      </c>
      <c r="G1040" s="21">
        <v>38359</v>
      </c>
      <c r="H1040" s="9" t="s">
        <v>24</v>
      </c>
      <c r="I1040" s="20" t="s">
        <v>162</v>
      </c>
      <c r="J1040" s="20" t="s">
        <v>84</v>
      </c>
      <c r="K1040" s="16"/>
      <c r="L1040" s="9" t="s">
        <v>181</v>
      </c>
      <c r="M1040" s="9" t="s">
        <v>3354</v>
      </c>
      <c r="N1040" s="20" t="s">
        <v>43</v>
      </c>
      <c r="O1040" s="177" t="s">
        <v>3440</v>
      </c>
      <c r="P1040" s="190" t="s">
        <v>3430</v>
      </c>
      <c r="Q1040" s="16"/>
      <c r="R1040" s="5"/>
    </row>
    <row r="1041" spans="1:20">
      <c r="A1041" s="5"/>
      <c r="B1041" s="9">
        <v>1036</v>
      </c>
      <c r="C1041" s="16" t="s">
        <v>3441</v>
      </c>
      <c r="D1041" s="9" t="s">
        <v>33</v>
      </c>
      <c r="E1041" s="20" t="s">
        <v>198</v>
      </c>
      <c r="F1041" s="8" t="s">
        <v>792</v>
      </c>
      <c r="G1041" s="20" t="s">
        <v>2817</v>
      </c>
      <c r="H1041" s="9" t="s">
        <v>24</v>
      </c>
      <c r="I1041" s="20" t="s">
        <v>3442</v>
      </c>
      <c r="J1041" s="20" t="s">
        <v>78</v>
      </c>
      <c r="K1041" s="16"/>
      <c r="L1041" s="9" t="s">
        <v>181</v>
      </c>
      <c r="M1041" s="9" t="s">
        <v>3354</v>
      </c>
      <c r="N1041" s="20" t="s">
        <v>1181</v>
      </c>
      <c r="O1041" s="177" t="s">
        <v>3443</v>
      </c>
      <c r="P1041" s="190" t="s">
        <v>3430</v>
      </c>
      <c r="Q1041" s="16"/>
      <c r="R1041" s="5"/>
    </row>
    <row r="1042" spans="1:20" ht="26.5">
      <c r="A1042" s="5"/>
      <c r="B1042" s="9">
        <v>1037</v>
      </c>
      <c r="C1042" s="19" t="s">
        <v>3444</v>
      </c>
      <c r="D1042" s="11" t="s">
        <v>20</v>
      </c>
      <c r="E1042" s="17" t="s">
        <v>39</v>
      </c>
      <c r="F1042" s="12"/>
      <c r="G1042" s="17"/>
      <c r="H1042" s="11" t="s">
        <v>24</v>
      </c>
      <c r="I1042" s="17" t="s">
        <v>88</v>
      </c>
      <c r="J1042" s="17" t="s">
        <v>89</v>
      </c>
      <c r="K1042" s="30"/>
      <c r="L1042" s="11" t="s">
        <v>181</v>
      </c>
      <c r="M1042" s="11" t="s">
        <v>3354</v>
      </c>
      <c r="N1042" s="31" t="s">
        <v>29</v>
      </c>
      <c r="O1042" s="175" t="s">
        <v>3446</v>
      </c>
      <c r="P1042" s="60"/>
      <c r="Q1042" s="16"/>
      <c r="R1042" s="5"/>
    </row>
    <row r="1043" spans="1:20" ht="26.5">
      <c r="A1043" s="5"/>
      <c r="B1043" s="9">
        <v>1038</v>
      </c>
      <c r="C1043" s="19" t="s">
        <v>3448</v>
      </c>
      <c r="D1043" s="11" t="s">
        <v>20</v>
      </c>
      <c r="E1043" s="17" t="s">
        <v>39</v>
      </c>
      <c r="F1043" s="12" t="s">
        <v>792</v>
      </c>
      <c r="G1043" s="18">
        <v>29959</v>
      </c>
      <c r="H1043" s="11" t="s">
        <v>24</v>
      </c>
      <c r="I1043" s="17" t="s">
        <v>168</v>
      </c>
      <c r="J1043" s="17" t="s">
        <v>89</v>
      </c>
      <c r="K1043" s="30"/>
      <c r="L1043" s="11" t="s">
        <v>181</v>
      </c>
      <c r="M1043" s="11" t="s">
        <v>3354</v>
      </c>
      <c r="N1043" s="31" t="s">
        <v>29</v>
      </c>
      <c r="O1043" s="175" t="s">
        <v>3449</v>
      </c>
      <c r="P1043" s="189" t="s">
        <v>3450</v>
      </c>
      <c r="Q1043" s="9" t="s">
        <v>3693</v>
      </c>
      <c r="R1043" s="5"/>
    </row>
    <row r="1044" spans="1:20">
      <c r="A1044" s="5"/>
      <c r="B1044" s="9">
        <v>1039</v>
      </c>
      <c r="C1044" s="30" t="s">
        <v>3451</v>
      </c>
      <c r="D1044" s="11" t="s">
        <v>20</v>
      </c>
      <c r="E1044" s="17" t="s">
        <v>39</v>
      </c>
      <c r="F1044" s="12" t="s">
        <v>1006</v>
      </c>
      <c r="G1044" s="18">
        <v>35558</v>
      </c>
      <c r="H1044" s="11" t="s">
        <v>24</v>
      </c>
      <c r="I1044" s="17" t="s">
        <v>88</v>
      </c>
      <c r="J1044" s="17" t="s">
        <v>89</v>
      </c>
      <c r="K1044" s="30"/>
      <c r="L1044" s="11" t="s">
        <v>181</v>
      </c>
      <c r="M1044" s="9" t="s">
        <v>3354</v>
      </c>
      <c r="N1044" s="17" t="s">
        <v>507</v>
      </c>
      <c r="O1044" s="175" t="s">
        <v>3452</v>
      </c>
      <c r="P1044" s="189" t="s">
        <v>3450</v>
      </c>
      <c r="Q1044" s="16"/>
      <c r="R1044" s="5"/>
    </row>
    <row r="1045" spans="1:20" ht="26.5">
      <c r="A1045" s="5"/>
      <c r="B1045" s="9">
        <v>1040</v>
      </c>
      <c r="C1045" s="19" t="s">
        <v>3453</v>
      </c>
      <c r="D1045" s="11" t="s">
        <v>20</v>
      </c>
      <c r="E1045" s="17" t="s">
        <v>21</v>
      </c>
      <c r="F1045" s="12" t="s">
        <v>1551</v>
      </c>
      <c r="G1045" s="18">
        <v>21376</v>
      </c>
      <c r="H1045" s="11" t="s">
        <v>24</v>
      </c>
      <c r="I1045" s="17" t="s">
        <v>100</v>
      </c>
      <c r="J1045" s="17" t="s">
        <v>89</v>
      </c>
      <c r="K1045" s="30"/>
      <c r="L1045" s="11" t="s">
        <v>181</v>
      </c>
      <c r="M1045" s="11" t="s">
        <v>3354</v>
      </c>
      <c r="N1045" s="31" t="s">
        <v>29</v>
      </c>
      <c r="O1045" s="175" t="s">
        <v>3454</v>
      </c>
      <c r="P1045" s="189" t="s">
        <v>3455</v>
      </c>
      <c r="Q1045" s="9" t="s">
        <v>3700</v>
      </c>
      <c r="R1045" s="5"/>
    </row>
    <row r="1046" spans="1:20">
      <c r="A1046" s="5"/>
      <c r="B1046" s="9">
        <v>1041</v>
      </c>
      <c r="C1046" s="16" t="s">
        <v>3456</v>
      </c>
      <c r="D1046" s="9" t="s">
        <v>33</v>
      </c>
      <c r="E1046" s="20" t="s">
        <v>21</v>
      </c>
      <c r="F1046" s="8" t="s">
        <v>1551</v>
      </c>
      <c r="G1046" s="184" t="s">
        <v>3457</v>
      </c>
      <c r="H1046" s="9" t="s">
        <v>24</v>
      </c>
      <c r="I1046" s="20" t="s">
        <v>100</v>
      </c>
      <c r="J1046" s="20" t="s">
        <v>78</v>
      </c>
      <c r="K1046" s="16"/>
      <c r="L1046" s="9" t="s">
        <v>181</v>
      </c>
      <c r="M1046" s="9" t="s">
        <v>3354</v>
      </c>
      <c r="N1046" s="20" t="s">
        <v>36</v>
      </c>
      <c r="O1046" s="177" t="s">
        <v>3458</v>
      </c>
      <c r="P1046" s="190" t="s">
        <v>3455</v>
      </c>
      <c r="Q1046" s="16"/>
      <c r="R1046" s="5"/>
    </row>
    <row r="1047" spans="1:20">
      <c r="A1047" s="5"/>
      <c r="B1047" s="9">
        <v>1042</v>
      </c>
      <c r="C1047" s="16" t="s">
        <v>3776</v>
      </c>
      <c r="D1047" s="9" t="s">
        <v>33</v>
      </c>
      <c r="E1047" s="20" t="s">
        <v>39</v>
      </c>
      <c r="F1047" s="8" t="s">
        <v>3040</v>
      </c>
      <c r="G1047" s="21">
        <v>35437</v>
      </c>
      <c r="H1047" s="9" t="s">
        <v>24</v>
      </c>
      <c r="I1047" s="20" t="s">
        <v>100</v>
      </c>
      <c r="J1047" s="20" t="s">
        <v>69</v>
      </c>
      <c r="K1047" s="16"/>
      <c r="L1047" s="9" t="s">
        <v>181</v>
      </c>
      <c r="M1047" s="9" t="s">
        <v>3354</v>
      </c>
      <c r="N1047" s="20" t="s">
        <v>43</v>
      </c>
      <c r="O1047" s="177" t="s">
        <v>3777</v>
      </c>
      <c r="P1047" s="190" t="s">
        <v>3455</v>
      </c>
      <c r="Q1047" s="16"/>
      <c r="R1047" s="5"/>
    </row>
    <row r="1048" spans="1:20" ht="26.5">
      <c r="A1048" s="5"/>
      <c r="B1048" s="9">
        <v>1043</v>
      </c>
      <c r="C1048" s="19" t="s">
        <v>3463</v>
      </c>
      <c r="D1048" s="11" t="s">
        <v>20</v>
      </c>
      <c r="E1048" s="17" t="s">
        <v>21</v>
      </c>
      <c r="F1048" s="12" t="s">
        <v>1551</v>
      </c>
      <c r="G1048" s="17" t="s">
        <v>3464</v>
      </c>
      <c r="H1048" s="11" t="s">
        <v>24</v>
      </c>
      <c r="I1048" s="17" t="s">
        <v>88</v>
      </c>
      <c r="J1048" s="17" t="s">
        <v>89</v>
      </c>
      <c r="K1048" s="30"/>
      <c r="L1048" s="11" t="s">
        <v>181</v>
      </c>
      <c r="M1048" s="11" t="s">
        <v>3354</v>
      </c>
      <c r="N1048" s="31" t="s">
        <v>29</v>
      </c>
      <c r="O1048" s="175" t="s">
        <v>3465</v>
      </c>
      <c r="P1048" s="189" t="s">
        <v>3466</v>
      </c>
      <c r="Q1048" s="16"/>
      <c r="R1048" s="5"/>
    </row>
    <row r="1049" spans="1:20">
      <c r="A1049" s="5"/>
      <c r="B1049" s="9">
        <v>1044</v>
      </c>
      <c r="C1049" s="16" t="s">
        <v>3467</v>
      </c>
      <c r="D1049" s="9" t="s">
        <v>33</v>
      </c>
      <c r="E1049" s="20" t="s">
        <v>21</v>
      </c>
      <c r="F1049" s="8" t="s">
        <v>1551</v>
      </c>
      <c r="G1049" s="21">
        <v>32915</v>
      </c>
      <c r="H1049" s="9" t="s">
        <v>24</v>
      </c>
      <c r="I1049" s="20" t="s">
        <v>104</v>
      </c>
      <c r="J1049" s="20" t="s">
        <v>59</v>
      </c>
      <c r="K1049" s="16"/>
      <c r="L1049" s="9" t="s">
        <v>181</v>
      </c>
      <c r="M1049" s="9" t="s">
        <v>3354</v>
      </c>
      <c r="N1049" s="20" t="s">
        <v>36</v>
      </c>
      <c r="O1049" s="177" t="s">
        <v>3468</v>
      </c>
      <c r="P1049" s="190" t="s">
        <v>3466</v>
      </c>
      <c r="Q1049" s="16"/>
      <c r="R1049" s="5"/>
    </row>
    <row r="1050" spans="1:20">
      <c r="A1050" s="5"/>
      <c r="B1050" s="9">
        <v>1045</v>
      </c>
      <c r="C1050" s="16" t="s">
        <v>3469</v>
      </c>
      <c r="D1050" s="9" t="s">
        <v>33</v>
      </c>
      <c r="E1050" s="20" t="s">
        <v>39</v>
      </c>
      <c r="F1050" s="8" t="s">
        <v>22</v>
      </c>
      <c r="G1050" s="21">
        <v>38936</v>
      </c>
      <c r="H1050" s="9" t="s">
        <v>24</v>
      </c>
      <c r="I1050" s="20" t="s">
        <v>162</v>
      </c>
      <c r="J1050" s="20" t="s">
        <v>84</v>
      </c>
      <c r="K1050" s="16"/>
      <c r="L1050" s="9" t="s">
        <v>181</v>
      </c>
      <c r="M1050" s="9" t="s">
        <v>3354</v>
      </c>
      <c r="N1050" s="20" t="s">
        <v>43</v>
      </c>
      <c r="O1050" s="177" t="s">
        <v>3470</v>
      </c>
      <c r="P1050" s="190" t="s">
        <v>3466</v>
      </c>
      <c r="Q1050" s="16"/>
      <c r="R1050" s="5"/>
    </row>
    <row r="1051" spans="1:20">
      <c r="A1051" s="5"/>
      <c r="B1051" s="9">
        <v>1046</v>
      </c>
      <c r="C1051" s="16" t="s">
        <v>3471</v>
      </c>
      <c r="D1051" s="9" t="s">
        <v>33</v>
      </c>
      <c r="E1051" s="20" t="s">
        <v>39</v>
      </c>
      <c r="F1051" s="8" t="s">
        <v>3460</v>
      </c>
      <c r="G1051" s="21">
        <v>39540</v>
      </c>
      <c r="H1051" s="9" t="s">
        <v>24</v>
      </c>
      <c r="I1051" s="20" t="s">
        <v>2226</v>
      </c>
      <c r="J1051" s="20" t="s">
        <v>84</v>
      </c>
      <c r="K1051" s="16"/>
      <c r="L1051" s="9" t="s">
        <v>181</v>
      </c>
      <c r="M1051" s="9" t="s">
        <v>3354</v>
      </c>
      <c r="N1051" s="20" t="s">
        <v>43</v>
      </c>
      <c r="O1051" s="177" t="s">
        <v>3472</v>
      </c>
      <c r="P1051" s="190" t="s">
        <v>3466</v>
      </c>
      <c r="Q1051" s="16"/>
      <c r="R1051" s="5"/>
    </row>
    <row r="1052" spans="1:20" ht="26.5">
      <c r="A1052" s="5"/>
      <c r="B1052" s="9">
        <v>1047</v>
      </c>
      <c r="C1052" s="19" t="s">
        <v>2480</v>
      </c>
      <c r="D1052" s="11" t="s">
        <v>20</v>
      </c>
      <c r="E1052" s="17" t="s">
        <v>21</v>
      </c>
      <c r="F1052" s="12"/>
      <c r="G1052" s="17"/>
      <c r="H1052" s="11" t="s">
        <v>24</v>
      </c>
      <c r="I1052" s="17"/>
      <c r="J1052" s="17"/>
      <c r="K1052" s="30"/>
      <c r="L1052" s="11" t="s">
        <v>181</v>
      </c>
      <c r="M1052" s="11" t="s">
        <v>3354</v>
      </c>
      <c r="N1052" s="31" t="s">
        <v>281</v>
      </c>
      <c r="O1052" s="30"/>
      <c r="P1052" s="189" t="s">
        <v>3683</v>
      </c>
      <c r="Q1052" s="16"/>
      <c r="R1052" s="5"/>
      <c r="S1052">
        <v>1023</v>
      </c>
      <c r="T1052">
        <v>1024</v>
      </c>
    </row>
    <row r="1053" spans="1:20">
      <c r="A1053" s="5"/>
      <c r="B1053" s="9">
        <v>1048</v>
      </c>
      <c r="C1053" s="16" t="s">
        <v>3684</v>
      </c>
      <c r="D1053" s="9" t="s">
        <v>33</v>
      </c>
      <c r="E1053" s="20" t="s">
        <v>21</v>
      </c>
      <c r="F1053" s="8"/>
      <c r="G1053" s="20"/>
      <c r="H1053" s="9" t="s">
        <v>24</v>
      </c>
      <c r="I1053" s="20"/>
      <c r="J1053" s="20"/>
      <c r="K1053" s="16"/>
      <c r="L1053" s="9" t="s">
        <v>181</v>
      </c>
      <c r="M1053" s="9" t="s">
        <v>3354</v>
      </c>
      <c r="N1053" s="20"/>
      <c r="O1053" s="16"/>
      <c r="P1053" s="189" t="s">
        <v>3683</v>
      </c>
      <c r="Q1053" s="16"/>
      <c r="R1053" s="5"/>
    </row>
    <row r="1054" spans="1:20">
      <c r="A1054" s="5"/>
      <c r="B1054" s="9">
        <v>1049</v>
      </c>
      <c r="C1054" s="16" t="s">
        <v>3685</v>
      </c>
      <c r="D1054" s="9" t="s">
        <v>20</v>
      </c>
      <c r="E1054" s="20" t="s">
        <v>39</v>
      </c>
      <c r="F1054" s="8"/>
      <c r="G1054" s="21"/>
      <c r="H1054" s="9" t="s">
        <v>24</v>
      </c>
      <c r="I1054" s="20"/>
      <c r="J1054" s="20"/>
      <c r="K1054" s="16"/>
      <c r="L1054" s="9" t="s">
        <v>181</v>
      </c>
      <c r="M1054" s="9" t="s">
        <v>3354</v>
      </c>
      <c r="N1054" s="20"/>
      <c r="O1054" s="16"/>
      <c r="P1054" s="189" t="s">
        <v>3683</v>
      </c>
      <c r="Q1054" s="16"/>
      <c r="R1054" s="5"/>
      <c r="S1054">
        <v>1108</v>
      </c>
      <c r="T1054">
        <f>S1054-T1052</f>
        <v>84</v>
      </c>
    </row>
    <row r="1055" spans="1:20" ht="26.5">
      <c r="A1055" s="5"/>
      <c r="B1055" s="9">
        <v>1050</v>
      </c>
      <c r="C1055" s="19" t="s">
        <v>3473</v>
      </c>
      <c r="D1055" s="11" t="s">
        <v>20</v>
      </c>
      <c r="E1055" s="17" t="s">
        <v>21</v>
      </c>
      <c r="F1055" s="12" t="s">
        <v>3474</v>
      </c>
      <c r="G1055" s="17" t="s">
        <v>3475</v>
      </c>
      <c r="H1055" s="11" t="s">
        <v>24</v>
      </c>
      <c r="I1055" s="17" t="s">
        <v>104</v>
      </c>
      <c r="J1055" s="17" t="s">
        <v>89</v>
      </c>
      <c r="K1055" s="30"/>
      <c r="L1055" s="11" t="s">
        <v>181</v>
      </c>
      <c r="M1055" s="11" t="s">
        <v>3354</v>
      </c>
      <c r="N1055" s="31" t="s">
        <v>29</v>
      </c>
      <c r="O1055" s="175" t="s">
        <v>3476</v>
      </c>
      <c r="P1055" s="189" t="s">
        <v>3477</v>
      </c>
      <c r="Q1055" s="9" t="s">
        <v>3700</v>
      </c>
      <c r="R1055" s="5"/>
    </row>
    <row r="1056" spans="1:20">
      <c r="A1056" s="5"/>
      <c r="B1056" s="9">
        <v>1051</v>
      </c>
      <c r="C1056" s="16" t="s">
        <v>3478</v>
      </c>
      <c r="D1056" s="9" t="s">
        <v>33</v>
      </c>
      <c r="E1056" s="20" t="s">
        <v>21</v>
      </c>
      <c r="F1056" s="8" t="s">
        <v>3474</v>
      </c>
      <c r="G1056" s="21">
        <v>21066</v>
      </c>
      <c r="H1056" s="9" t="s">
        <v>24</v>
      </c>
      <c r="I1056" s="20" t="s">
        <v>104</v>
      </c>
      <c r="J1056" s="20" t="s">
        <v>78</v>
      </c>
      <c r="K1056" s="16"/>
      <c r="L1056" s="9" t="s">
        <v>181</v>
      </c>
      <c r="M1056" s="9" t="s">
        <v>3354</v>
      </c>
      <c r="N1056" s="34" t="s">
        <v>36</v>
      </c>
      <c r="O1056" s="177" t="s">
        <v>3479</v>
      </c>
      <c r="P1056" s="190" t="s">
        <v>3477</v>
      </c>
      <c r="Q1056" s="16"/>
      <c r="R1056" s="5"/>
    </row>
    <row r="1057" spans="1:20" ht="26.5">
      <c r="A1057" s="5"/>
      <c r="B1057" s="9">
        <v>1052</v>
      </c>
      <c r="C1057" s="19" t="s">
        <v>3480</v>
      </c>
      <c r="D1057" s="11" t="s">
        <v>20</v>
      </c>
      <c r="E1057" s="17" t="s">
        <v>39</v>
      </c>
      <c r="F1057" s="12" t="s">
        <v>792</v>
      </c>
      <c r="G1057" s="17" t="s">
        <v>3481</v>
      </c>
      <c r="H1057" s="11" t="s">
        <v>24</v>
      </c>
      <c r="I1057" s="17" t="s">
        <v>88</v>
      </c>
      <c r="J1057" s="17" t="s">
        <v>89</v>
      </c>
      <c r="K1057" s="30"/>
      <c r="L1057" s="11" t="s">
        <v>181</v>
      </c>
      <c r="M1057" s="11" t="s">
        <v>3354</v>
      </c>
      <c r="N1057" s="31" t="s">
        <v>29</v>
      </c>
      <c r="O1057" s="175" t="s">
        <v>3482</v>
      </c>
      <c r="P1057" s="189" t="s">
        <v>3483</v>
      </c>
      <c r="Q1057" s="9" t="s">
        <v>3700</v>
      </c>
      <c r="R1057" s="5"/>
      <c r="S1057">
        <v>1023</v>
      </c>
      <c r="T1057">
        <v>672</v>
      </c>
    </row>
    <row r="1058" spans="1:20">
      <c r="A1058" s="5"/>
      <c r="B1058" s="9">
        <v>1053</v>
      </c>
      <c r="C1058" s="16" t="s">
        <v>3484</v>
      </c>
      <c r="D1058" s="9" t="s">
        <v>33</v>
      </c>
      <c r="E1058" s="20" t="s">
        <v>198</v>
      </c>
      <c r="F1058" s="8" t="s">
        <v>792</v>
      </c>
      <c r="G1058" s="21">
        <v>17595</v>
      </c>
      <c r="H1058" s="9" t="s">
        <v>24</v>
      </c>
      <c r="I1058" s="20" t="s">
        <v>2418</v>
      </c>
      <c r="J1058" s="20" t="s">
        <v>78</v>
      </c>
      <c r="K1058" s="16"/>
      <c r="L1058" s="9" t="s">
        <v>181</v>
      </c>
      <c r="M1058" s="9" t="s">
        <v>3354</v>
      </c>
      <c r="N1058" s="20" t="s">
        <v>1181</v>
      </c>
      <c r="O1058" s="177" t="s">
        <v>3778</v>
      </c>
      <c r="P1058" s="190" t="s">
        <v>3483</v>
      </c>
      <c r="Q1058" s="9" t="s">
        <v>3700</v>
      </c>
      <c r="R1058" s="5"/>
      <c r="T1058">
        <f>S1057-T1057</f>
        <v>351</v>
      </c>
    </row>
    <row r="1059" spans="1:20" ht="26.5">
      <c r="A1059" s="5"/>
      <c r="B1059" s="9">
        <v>1054</v>
      </c>
      <c r="C1059" s="19" t="s">
        <v>3486</v>
      </c>
      <c r="D1059" s="11" t="s">
        <v>20</v>
      </c>
      <c r="E1059" s="17" t="s">
        <v>21</v>
      </c>
      <c r="F1059" s="12" t="s">
        <v>3445</v>
      </c>
      <c r="G1059" s="17" t="s">
        <v>3487</v>
      </c>
      <c r="H1059" s="11" t="s">
        <v>24</v>
      </c>
      <c r="I1059" s="17" t="s">
        <v>2418</v>
      </c>
      <c r="J1059" s="17" t="s">
        <v>89</v>
      </c>
      <c r="K1059" s="30"/>
      <c r="L1059" s="11" t="s">
        <v>181</v>
      </c>
      <c r="M1059" s="11" t="s">
        <v>3354</v>
      </c>
      <c r="N1059" s="31" t="s">
        <v>29</v>
      </c>
      <c r="O1059" s="175" t="s">
        <v>3488</v>
      </c>
      <c r="P1059" s="189" t="s">
        <v>3489</v>
      </c>
      <c r="Q1059" s="16"/>
      <c r="R1059" s="5"/>
    </row>
    <row r="1060" spans="1:20">
      <c r="A1060" s="5"/>
      <c r="B1060" s="9">
        <v>1055</v>
      </c>
      <c r="C1060" s="16" t="s">
        <v>3490</v>
      </c>
      <c r="D1060" s="9" t="s">
        <v>33</v>
      </c>
      <c r="E1060" s="20" t="s">
        <v>21</v>
      </c>
      <c r="F1060" s="8" t="s">
        <v>3491</v>
      </c>
      <c r="G1060" s="20" t="s">
        <v>3492</v>
      </c>
      <c r="H1060" s="9" t="s">
        <v>24</v>
      </c>
      <c r="I1060" s="20" t="s">
        <v>88</v>
      </c>
      <c r="J1060" s="20" t="s">
        <v>78</v>
      </c>
      <c r="K1060" s="16"/>
      <c r="L1060" s="9" t="s">
        <v>181</v>
      </c>
      <c r="M1060" s="9" t="s">
        <v>3354</v>
      </c>
      <c r="N1060" s="20" t="s">
        <v>36</v>
      </c>
      <c r="O1060" s="177" t="s">
        <v>3493</v>
      </c>
      <c r="P1060" s="190" t="s">
        <v>3489</v>
      </c>
      <c r="Q1060" s="9" t="s">
        <v>3699</v>
      </c>
      <c r="R1060" s="5"/>
      <c r="S1060">
        <v>672</v>
      </c>
      <c r="T1060">
        <v>457</v>
      </c>
    </row>
    <row r="1061" spans="1:20">
      <c r="A1061" s="5"/>
      <c r="B1061" s="9">
        <v>1056</v>
      </c>
      <c r="C1061" s="16" t="s">
        <v>3494</v>
      </c>
      <c r="D1061" s="9" t="s">
        <v>20</v>
      </c>
      <c r="E1061" s="20" t="s">
        <v>2342</v>
      </c>
      <c r="F1061" s="8" t="s">
        <v>706</v>
      </c>
      <c r="G1061" s="21">
        <v>39088</v>
      </c>
      <c r="H1061" s="9" t="s">
        <v>24</v>
      </c>
      <c r="I1061" s="20" t="s">
        <v>2226</v>
      </c>
      <c r="J1061" s="20" t="s">
        <v>84</v>
      </c>
      <c r="K1061" s="16"/>
      <c r="L1061" s="9" t="s">
        <v>181</v>
      </c>
      <c r="M1061" s="9" t="s">
        <v>3354</v>
      </c>
      <c r="N1061" s="20" t="s">
        <v>43</v>
      </c>
      <c r="O1061" s="177" t="s">
        <v>3495</v>
      </c>
      <c r="P1061" s="190" t="s">
        <v>3489</v>
      </c>
      <c r="Q1061" s="16"/>
      <c r="R1061" s="5"/>
      <c r="T1061">
        <f>S1060-T1060</f>
        <v>215</v>
      </c>
    </row>
    <row r="1062" spans="1:20" ht="26.5">
      <c r="A1062" s="5"/>
      <c r="B1062" s="9">
        <v>1057</v>
      </c>
      <c r="C1062" s="19" t="s">
        <v>3496</v>
      </c>
      <c r="D1062" s="11" t="s">
        <v>20</v>
      </c>
      <c r="E1062" s="17" t="s">
        <v>21</v>
      </c>
      <c r="F1062" s="12" t="s">
        <v>706</v>
      </c>
      <c r="G1062" s="18">
        <v>23623</v>
      </c>
      <c r="H1062" s="11" t="s">
        <v>24</v>
      </c>
      <c r="I1062" s="17" t="s">
        <v>88</v>
      </c>
      <c r="J1062" s="17" t="s">
        <v>89</v>
      </c>
      <c r="K1062" s="30"/>
      <c r="L1062" s="11" t="s">
        <v>181</v>
      </c>
      <c r="M1062" s="11" t="s">
        <v>3354</v>
      </c>
      <c r="N1062" s="31" t="s">
        <v>29</v>
      </c>
      <c r="O1062" s="175" t="s">
        <v>3497</v>
      </c>
      <c r="P1062" s="189" t="s">
        <v>3498</v>
      </c>
      <c r="Q1062" s="16"/>
      <c r="R1062" s="5"/>
    </row>
    <row r="1063" spans="1:20" ht="26.5">
      <c r="A1063" s="5"/>
      <c r="B1063" s="9">
        <v>1058</v>
      </c>
      <c r="C1063" s="19" t="s">
        <v>3499</v>
      </c>
      <c r="D1063" s="11" t="s">
        <v>20</v>
      </c>
      <c r="E1063" s="17" t="s">
        <v>21</v>
      </c>
      <c r="F1063" s="12" t="s">
        <v>706</v>
      </c>
      <c r="G1063" s="17" t="s">
        <v>3500</v>
      </c>
      <c r="H1063" s="11" t="s">
        <v>24</v>
      </c>
      <c r="I1063" s="17" t="s">
        <v>88</v>
      </c>
      <c r="J1063" s="17" t="s">
        <v>89</v>
      </c>
      <c r="K1063" s="30"/>
      <c r="L1063" s="11" t="s">
        <v>181</v>
      </c>
      <c r="M1063" s="11" t="s">
        <v>3354</v>
      </c>
      <c r="N1063" s="31" t="s">
        <v>29</v>
      </c>
      <c r="O1063" s="175" t="s">
        <v>3501</v>
      </c>
      <c r="P1063" s="189" t="s">
        <v>3502</v>
      </c>
      <c r="Q1063" s="9" t="s">
        <v>3693</v>
      </c>
      <c r="R1063" s="5"/>
      <c r="T1063">
        <v>457</v>
      </c>
    </row>
    <row r="1064" spans="1:20" ht="26.5">
      <c r="A1064" s="5"/>
      <c r="B1064" s="9">
        <v>1059</v>
      </c>
      <c r="C1064" s="19" t="s">
        <v>2056</v>
      </c>
      <c r="D1064" s="11" t="s">
        <v>20</v>
      </c>
      <c r="E1064" s="17" t="s">
        <v>21</v>
      </c>
      <c r="F1064" s="12" t="s">
        <v>1223</v>
      </c>
      <c r="G1064" s="18">
        <v>26791</v>
      </c>
      <c r="H1064" s="11" t="s">
        <v>24</v>
      </c>
      <c r="I1064" s="17" t="s">
        <v>88</v>
      </c>
      <c r="J1064" s="17" t="s">
        <v>89</v>
      </c>
      <c r="K1064" s="30"/>
      <c r="L1064" s="11" t="s">
        <v>181</v>
      </c>
      <c r="M1064" s="11" t="s">
        <v>3354</v>
      </c>
      <c r="N1064" s="31" t="s">
        <v>29</v>
      </c>
      <c r="O1064" s="175" t="s">
        <v>3503</v>
      </c>
      <c r="P1064" s="189" t="s">
        <v>3504</v>
      </c>
      <c r="Q1064" s="16"/>
      <c r="R1064" s="5"/>
    </row>
    <row r="1065" spans="1:20">
      <c r="A1065" s="5"/>
      <c r="B1065" s="9">
        <v>1060</v>
      </c>
      <c r="C1065" s="16" t="s">
        <v>3505</v>
      </c>
      <c r="D1065" s="9" t="s">
        <v>33</v>
      </c>
      <c r="E1065" s="20" t="s">
        <v>21</v>
      </c>
      <c r="F1065" s="8" t="s">
        <v>1223</v>
      </c>
      <c r="G1065" s="21">
        <v>27003</v>
      </c>
      <c r="H1065" s="9" t="s">
        <v>24</v>
      </c>
      <c r="I1065" s="20" t="s">
        <v>88</v>
      </c>
      <c r="J1065" s="20" t="s">
        <v>78</v>
      </c>
      <c r="K1065" s="16"/>
      <c r="L1065" s="9" t="s">
        <v>181</v>
      </c>
      <c r="M1065" s="9" t="s">
        <v>3354</v>
      </c>
      <c r="N1065" s="20" t="s">
        <v>36</v>
      </c>
      <c r="O1065" s="177" t="s">
        <v>3506</v>
      </c>
      <c r="P1065" s="190" t="s">
        <v>3504</v>
      </c>
      <c r="Q1065" s="9" t="s">
        <v>3689</v>
      </c>
      <c r="R1065" s="5"/>
      <c r="T1065">
        <f>T1063+T1061+T1058+T1054</f>
        <v>1107</v>
      </c>
    </row>
    <row r="1066" spans="1:20">
      <c r="A1066" s="5"/>
      <c r="B1066" s="9">
        <v>1061</v>
      </c>
      <c r="C1066" s="16" t="s">
        <v>3510</v>
      </c>
      <c r="D1066" s="9" t="s">
        <v>33</v>
      </c>
      <c r="E1066" s="20" t="s">
        <v>39</v>
      </c>
      <c r="F1066" s="8" t="s">
        <v>1551</v>
      </c>
      <c r="G1066" s="20" t="s">
        <v>3511</v>
      </c>
      <c r="H1066" s="9" t="s">
        <v>24</v>
      </c>
      <c r="I1066" s="20" t="s">
        <v>51</v>
      </c>
      <c r="J1066" s="20" t="s">
        <v>73</v>
      </c>
      <c r="K1066" s="16"/>
      <c r="L1066" s="9" t="s">
        <v>181</v>
      </c>
      <c r="M1066" s="9" t="s">
        <v>3354</v>
      </c>
      <c r="N1066" s="20" t="s">
        <v>43</v>
      </c>
      <c r="O1066" s="177" t="s">
        <v>3512</v>
      </c>
      <c r="P1066" s="190" t="s">
        <v>3504</v>
      </c>
      <c r="Q1066" s="16"/>
      <c r="R1066" s="5"/>
    </row>
    <row r="1067" spans="1:20">
      <c r="A1067" s="5"/>
      <c r="B1067" s="9">
        <v>1062</v>
      </c>
      <c r="C1067" s="16" t="s">
        <v>3507</v>
      </c>
      <c r="D1067" s="9" t="s">
        <v>20</v>
      </c>
      <c r="E1067" s="20" t="s">
        <v>39</v>
      </c>
      <c r="F1067" s="8" t="s">
        <v>22</v>
      </c>
      <c r="G1067" s="20" t="s">
        <v>3508</v>
      </c>
      <c r="H1067" s="9" t="s">
        <v>24</v>
      </c>
      <c r="I1067" s="20" t="s">
        <v>2226</v>
      </c>
      <c r="J1067" s="20" t="s">
        <v>84</v>
      </c>
      <c r="K1067" s="16"/>
      <c r="L1067" s="9" t="s">
        <v>181</v>
      </c>
      <c r="M1067" s="9" t="s">
        <v>3354</v>
      </c>
      <c r="N1067" s="20" t="s">
        <v>43</v>
      </c>
      <c r="O1067" s="177" t="s">
        <v>3509</v>
      </c>
      <c r="P1067" s="190" t="s">
        <v>3504</v>
      </c>
      <c r="Q1067" s="16"/>
      <c r="R1067" s="5"/>
    </row>
    <row r="1068" spans="1:20" ht="26.5">
      <c r="A1068" s="5"/>
      <c r="B1068" s="9">
        <v>1063</v>
      </c>
      <c r="C1068" s="19" t="s">
        <v>3514</v>
      </c>
      <c r="D1068" s="11" t="s">
        <v>33</v>
      </c>
      <c r="E1068" s="17" t="s">
        <v>198</v>
      </c>
      <c r="F1068" s="12" t="s">
        <v>3515</v>
      </c>
      <c r="G1068" s="18">
        <v>22011</v>
      </c>
      <c r="H1068" s="11" t="s">
        <v>24</v>
      </c>
      <c r="I1068" s="17" t="s">
        <v>88</v>
      </c>
      <c r="J1068" s="17" t="s">
        <v>78</v>
      </c>
      <c r="K1068" s="30"/>
      <c r="L1068" s="11" t="s">
        <v>181</v>
      </c>
      <c r="M1068" s="11" t="s">
        <v>3354</v>
      </c>
      <c r="N1068" s="31" t="s">
        <v>29</v>
      </c>
      <c r="O1068" s="175" t="s">
        <v>3516</v>
      </c>
      <c r="P1068" s="189" t="s">
        <v>3517</v>
      </c>
      <c r="Q1068" s="9" t="s">
        <v>3693</v>
      </c>
      <c r="R1068" s="5"/>
    </row>
    <row r="1069" spans="1:20" ht="26.5">
      <c r="A1069" s="5"/>
      <c r="B1069" s="9">
        <v>1064</v>
      </c>
      <c r="C1069" s="19" t="s">
        <v>3518</v>
      </c>
      <c r="D1069" s="11" t="s">
        <v>20</v>
      </c>
      <c r="E1069" s="17" t="s">
        <v>21</v>
      </c>
      <c r="F1069" s="12" t="s">
        <v>3515</v>
      </c>
      <c r="G1069" s="18">
        <v>27406</v>
      </c>
      <c r="H1069" s="11" t="s">
        <v>24</v>
      </c>
      <c r="I1069" s="17" t="s">
        <v>88</v>
      </c>
      <c r="J1069" s="17" t="s">
        <v>89</v>
      </c>
      <c r="K1069" s="30"/>
      <c r="L1069" s="11" t="s">
        <v>181</v>
      </c>
      <c r="M1069" s="11" t="s">
        <v>3354</v>
      </c>
      <c r="N1069" s="31" t="s">
        <v>29</v>
      </c>
      <c r="O1069" s="175" t="s">
        <v>3519</v>
      </c>
      <c r="P1069" s="189" t="s">
        <v>3520</v>
      </c>
      <c r="Q1069" s="9" t="s">
        <v>3699</v>
      </c>
      <c r="R1069" s="5"/>
    </row>
    <row r="1070" spans="1:20">
      <c r="A1070" s="5"/>
      <c r="B1070" s="9">
        <v>1065</v>
      </c>
      <c r="C1070" s="16" t="s">
        <v>3521</v>
      </c>
      <c r="D1070" s="9" t="s">
        <v>33</v>
      </c>
      <c r="E1070" s="20" t="s">
        <v>21</v>
      </c>
      <c r="F1070" s="8" t="s">
        <v>291</v>
      </c>
      <c r="G1070" s="20" t="s">
        <v>1019</v>
      </c>
      <c r="H1070" s="9" t="s">
        <v>24</v>
      </c>
      <c r="I1070" s="20" t="s">
        <v>88</v>
      </c>
      <c r="J1070" s="20" t="s">
        <v>78</v>
      </c>
      <c r="K1070" s="16"/>
      <c r="L1070" s="9" t="s">
        <v>181</v>
      </c>
      <c r="M1070" s="9" t="s">
        <v>3354</v>
      </c>
      <c r="N1070" s="20" t="s">
        <v>36</v>
      </c>
      <c r="O1070" s="177" t="s">
        <v>3522</v>
      </c>
      <c r="P1070" s="190" t="s">
        <v>3520</v>
      </c>
      <c r="Q1070" s="16"/>
      <c r="R1070" s="5"/>
    </row>
    <row r="1071" spans="1:20">
      <c r="A1071" s="5"/>
      <c r="B1071" s="9">
        <v>1066</v>
      </c>
      <c r="C1071" s="16" t="s">
        <v>3523</v>
      </c>
      <c r="D1071" s="9" t="s">
        <v>33</v>
      </c>
      <c r="E1071" s="20" t="s">
        <v>39</v>
      </c>
      <c r="F1071" s="8" t="s">
        <v>291</v>
      </c>
      <c r="G1071" s="21">
        <v>39329</v>
      </c>
      <c r="H1071" s="9" t="s">
        <v>24</v>
      </c>
      <c r="I1071" s="20" t="s">
        <v>162</v>
      </c>
      <c r="J1071" s="20" t="s">
        <v>84</v>
      </c>
      <c r="K1071" s="16"/>
      <c r="L1071" s="9" t="s">
        <v>181</v>
      </c>
      <c r="M1071" s="9" t="s">
        <v>3354</v>
      </c>
      <c r="N1071" s="20" t="s">
        <v>43</v>
      </c>
      <c r="O1071" s="177" t="s">
        <v>3524</v>
      </c>
      <c r="P1071" s="190" t="s">
        <v>3520</v>
      </c>
      <c r="Q1071" s="16"/>
      <c r="R1071" s="5"/>
    </row>
    <row r="1072" spans="1:20">
      <c r="A1072" s="5"/>
      <c r="B1072" s="9">
        <v>1067</v>
      </c>
      <c r="C1072" s="16" t="s">
        <v>3525</v>
      </c>
      <c r="D1072" s="9" t="s">
        <v>33</v>
      </c>
      <c r="E1072" s="20" t="s">
        <v>39</v>
      </c>
      <c r="F1072" s="8" t="s">
        <v>291</v>
      </c>
      <c r="G1072" s="20" t="s">
        <v>1028</v>
      </c>
      <c r="H1072" s="9" t="s">
        <v>24</v>
      </c>
      <c r="I1072" s="20" t="s">
        <v>88</v>
      </c>
      <c r="J1072" s="20" t="s">
        <v>2086</v>
      </c>
      <c r="K1072" s="16"/>
      <c r="L1072" s="9" t="s">
        <v>181</v>
      </c>
      <c r="M1072" s="9" t="s">
        <v>3354</v>
      </c>
      <c r="N1072" s="34" t="s">
        <v>43</v>
      </c>
      <c r="O1072" s="177" t="s">
        <v>3526</v>
      </c>
      <c r="P1072" s="190" t="s">
        <v>3520</v>
      </c>
      <c r="Q1072" s="16"/>
      <c r="R1072" s="5"/>
    </row>
    <row r="1073" spans="1:18" ht="26.5">
      <c r="A1073" s="5"/>
      <c r="B1073" s="9">
        <v>1068</v>
      </c>
      <c r="C1073" s="19" t="s">
        <v>3527</v>
      </c>
      <c r="D1073" s="11" t="s">
        <v>20</v>
      </c>
      <c r="E1073" s="17" t="s">
        <v>21</v>
      </c>
      <c r="F1073" s="12" t="s">
        <v>706</v>
      </c>
      <c r="G1073" s="21">
        <v>26914</v>
      </c>
      <c r="H1073" s="11" t="s">
        <v>24</v>
      </c>
      <c r="I1073" s="17" t="s">
        <v>88</v>
      </c>
      <c r="J1073" s="17" t="s">
        <v>89</v>
      </c>
      <c r="K1073" s="30"/>
      <c r="L1073" s="11" t="s">
        <v>181</v>
      </c>
      <c r="M1073" s="11" t="s">
        <v>3354</v>
      </c>
      <c r="N1073" s="31" t="s">
        <v>29</v>
      </c>
      <c r="O1073" s="175" t="s">
        <v>3528</v>
      </c>
      <c r="P1073" s="189" t="s">
        <v>3529</v>
      </c>
      <c r="Q1073" s="16"/>
      <c r="R1073" s="5"/>
    </row>
    <row r="1074" spans="1:18">
      <c r="A1074" s="5"/>
      <c r="B1074" s="9">
        <v>1069</v>
      </c>
      <c r="C1074" s="16" t="s">
        <v>3530</v>
      </c>
      <c r="D1074" s="9" t="s">
        <v>33</v>
      </c>
      <c r="E1074" s="20" t="s">
        <v>21</v>
      </c>
      <c r="F1074" s="8" t="s">
        <v>706</v>
      </c>
      <c r="G1074" s="21">
        <v>27395</v>
      </c>
      <c r="H1074" s="9" t="s">
        <v>24</v>
      </c>
      <c r="I1074" s="20" t="s">
        <v>88</v>
      </c>
      <c r="J1074" s="20" t="s">
        <v>59</v>
      </c>
      <c r="K1074" s="16"/>
      <c r="L1074" s="9" t="s">
        <v>181</v>
      </c>
      <c r="M1074" s="9" t="s">
        <v>3354</v>
      </c>
      <c r="N1074" s="20" t="s">
        <v>36</v>
      </c>
      <c r="O1074" s="177" t="s">
        <v>3531</v>
      </c>
      <c r="P1074" s="190" t="s">
        <v>3529</v>
      </c>
      <c r="Q1074" s="16"/>
      <c r="R1074" s="5"/>
    </row>
    <row r="1075" spans="1:18">
      <c r="A1075" s="5"/>
      <c r="B1075" s="9">
        <v>1070</v>
      </c>
      <c r="C1075" s="16" t="s">
        <v>3535</v>
      </c>
      <c r="D1075" s="9" t="s">
        <v>20</v>
      </c>
      <c r="E1075" s="20" t="s">
        <v>21</v>
      </c>
      <c r="F1075" s="8" t="s">
        <v>706</v>
      </c>
      <c r="G1075" s="21" t="s">
        <v>3536</v>
      </c>
      <c r="H1075" s="9" t="s">
        <v>24</v>
      </c>
      <c r="I1075" s="20" t="s">
        <v>88</v>
      </c>
      <c r="J1075" s="20" t="s">
        <v>89</v>
      </c>
      <c r="K1075" s="16"/>
      <c r="L1075" s="9" t="s">
        <v>181</v>
      </c>
      <c r="M1075" s="9" t="s">
        <v>3354</v>
      </c>
      <c r="N1075" s="20" t="s">
        <v>43</v>
      </c>
      <c r="O1075" s="177" t="s">
        <v>3537</v>
      </c>
      <c r="P1075" s="190" t="s">
        <v>3529</v>
      </c>
      <c r="Q1075" s="16"/>
      <c r="R1075" s="5"/>
    </row>
    <row r="1076" spans="1:18">
      <c r="A1076" s="5"/>
      <c r="B1076" s="9">
        <v>1071</v>
      </c>
      <c r="C1076" s="16" t="s">
        <v>3532</v>
      </c>
      <c r="D1076" s="9" t="s">
        <v>33</v>
      </c>
      <c r="E1076" s="20" t="s">
        <v>39</v>
      </c>
      <c r="F1076" s="8" t="s">
        <v>22</v>
      </c>
      <c r="G1076" s="20" t="s">
        <v>3533</v>
      </c>
      <c r="H1076" s="9" t="s">
        <v>24</v>
      </c>
      <c r="I1076" s="20" t="s">
        <v>88</v>
      </c>
      <c r="J1076" s="20" t="s">
        <v>84</v>
      </c>
      <c r="K1076" s="16"/>
      <c r="L1076" s="9" t="s">
        <v>181</v>
      </c>
      <c r="M1076" s="9" t="s">
        <v>3354</v>
      </c>
      <c r="N1076" s="20" t="s">
        <v>43</v>
      </c>
      <c r="O1076" s="177" t="s">
        <v>3534</v>
      </c>
      <c r="P1076" s="190" t="s">
        <v>3529</v>
      </c>
      <c r="Q1076" s="16"/>
      <c r="R1076" s="5"/>
    </row>
    <row r="1077" spans="1:18">
      <c r="A1077" s="5"/>
      <c r="B1077" s="9">
        <v>1072</v>
      </c>
      <c r="C1077" s="16" t="s">
        <v>3538</v>
      </c>
      <c r="D1077" s="9" t="s">
        <v>33</v>
      </c>
      <c r="E1077" s="20" t="s">
        <v>21</v>
      </c>
      <c r="F1077" s="8" t="s">
        <v>3779</v>
      </c>
      <c r="G1077" s="20" t="s">
        <v>3540</v>
      </c>
      <c r="H1077" s="9" t="s">
        <v>24</v>
      </c>
      <c r="I1077" s="20" t="s">
        <v>88</v>
      </c>
      <c r="J1077" s="20" t="s">
        <v>78</v>
      </c>
      <c r="K1077" s="16"/>
      <c r="L1077" s="9" t="s">
        <v>181</v>
      </c>
      <c r="M1077" s="9" t="s">
        <v>3354</v>
      </c>
      <c r="N1077" s="20" t="s">
        <v>507</v>
      </c>
      <c r="O1077" s="177" t="s">
        <v>3541</v>
      </c>
      <c r="P1077" s="190" t="s">
        <v>3529</v>
      </c>
      <c r="Q1077" s="9" t="s">
        <v>3700</v>
      </c>
      <c r="R1077" s="5"/>
    </row>
    <row r="1078" spans="1:18" ht="26.5">
      <c r="A1078" s="5"/>
      <c r="B1078" s="9">
        <v>1073</v>
      </c>
      <c r="C1078" s="19" t="s">
        <v>3544</v>
      </c>
      <c r="D1078" s="11" t="s">
        <v>20</v>
      </c>
      <c r="E1078" s="17" t="s">
        <v>21</v>
      </c>
      <c r="F1078" s="12" t="s">
        <v>291</v>
      </c>
      <c r="G1078" s="21">
        <v>24513</v>
      </c>
      <c r="H1078" s="11" t="s">
        <v>24</v>
      </c>
      <c r="I1078" s="17" t="s">
        <v>88</v>
      </c>
      <c r="J1078" s="17" t="s">
        <v>89</v>
      </c>
      <c r="K1078" s="30"/>
      <c r="L1078" s="11" t="s">
        <v>181</v>
      </c>
      <c r="M1078" s="11" t="s">
        <v>3354</v>
      </c>
      <c r="N1078" s="31" t="s">
        <v>29</v>
      </c>
      <c r="O1078" s="175" t="s">
        <v>3545</v>
      </c>
      <c r="P1078" s="189" t="s">
        <v>3546</v>
      </c>
      <c r="Q1078" s="9" t="s">
        <v>3700</v>
      </c>
      <c r="R1078" s="5"/>
    </row>
    <row r="1079" spans="1:18">
      <c r="A1079" s="5"/>
      <c r="B1079" s="9">
        <v>1074</v>
      </c>
      <c r="C1079" s="16" t="s">
        <v>3547</v>
      </c>
      <c r="D1079" s="9" t="s">
        <v>33</v>
      </c>
      <c r="E1079" s="20" t="s">
        <v>21</v>
      </c>
      <c r="F1079" s="8" t="s">
        <v>1953</v>
      </c>
      <c r="G1079" s="20" t="s">
        <v>3548</v>
      </c>
      <c r="H1079" s="9" t="s">
        <v>24</v>
      </c>
      <c r="I1079" s="20" t="s">
        <v>88</v>
      </c>
      <c r="J1079" s="20" t="s">
        <v>78</v>
      </c>
      <c r="K1079" s="16"/>
      <c r="L1079" s="9" t="s">
        <v>181</v>
      </c>
      <c r="M1079" s="9" t="s">
        <v>3354</v>
      </c>
      <c r="N1079" s="20" t="s">
        <v>36</v>
      </c>
      <c r="O1079" s="177" t="s">
        <v>3549</v>
      </c>
      <c r="P1079" s="190" t="s">
        <v>3546</v>
      </c>
      <c r="Q1079" s="16"/>
      <c r="R1079" s="5"/>
    </row>
    <row r="1080" spans="1:18">
      <c r="A1080" s="5"/>
      <c r="B1080" s="9">
        <v>1075</v>
      </c>
      <c r="C1080" s="16" t="s">
        <v>3550</v>
      </c>
      <c r="D1080" s="9" t="s">
        <v>33</v>
      </c>
      <c r="E1080" s="20" t="s">
        <v>21</v>
      </c>
      <c r="F1080" s="8" t="s">
        <v>291</v>
      </c>
      <c r="G1080" s="21">
        <v>32847</v>
      </c>
      <c r="H1080" s="9" t="s">
        <v>24</v>
      </c>
      <c r="I1080" s="20" t="s">
        <v>88</v>
      </c>
      <c r="J1080" s="20" t="s">
        <v>69</v>
      </c>
      <c r="K1080" s="16"/>
      <c r="L1080" s="9" t="s">
        <v>181</v>
      </c>
      <c r="M1080" s="9" t="s">
        <v>3354</v>
      </c>
      <c r="N1080" s="20" t="s">
        <v>43</v>
      </c>
      <c r="O1080" s="177" t="s">
        <v>3551</v>
      </c>
      <c r="P1080" s="190" t="s">
        <v>3546</v>
      </c>
      <c r="Q1080" s="16"/>
      <c r="R1080" s="5"/>
    </row>
    <row r="1081" spans="1:18">
      <c r="A1081" s="5"/>
      <c r="B1081" s="9">
        <v>1076</v>
      </c>
      <c r="C1081" s="16" t="s">
        <v>3552</v>
      </c>
      <c r="D1081" s="9" t="s">
        <v>33</v>
      </c>
      <c r="E1081" s="20" t="s">
        <v>21</v>
      </c>
      <c r="F1081" s="8" t="s">
        <v>22</v>
      </c>
      <c r="G1081" s="21">
        <v>33516</v>
      </c>
      <c r="H1081" s="9" t="s">
        <v>24</v>
      </c>
      <c r="I1081" s="20" t="s">
        <v>88</v>
      </c>
      <c r="J1081" s="20" t="s">
        <v>69</v>
      </c>
      <c r="K1081" s="16"/>
      <c r="L1081" s="9" t="s">
        <v>181</v>
      </c>
      <c r="M1081" s="9" t="s">
        <v>3354</v>
      </c>
      <c r="N1081" s="20" t="s">
        <v>43</v>
      </c>
      <c r="O1081" s="177" t="s">
        <v>3553</v>
      </c>
      <c r="P1081" s="190" t="s">
        <v>3546</v>
      </c>
      <c r="Q1081" s="16"/>
      <c r="R1081" s="5"/>
    </row>
    <row r="1082" spans="1:18">
      <c r="A1082" s="5"/>
      <c r="B1082" s="9">
        <v>1077</v>
      </c>
      <c r="C1082" s="16" t="s">
        <v>3554</v>
      </c>
      <c r="D1082" s="9" t="s">
        <v>33</v>
      </c>
      <c r="E1082" s="20" t="s">
        <v>21</v>
      </c>
      <c r="F1082" s="8" t="s">
        <v>22</v>
      </c>
      <c r="G1082" s="20" t="s">
        <v>3555</v>
      </c>
      <c r="H1082" s="9" t="s">
        <v>24</v>
      </c>
      <c r="I1082" s="20" t="s">
        <v>88</v>
      </c>
      <c r="J1082" s="20" t="s">
        <v>69</v>
      </c>
      <c r="K1082" s="16"/>
      <c r="L1082" s="9" t="s">
        <v>181</v>
      </c>
      <c r="M1082" s="9" t="s">
        <v>3354</v>
      </c>
      <c r="N1082" s="20" t="s">
        <v>43</v>
      </c>
      <c r="O1082" s="177" t="s">
        <v>3556</v>
      </c>
      <c r="P1082" s="190" t="s">
        <v>3546</v>
      </c>
      <c r="Q1082" s="16"/>
      <c r="R1082" s="5"/>
    </row>
    <row r="1083" spans="1:18">
      <c r="A1083" s="5"/>
      <c r="B1083" s="9">
        <v>1078</v>
      </c>
      <c r="C1083" s="16" t="s">
        <v>3557</v>
      </c>
      <c r="D1083" s="9" t="s">
        <v>33</v>
      </c>
      <c r="E1083" s="20" t="s">
        <v>21</v>
      </c>
      <c r="F1083" s="8" t="s">
        <v>22</v>
      </c>
      <c r="G1083" s="21">
        <v>34891</v>
      </c>
      <c r="H1083" s="9" t="s">
        <v>24</v>
      </c>
      <c r="I1083" s="20" t="s">
        <v>88</v>
      </c>
      <c r="J1083" s="20" t="s">
        <v>69</v>
      </c>
      <c r="K1083" s="16"/>
      <c r="L1083" s="9" t="s">
        <v>181</v>
      </c>
      <c r="M1083" s="9" t="s">
        <v>3354</v>
      </c>
      <c r="N1083" s="20" t="s">
        <v>43</v>
      </c>
      <c r="O1083" s="177" t="s">
        <v>3558</v>
      </c>
      <c r="P1083" s="190" t="s">
        <v>3546</v>
      </c>
      <c r="Q1083" s="16"/>
      <c r="R1083" s="5"/>
    </row>
    <row r="1084" spans="1:18">
      <c r="A1084" s="5"/>
      <c r="B1084" s="9">
        <v>1079</v>
      </c>
      <c r="C1084" s="16" t="s">
        <v>741</v>
      </c>
      <c r="D1084" s="9" t="s">
        <v>20</v>
      </c>
      <c r="E1084" s="20" t="s">
        <v>21</v>
      </c>
      <c r="F1084" s="8" t="s">
        <v>22</v>
      </c>
      <c r="G1084" s="21">
        <v>35920</v>
      </c>
      <c r="H1084" s="9" t="s">
        <v>24</v>
      </c>
      <c r="I1084" s="20" t="s">
        <v>88</v>
      </c>
      <c r="J1084" s="20" t="s">
        <v>89</v>
      </c>
      <c r="K1084" s="16"/>
      <c r="L1084" s="9" t="s">
        <v>181</v>
      </c>
      <c r="M1084" s="9" t="s">
        <v>3354</v>
      </c>
      <c r="N1084" s="20" t="s">
        <v>43</v>
      </c>
      <c r="O1084" s="177" t="s">
        <v>3686</v>
      </c>
      <c r="P1084" s="190" t="s">
        <v>3546</v>
      </c>
      <c r="Q1084" s="16"/>
      <c r="R1084" s="5"/>
    </row>
    <row r="1085" spans="1:18" ht="26.5">
      <c r="A1085" s="5"/>
      <c r="B1085" s="9">
        <v>1080</v>
      </c>
      <c r="C1085" s="19" t="s">
        <v>3559</v>
      </c>
      <c r="D1085" s="11" t="s">
        <v>20</v>
      </c>
      <c r="E1085" s="17" t="s">
        <v>21</v>
      </c>
      <c r="F1085" s="12" t="s">
        <v>1551</v>
      </c>
      <c r="G1085" s="21">
        <v>30137</v>
      </c>
      <c r="H1085" s="11" t="s">
        <v>24</v>
      </c>
      <c r="I1085" s="17" t="s">
        <v>88</v>
      </c>
      <c r="J1085" s="17" t="s">
        <v>89</v>
      </c>
      <c r="K1085" s="30"/>
      <c r="L1085" s="11" t="s">
        <v>181</v>
      </c>
      <c r="M1085" s="11" t="s">
        <v>3354</v>
      </c>
      <c r="N1085" s="31" t="s">
        <v>1771</v>
      </c>
      <c r="O1085" s="175" t="s">
        <v>3560</v>
      </c>
      <c r="P1085" s="189" t="s">
        <v>3561</v>
      </c>
      <c r="Q1085" s="16"/>
      <c r="R1085" s="5"/>
    </row>
    <row r="1086" spans="1:18">
      <c r="A1086" s="5"/>
      <c r="B1086" s="9">
        <v>1081</v>
      </c>
      <c r="C1086" s="16" t="s">
        <v>1212</v>
      </c>
      <c r="D1086" s="9" t="s">
        <v>33</v>
      </c>
      <c r="E1086" s="20" t="s">
        <v>21</v>
      </c>
      <c r="F1086" s="8" t="s">
        <v>1223</v>
      </c>
      <c r="G1086" s="20" t="s">
        <v>3562</v>
      </c>
      <c r="H1086" s="9" t="s">
        <v>24</v>
      </c>
      <c r="I1086" s="20" t="s">
        <v>88</v>
      </c>
      <c r="J1086" s="20" t="s">
        <v>59</v>
      </c>
      <c r="K1086" s="16"/>
      <c r="L1086" s="9" t="s">
        <v>181</v>
      </c>
      <c r="M1086" s="9" t="s">
        <v>3354</v>
      </c>
      <c r="N1086" s="20" t="s">
        <v>36</v>
      </c>
      <c r="O1086" s="177" t="s">
        <v>3563</v>
      </c>
      <c r="P1086" s="190" t="s">
        <v>3561</v>
      </c>
      <c r="Q1086" s="9" t="s">
        <v>3699</v>
      </c>
      <c r="R1086" s="5"/>
    </row>
    <row r="1087" spans="1:18">
      <c r="A1087" s="5"/>
      <c r="B1087" s="9">
        <v>1082</v>
      </c>
      <c r="C1087" s="16" t="s">
        <v>2568</v>
      </c>
      <c r="D1087" s="9" t="s">
        <v>20</v>
      </c>
      <c r="E1087" s="20" t="s">
        <v>39</v>
      </c>
      <c r="F1087" s="8" t="s">
        <v>22</v>
      </c>
      <c r="G1087" s="21">
        <v>39239</v>
      </c>
      <c r="H1087" s="9" t="s">
        <v>24</v>
      </c>
      <c r="I1087" s="20" t="s">
        <v>2226</v>
      </c>
      <c r="J1087" s="20" t="s">
        <v>84</v>
      </c>
      <c r="K1087" s="16"/>
      <c r="L1087" s="9" t="s">
        <v>181</v>
      </c>
      <c r="M1087" s="9" t="s">
        <v>3354</v>
      </c>
      <c r="N1087" s="20" t="s">
        <v>43</v>
      </c>
      <c r="O1087" s="177" t="s">
        <v>3564</v>
      </c>
      <c r="P1087" s="190" t="s">
        <v>3561</v>
      </c>
      <c r="Q1087" s="16"/>
      <c r="R1087" s="5"/>
    </row>
    <row r="1088" spans="1:18">
      <c r="A1088" s="5"/>
      <c r="B1088" s="9">
        <v>1083</v>
      </c>
      <c r="C1088" s="16" t="s">
        <v>3565</v>
      </c>
      <c r="D1088" s="9" t="s">
        <v>33</v>
      </c>
      <c r="E1088" s="20" t="s">
        <v>39</v>
      </c>
      <c r="F1088" s="8" t="s">
        <v>82</v>
      </c>
      <c r="G1088" s="20" t="s">
        <v>3566</v>
      </c>
      <c r="H1088" s="9" t="s">
        <v>24</v>
      </c>
      <c r="I1088" s="20" t="s">
        <v>47</v>
      </c>
      <c r="J1088" s="20" t="s">
        <v>69</v>
      </c>
      <c r="K1088" s="16"/>
      <c r="L1088" s="9" t="s">
        <v>181</v>
      </c>
      <c r="M1088" s="9" t="s">
        <v>3354</v>
      </c>
      <c r="N1088" s="20" t="s">
        <v>43</v>
      </c>
      <c r="O1088" s="177" t="s">
        <v>3567</v>
      </c>
      <c r="P1088" s="190" t="s">
        <v>3561</v>
      </c>
      <c r="Q1088" s="16"/>
      <c r="R1088" s="5"/>
    </row>
    <row r="1089" spans="1:18" ht="26.5">
      <c r="A1089" s="5"/>
      <c r="B1089" s="9">
        <v>1084</v>
      </c>
      <c r="C1089" s="19" t="s">
        <v>3568</v>
      </c>
      <c r="D1089" s="11" t="s">
        <v>20</v>
      </c>
      <c r="E1089" s="17" t="s">
        <v>21</v>
      </c>
      <c r="F1089" s="12" t="s">
        <v>3569</v>
      </c>
      <c r="G1089" s="21">
        <v>14611</v>
      </c>
      <c r="H1089" s="11" t="s">
        <v>24</v>
      </c>
      <c r="I1089" s="17" t="s">
        <v>168</v>
      </c>
      <c r="J1089" s="17" t="s">
        <v>89</v>
      </c>
      <c r="K1089" s="30"/>
      <c r="L1089" s="11" t="s">
        <v>181</v>
      </c>
      <c r="M1089" s="11" t="s">
        <v>3354</v>
      </c>
      <c r="N1089" s="31" t="s">
        <v>29</v>
      </c>
      <c r="O1089" s="175" t="s">
        <v>3570</v>
      </c>
      <c r="P1089" s="189" t="s">
        <v>3571</v>
      </c>
      <c r="Q1089" s="16"/>
      <c r="R1089" s="5"/>
    </row>
    <row r="1090" spans="1:18">
      <c r="A1090" s="5"/>
      <c r="B1090" s="9">
        <v>1085</v>
      </c>
      <c r="C1090" s="16" t="s">
        <v>3572</v>
      </c>
      <c r="D1090" s="11" t="s">
        <v>33</v>
      </c>
      <c r="E1090" s="17" t="s">
        <v>21</v>
      </c>
      <c r="F1090" s="12" t="s">
        <v>1223</v>
      </c>
      <c r="G1090" s="176" t="s">
        <v>3573</v>
      </c>
      <c r="H1090" s="11" t="s">
        <v>24</v>
      </c>
      <c r="I1090" s="17" t="s">
        <v>168</v>
      </c>
      <c r="J1090" s="17" t="s">
        <v>78</v>
      </c>
      <c r="K1090" s="30"/>
      <c r="L1090" s="11" t="s">
        <v>181</v>
      </c>
      <c r="M1090" s="11" t="s">
        <v>3354</v>
      </c>
      <c r="N1090" s="17" t="s">
        <v>36</v>
      </c>
      <c r="O1090" s="177" t="s">
        <v>3574</v>
      </c>
      <c r="P1090" s="190" t="s">
        <v>3571</v>
      </c>
      <c r="Q1090" s="9" t="s">
        <v>3693</v>
      </c>
      <c r="R1090" s="5"/>
    </row>
    <row r="1091" spans="1:18" ht="26.5">
      <c r="A1091" s="5"/>
      <c r="B1091" s="9">
        <v>1086</v>
      </c>
      <c r="C1091" s="52" t="s">
        <v>3496</v>
      </c>
      <c r="D1091" s="26" t="s">
        <v>20</v>
      </c>
      <c r="E1091" s="17" t="s">
        <v>21</v>
      </c>
      <c r="F1091" s="54" t="s">
        <v>1551</v>
      </c>
      <c r="G1091" s="21">
        <v>30357</v>
      </c>
      <c r="H1091" s="26" t="s">
        <v>24</v>
      </c>
      <c r="I1091" s="53" t="s">
        <v>88</v>
      </c>
      <c r="J1091" s="53" t="s">
        <v>89</v>
      </c>
      <c r="K1091" s="57"/>
      <c r="L1091" s="26" t="s">
        <v>181</v>
      </c>
      <c r="M1091" s="26" t="s">
        <v>3354</v>
      </c>
      <c r="N1091" s="58" t="s">
        <v>29</v>
      </c>
      <c r="O1091" s="186" t="s">
        <v>3575</v>
      </c>
      <c r="P1091" s="193" t="s">
        <v>3576</v>
      </c>
      <c r="Q1091" s="16"/>
      <c r="R1091" s="5"/>
    </row>
    <row r="1092" spans="1:18">
      <c r="A1092" s="5"/>
      <c r="B1092" s="9">
        <v>1087</v>
      </c>
      <c r="C1092" s="16" t="s">
        <v>3577</v>
      </c>
      <c r="D1092" s="9" t="s">
        <v>33</v>
      </c>
      <c r="E1092" s="20" t="s">
        <v>21</v>
      </c>
      <c r="F1092" s="8" t="s">
        <v>1551</v>
      </c>
      <c r="G1092" s="21">
        <v>31782</v>
      </c>
      <c r="H1092" s="9" t="s">
        <v>24</v>
      </c>
      <c r="I1092" s="77" t="s">
        <v>88</v>
      </c>
      <c r="J1092" s="20" t="s">
        <v>78</v>
      </c>
      <c r="K1092" s="16"/>
      <c r="L1092" s="9" t="s">
        <v>181</v>
      </c>
      <c r="M1092" s="9" t="s">
        <v>3354</v>
      </c>
      <c r="N1092" s="20" t="s">
        <v>36</v>
      </c>
      <c r="O1092" s="177" t="s">
        <v>3578</v>
      </c>
      <c r="P1092" s="194" t="s">
        <v>3576</v>
      </c>
      <c r="Q1092" s="9" t="s">
        <v>3699</v>
      </c>
      <c r="R1092" s="5"/>
    </row>
    <row r="1093" spans="1:18">
      <c r="A1093" s="5"/>
      <c r="B1093" s="9">
        <v>1088</v>
      </c>
      <c r="C1093" s="16" t="s">
        <v>3579</v>
      </c>
      <c r="D1093" s="9" t="s">
        <v>33</v>
      </c>
      <c r="E1093" s="20" t="s">
        <v>39</v>
      </c>
      <c r="F1093" s="8" t="s">
        <v>3580</v>
      </c>
      <c r="G1093" s="20" t="s">
        <v>3581</v>
      </c>
      <c r="H1093" s="9" t="s">
        <v>24</v>
      </c>
      <c r="I1093" s="20" t="s">
        <v>83</v>
      </c>
      <c r="J1093" s="20" t="s">
        <v>84</v>
      </c>
      <c r="K1093" s="16"/>
      <c r="L1093" s="9" t="s">
        <v>181</v>
      </c>
      <c r="M1093" s="9" t="s">
        <v>3354</v>
      </c>
      <c r="N1093" s="16" t="s">
        <v>43</v>
      </c>
      <c r="O1093" s="177" t="s">
        <v>3582</v>
      </c>
      <c r="P1093" s="194" t="s">
        <v>3576</v>
      </c>
      <c r="Q1093" s="16"/>
      <c r="R1093" s="5"/>
    </row>
    <row r="1094" spans="1:18" ht="26.5">
      <c r="A1094" s="5"/>
      <c r="B1094" s="9">
        <v>1089</v>
      </c>
      <c r="C1094" s="19" t="s">
        <v>2399</v>
      </c>
      <c r="D1094" s="11" t="s">
        <v>20</v>
      </c>
      <c r="E1094" s="17" t="s">
        <v>21</v>
      </c>
      <c r="F1094" s="12" t="s">
        <v>792</v>
      </c>
      <c r="G1094" s="21">
        <v>28550</v>
      </c>
      <c r="H1094" s="11" t="s">
        <v>24</v>
      </c>
      <c r="I1094" s="17" t="s">
        <v>88</v>
      </c>
      <c r="J1094" s="17" t="s">
        <v>89</v>
      </c>
      <c r="K1094" s="30"/>
      <c r="L1094" s="11" t="s">
        <v>181</v>
      </c>
      <c r="M1094" s="26" t="s">
        <v>3354</v>
      </c>
      <c r="N1094" s="43" t="s">
        <v>231</v>
      </c>
      <c r="O1094" s="175" t="s">
        <v>3583</v>
      </c>
      <c r="P1094" s="60"/>
      <c r="Q1094" s="9" t="s">
        <v>3693</v>
      </c>
      <c r="R1094" s="5"/>
    </row>
    <row r="1095" spans="1:18" ht="26.5">
      <c r="A1095" s="5"/>
      <c r="B1095" s="9">
        <v>1090</v>
      </c>
      <c r="C1095" s="19" t="s">
        <v>3585</v>
      </c>
      <c r="D1095" s="9" t="s">
        <v>20</v>
      </c>
      <c r="E1095" s="17" t="s">
        <v>21</v>
      </c>
      <c r="F1095" s="8" t="s">
        <v>3586</v>
      </c>
      <c r="G1095" s="20"/>
      <c r="H1095" s="11" t="s">
        <v>24</v>
      </c>
      <c r="I1095" s="20" t="s">
        <v>88</v>
      </c>
      <c r="J1095" s="20" t="s">
        <v>89</v>
      </c>
      <c r="K1095" s="16"/>
      <c r="L1095" s="11" t="s">
        <v>181</v>
      </c>
      <c r="M1095" s="9" t="s">
        <v>3354</v>
      </c>
      <c r="N1095" s="44" t="s">
        <v>29</v>
      </c>
      <c r="O1095" s="177" t="s">
        <v>3587</v>
      </c>
      <c r="P1095" s="189" t="s">
        <v>3588</v>
      </c>
      <c r="Q1095" s="9" t="s">
        <v>3693</v>
      </c>
      <c r="R1095" s="5"/>
    </row>
    <row r="1096" spans="1:18">
      <c r="A1096" s="5"/>
      <c r="B1096" s="9">
        <v>1091</v>
      </c>
      <c r="C1096" s="16" t="s">
        <v>3589</v>
      </c>
      <c r="D1096" s="9" t="s">
        <v>33</v>
      </c>
      <c r="E1096" s="17" t="s">
        <v>21</v>
      </c>
      <c r="F1096" s="8" t="s">
        <v>3590</v>
      </c>
      <c r="G1096" s="20"/>
      <c r="H1096" s="11" t="s">
        <v>24</v>
      </c>
      <c r="I1096" s="20" t="s">
        <v>88</v>
      </c>
      <c r="J1096" s="20" t="s">
        <v>78</v>
      </c>
      <c r="K1096" s="16"/>
      <c r="L1096" s="11" t="s">
        <v>181</v>
      </c>
      <c r="M1096" s="9" t="s">
        <v>3354</v>
      </c>
      <c r="N1096" s="16" t="s">
        <v>781</v>
      </c>
      <c r="O1096" s="177" t="s">
        <v>3591</v>
      </c>
      <c r="P1096" s="189" t="s">
        <v>3588</v>
      </c>
      <c r="Q1096" s="16"/>
      <c r="R1096" s="5"/>
    </row>
    <row r="1097" spans="1:18">
      <c r="A1097" s="5"/>
      <c r="B1097" s="9">
        <v>1092</v>
      </c>
      <c r="C1097" s="16" t="s">
        <v>3592</v>
      </c>
      <c r="D1097" s="9" t="s">
        <v>20</v>
      </c>
      <c r="E1097" s="20" t="s">
        <v>39</v>
      </c>
      <c r="F1097" s="8" t="s">
        <v>3586</v>
      </c>
      <c r="G1097" s="20"/>
      <c r="H1097" s="11" t="s">
        <v>24</v>
      </c>
      <c r="I1097" s="20" t="s">
        <v>83</v>
      </c>
      <c r="J1097" s="20" t="s">
        <v>84</v>
      </c>
      <c r="K1097" s="16"/>
      <c r="L1097" s="11" t="s">
        <v>181</v>
      </c>
      <c r="M1097" s="26" t="s">
        <v>3354</v>
      </c>
      <c r="N1097" s="16" t="s">
        <v>43</v>
      </c>
      <c r="O1097" s="177" t="s">
        <v>3594</v>
      </c>
      <c r="P1097" s="189" t="s">
        <v>3588</v>
      </c>
      <c r="Q1097" s="16"/>
      <c r="R1097" s="5"/>
    </row>
    <row r="1098" spans="1:18">
      <c r="A1098" s="5"/>
      <c r="B1098" s="9"/>
      <c r="C1098" s="1"/>
      <c r="D1098" s="73"/>
      <c r="E1098" s="74"/>
      <c r="F1098" s="75"/>
      <c r="G1098" s="74"/>
      <c r="H1098" s="73"/>
      <c r="I1098" s="74"/>
      <c r="J1098" s="74"/>
      <c r="K1098" s="1"/>
      <c r="L1098" s="73"/>
      <c r="M1098" s="73"/>
      <c r="N1098" s="74"/>
      <c r="O1098" s="1"/>
      <c r="P1098" s="78"/>
      <c r="Q1098" s="16"/>
      <c r="R1098" s="5"/>
    </row>
    <row r="1099" spans="1:18">
      <c r="A1099" s="5"/>
      <c r="B1099" s="9"/>
      <c r="C1099" s="1"/>
      <c r="D1099" s="73"/>
      <c r="E1099" s="74"/>
      <c r="F1099" s="75"/>
      <c r="G1099" s="74"/>
      <c r="H1099" s="73"/>
      <c r="I1099" s="74"/>
      <c r="J1099" s="74"/>
      <c r="K1099" s="1"/>
      <c r="L1099" s="73"/>
      <c r="M1099" s="73"/>
      <c r="N1099" s="74"/>
      <c r="O1099" s="1"/>
      <c r="P1099" s="78"/>
      <c r="Q1099" s="16"/>
      <c r="R1099" s="5"/>
    </row>
    <row r="1100" spans="1:18">
      <c r="A1100" s="5"/>
      <c r="B1100" s="9"/>
      <c r="C1100" s="1"/>
      <c r="D1100" s="73"/>
      <c r="E1100" s="74"/>
      <c r="F1100" s="75"/>
      <c r="G1100" s="74"/>
      <c r="H1100" s="73"/>
      <c r="I1100" s="74"/>
      <c r="J1100" s="74"/>
      <c r="K1100" s="1"/>
      <c r="L1100" s="73"/>
      <c r="M1100" s="73"/>
      <c r="N1100" s="74"/>
      <c r="O1100" s="1"/>
      <c r="P1100" s="78"/>
      <c r="Q1100" s="16"/>
      <c r="R1100" s="5"/>
    </row>
    <row r="1101" spans="1:18">
      <c r="A1101" s="5"/>
      <c r="B1101" s="324"/>
      <c r="C1101" s="325"/>
      <c r="D1101" s="325"/>
      <c r="E1101" s="76"/>
      <c r="F1101" s="76"/>
      <c r="G1101" s="76"/>
      <c r="H1101" s="76"/>
      <c r="I1101" s="76"/>
      <c r="J1101" s="76"/>
      <c r="K1101" s="76"/>
      <c r="L1101" s="76"/>
      <c r="M1101" s="76"/>
      <c r="N1101" s="76"/>
      <c r="O1101" s="76"/>
      <c r="P1101" s="76"/>
      <c r="Q1101" s="16"/>
      <c r="R1101" s="5"/>
    </row>
    <row r="1102" spans="1:18">
      <c r="A1102" s="5"/>
      <c r="B1102" s="9"/>
      <c r="C1102" s="1"/>
      <c r="D1102" s="73"/>
      <c r="E1102" s="74"/>
      <c r="F1102" s="75"/>
      <c r="G1102" s="74"/>
      <c r="H1102" s="73"/>
      <c r="I1102" s="74"/>
      <c r="J1102" s="74"/>
      <c r="K1102" s="1"/>
      <c r="L1102" s="73"/>
      <c r="M1102" s="73"/>
      <c r="N1102" s="74"/>
      <c r="O1102" s="1"/>
      <c r="P1102" s="78"/>
      <c r="Q1102" s="16"/>
      <c r="R1102" s="5"/>
    </row>
    <row r="1103" spans="1:18">
      <c r="A1103" s="5"/>
      <c r="B1103" s="9"/>
      <c r="C1103" s="1"/>
      <c r="D1103" s="73"/>
      <c r="E1103" s="74"/>
      <c r="F1103" s="75"/>
      <c r="G1103" s="74"/>
      <c r="H1103" s="73"/>
      <c r="I1103" s="74"/>
      <c r="J1103" s="74"/>
      <c r="K1103" s="1"/>
      <c r="L1103" s="73"/>
      <c r="M1103" s="73"/>
      <c r="N1103" s="74"/>
      <c r="O1103" s="1"/>
      <c r="P1103" s="78"/>
      <c r="Q1103" s="16"/>
      <c r="R1103" s="5"/>
    </row>
    <row r="1104" spans="1:18">
      <c r="A1104" s="5"/>
      <c r="B1104" s="73"/>
      <c r="C1104" s="1"/>
      <c r="D1104" s="73"/>
      <c r="E1104" s="74"/>
      <c r="F1104" s="75"/>
      <c r="G1104" s="74"/>
      <c r="H1104" s="73"/>
      <c r="I1104" s="74"/>
      <c r="J1104" s="74"/>
      <c r="K1104" s="1"/>
      <c r="L1104" s="73"/>
      <c r="M1104" s="73"/>
      <c r="N1104" s="74"/>
      <c r="O1104" s="1"/>
      <c r="P1104" s="1"/>
      <c r="Q1104" s="16"/>
      <c r="R1104" s="5"/>
    </row>
    <row r="1105" spans="1:18">
      <c r="A1105" s="5"/>
      <c r="B1105" s="73"/>
      <c r="C1105" s="1"/>
      <c r="D1105" s="73"/>
      <c r="E1105" s="74"/>
      <c r="F1105" s="75"/>
      <c r="G1105" s="74"/>
      <c r="H1105" s="73"/>
      <c r="I1105" s="74"/>
      <c r="J1105" s="74"/>
      <c r="K1105" s="1"/>
      <c r="L1105" s="73"/>
      <c r="M1105" s="73"/>
      <c r="N1105" s="74"/>
      <c r="O1105" s="1"/>
      <c r="P1105" s="1"/>
      <c r="Q1105" s="16"/>
      <c r="R1105" s="5"/>
    </row>
    <row r="1106" spans="1:18">
      <c r="A1106" s="5"/>
      <c r="B1106" s="73"/>
      <c r="C1106" s="1"/>
      <c r="D1106" s="73"/>
      <c r="E1106" s="74"/>
      <c r="F1106" s="75"/>
      <c r="G1106" s="74"/>
      <c r="H1106" s="73"/>
      <c r="I1106" s="74"/>
      <c r="J1106" s="74"/>
      <c r="K1106" s="1"/>
      <c r="L1106" s="73"/>
      <c r="M1106" s="73"/>
      <c r="N1106" s="74"/>
      <c r="O1106" s="1"/>
      <c r="P1106" s="1"/>
      <c r="Q1106" s="16"/>
      <c r="R1106" s="5"/>
    </row>
    <row r="1107" spans="1:18">
      <c r="A1107" s="5"/>
      <c r="B1107" s="73"/>
      <c r="C1107" s="1"/>
      <c r="D1107" s="73"/>
      <c r="E1107" s="74"/>
      <c r="F1107" s="75"/>
      <c r="G1107" s="74"/>
      <c r="H1107" s="73"/>
      <c r="I1107" s="74"/>
      <c r="J1107" s="74"/>
      <c r="K1107" s="1"/>
      <c r="L1107" s="73"/>
      <c r="M1107" s="73"/>
      <c r="N1107" s="74"/>
      <c r="O1107" s="1"/>
      <c r="P1107" s="1"/>
      <c r="Q1107" s="16"/>
      <c r="R1107" s="5"/>
    </row>
    <row r="1108" spans="1:18">
      <c r="A1108" s="5"/>
      <c r="B1108" s="73"/>
      <c r="C1108" s="1"/>
      <c r="D1108" s="73"/>
      <c r="E1108" s="74"/>
      <c r="F1108" s="75"/>
      <c r="G1108" s="74"/>
      <c r="H1108" s="73"/>
      <c r="I1108" s="74"/>
      <c r="J1108" s="74"/>
      <c r="K1108" s="1"/>
      <c r="L1108" s="73"/>
      <c r="M1108" s="73"/>
      <c r="N1108" s="74"/>
      <c r="O1108" s="1"/>
      <c r="P1108" s="1"/>
      <c r="Q1108" s="16"/>
      <c r="R1108" s="5"/>
    </row>
    <row r="1109" spans="1:18">
      <c r="A1109" s="5"/>
      <c r="B1109" s="73"/>
      <c r="C1109" s="1"/>
      <c r="D1109" s="73"/>
      <c r="E1109" s="74"/>
      <c r="F1109" s="75"/>
      <c r="G1109" s="74"/>
      <c r="H1109" s="73"/>
      <c r="I1109" s="74"/>
      <c r="J1109" s="74"/>
      <c r="K1109" s="1"/>
      <c r="L1109" s="73"/>
      <c r="M1109" s="73"/>
      <c r="N1109" s="74"/>
      <c r="O1109" s="1"/>
      <c r="P1109" s="1"/>
      <c r="Q1109" s="16"/>
      <c r="R1109" s="5"/>
    </row>
    <row r="1110" spans="1:18">
      <c r="A1110" s="5"/>
      <c r="B1110" s="73"/>
      <c r="C1110" s="1"/>
      <c r="D1110" s="73"/>
      <c r="E1110" s="74"/>
      <c r="F1110" s="75"/>
      <c r="G1110" s="74"/>
      <c r="H1110" s="73"/>
      <c r="I1110" s="74"/>
      <c r="J1110" s="74"/>
      <c r="K1110" s="1"/>
      <c r="L1110" s="73"/>
      <c r="M1110" s="73"/>
      <c r="N1110" s="74"/>
      <c r="O1110" s="1"/>
      <c r="P1110" s="1"/>
      <c r="Q1110" s="16"/>
      <c r="R1110" s="5"/>
    </row>
    <row r="1111" spans="1:18">
      <c r="A1111" s="5"/>
      <c r="B1111" s="73"/>
      <c r="C1111" s="1"/>
      <c r="D1111" s="73"/>
      <c r="E1111" s="74"/>
      <c r="F1111" s="75"/>
      <c r="G1111" s="74"/>
      <c r="H1111" s="73"/>
      <c r="I1111" s="74"/>
      <c r="J1111" s="74"/>
      <c r="K1111" s="1"/>
      <c r="L1111" s="73"/>
      <c r="M1111" s="73"/>
      <c r="N1111" s="74"/>
      <c r="O1111" s="1"/>
      <c r="P1111" s="1"/>
      <c r="Q1111" s="16"/>
      <c r="R1111" s="5"/>
    </row>
    <row r="1112" spans="1:18">
      <c r="A1112" s="5"/>
      <c r="B1112" s="73"/>
      <c r="C1112" s="1"/>
      <c r="D1112" s="73"/>
      <c r="E1112" s="74"/>
      <c r="F1112" s="75"/>
      <c r="G1112" s="74"/>
      <c r="H1112" s="73"/>
      <c r="I1112" s="74"/>
      <c r="J1112" s="74"/>
      <c r="K1112" s="1"/>
      <c r="L1112" s="73"/>
      <c r="M1112" s="73"/>
      <c r="N1112" s="74"/>
      <c r="O1112" s="1"/>
      <c r="P1112" s="1"/>
      <c r="Q1112" s="16"/>
      <c r="R1112" s="5"/>
    </row>
    <row r="1113" spans="1:18">
      <c r="A1113" s="5"/>
      <c r="B1113" s="73"/>
      <c r="C1113" s="1"/>
      <c r="D1113" s="73"/>
      <c r="E1113" s="74"/>
      <c r="F1113" s="75"/>
      <c r="G1113" s="74"/>
      <c r="H1113" s="73"/>
      <c r="I1113" s="74"/>
      <c r="J1113" s="74"/>
      <c r="K1113" s="1"/>
      <c r="L1113" s="73"/>
      <c r="M1113" s="73"/>
      <c r="N1113" s="74"/>
      <c r="O1113" s="1"/>
      <c r="P1113" s="1"/>
      <c r="Q1113" s="16"/>
      <c r="R1113" s="5"/>
    </row>
    <row r="1114" spans="1:18">
      <c r="A1114" s="5"/>
      <c r="B1114" s="73"/>
      <c r="C1114" s="1"/>
      <c r="D1114" s="73"/>
      <c r="E1114" s="74"/>
      <c r="F1114" s="75"/>
      <c r="G1114" s="74"/>
      <c r="H1114" s="73"/>
      <c r="I1114" s="74"/>
      <c r="J1114" s="74"/>
      <c r="K1114" s="1"/>
      <c r="L1114" s="73"/>
      <c r="M1114" s="73"/>
      <c r="N1114" s="74"/>
      <c r="O1114" s="1"/>
      <c r="P1114" s="1"/>
      <c r="Q1114" s="16"/>
      <c r="R1114" s="5"/>
    </row>
  </sheetData>
  <mergeCells count="18">
    <mergeCell ref="O3:O5"/>
    <mergeCell ref="P3:P5"/>
    <mergeCell ref="Q3:Q5"/>
    <mergeCell ref="F3:G4"/>
    <mergeCell ref="B1:Q1"/>
    <mergeCell ref="A2:Q2"/>
    <mergeCell ref="H3:H5"/>
    <mergeCell ref="I3:I5"/>
    <mergeCell ref="J3:J5"/>
    <mergeCell ref="K3:K5"/>
    <mergeCell ref="L3:L5"/>
    <mergeCell ref="M3:M5"/>
    <mergeCell ref="N3:N5"/>
    <mergeCell ref="B1101:D1101"/>
    <mergeCell ref="B3:B5"/>
    <mergeCell ref="C3:C5"/>
    <mergeCell ref="D3:D5"/>
    <mergeCell ref="E3:E5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B1:T1221"/>
  <sheetViews>
    <sheetView topLeftCell="E14" workbookViewId="0">
      <selection activeCell="F15" sqref="F15"/>
    </sheetView>
  </sheetViews>
  <sheetFormatPr defaultColWidth="9" defaultRowHeight="14.5"/>
  <cols>
    <col min="2" max="2" width="4.26953125" customWidth="1"/>
    <col min="3" max="3" width="19.26953125" customWidth="1"/>
    <col min="4" max="4" width="6.81640625" customWidth="1"/>
    <col min="5" max="5" width="6.7265625" customWidth="1"/>
    <col min="6" max="6" width="21.81640625" customWidth="1"/>
    <col min="7" max="7" width="6" customWidth="1"/>
    <col min="8" max="8" width="11.81640625" customWidth="1"/>
    <col min="9" max="9" width="12.81640625" customWidth="1"/>
    <col min="10" max="10" width="11.81640625" customWidth="1"/>
    <col min="11" max="11" width="7.54296875" customWidth="1"/>
    <col min="12" max="12" width="11.81640625" customWidth="1"/>
    <col min="13" max="13" width="14.26953125" customWidth="1"/>
    <col min="14" max="14" width="4.54296875" customWidth="1"/>
    <col min="15" max="15" width="6.54296875" customWidth="1"/>
    <col min="16" max="16" width="9.81640625" customWidth="1"/>
    <col min="17" max="17" width="9.54296875" customWidth="1"/>
    <col min="18" max="18" width="20.7265625" customWidth="1"/>
    <col min="19" max="19" width="19.54296875" customWidth="1"/>
  </cols>
  <sheetData>
    <row r="1" spans="2:20" ht="34">
      <c r="B1" s="4"/>
      <c r="C1" s="4"/>
      <c r="D1" s="4"/>
      <c r="E1" s="315" t="s">
        <v>3878</v>
      </c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</row>
    <row r="2" spans="2:20" ht="18.5">
      <c r="B2" s="317" t="s">
        <v>1</v>
      </c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</row>
    <row r="3" spans="2:20" ht="15.5">
      <c r="B3" s="84"/>
      <c r="C3" s="84"/>
      <c r="D3" s="84"/>
      <c r="E3" s="308" t="s">
        <v>2</v>
      </c>
      <c r="F3" s="308" t="s">
        <v>3</v>
      </c>
      <c r="G3" s="308" t="s">
        <v>4</v>
      </c>
      <c r="H3" s="308" t="s">
        <v>5</v>
      </c>
      <c r="I3" s="311" t="s">
        <v>6</v>
      </c>
      <c r="J3" s="312"/>
      <c r="K3" s="318" t="s">
        <v>7</v>
      </c>
      <c r="L3" s="308" t="s">
        <v>8</v>
      </c>
      <c r="M3" s="308" t="s">
        <v>9</v>
      </c>
      <c r="N3" s="308" t="s">
        <v>10</v>
      </c>
      <c r="O3" s="308" t="s">
        <v>11</v>
      </c>
      <c r="P3" s="308" t="s">
        <v>12</v>
      </c>
      <c r="Q3" s="308" t="s">
        <v>13</v>
      </c>
      <c r="R3" s="308" t="s">
        <v>14</v>
      </c>
      <c r="S3" s="308" t="s">
        <v>15</v>
      </c>
      <c r="T3" s="308" t="s">
        <v>16</v>
      </c>
    </row>
    <row r="4" spans="2:20" ht="15.5">
      <c r="B4" s="84"/>
      <c r="C4" s="84"/>
      <c r="D4" s="84"/>
      <c r="E4" s="309"/>
      <c r="F4" s="309"/>
      <c r="G4" s="309"/>
      <c r="H4" s="309"/>
      <c r="I4" s="313"/>
      <c r="J4" s="314"/>
      <c r="K4" s="319"/>
      <c r="L4" s="309"/>
      <c r="M4" s="309"/>
      <c r="N4" s="309"/>
      <c r="O4" s="309"/>
      <c r="P4" s="309"/>
      <c r="Q4" s="309"/>
      <c r="R4" s="309"/>
      <c r="S4" s="309"/>
      <c r="T4" s="309"/>
    </row>
    <row r="5" spans="2:20" ht="31">
      <c r="B5" s="84"/>
      <c r="C5" s="84"/>
      <c r="D5" s="84"/>
      <c r="E5" s="310"/>
      <c r="F5" s="310"/>
      <c r="G5" s="310"/>
      <c r="H5" s="310"/>
      <c r="I5" s="203" t="s">
        <v>17</v>
      </c>
      <c r="J5" s="95" t="s">
        <v>18</v>
      </c>
      <c r="K5" s="320"/>
      <c r="L5" s="310"/>
      <c r="M5" s="310"/>
      <c r="N5" s="310"/>
      <c r="O5" s="310"/>
      <c r="P5" s="310"/>
      <c r="Q5" s="310"/>
      <c r="R5" s="310"/>
      <c r="S5" s="310"/>
      <c r="T5" s="310"/>
    </row>
    <row r="6" spans="2:20" ht="31">
      <c r="B6" s="84"/>
      <c r="C6" s="84"/>
      <c r="D6" s="84"/>
      <c r="E6" s="85">
        <v>1</v>
      </c>
      <c r="F6" s="86" t="s">
        <v>19</v>
      </c>
      <c r="G6" s="96" t="s">
        <v>20</v>
      </c>
      <c r="H6" s="97" t="s">
        <v>21</v>
      </c>
      <c r="I6" s="97" t="s">
        <v>22</v>
      </c>
      <c r="J6" s="98" t="s">
        <v>23</v>
      </c>
      <c r="K6" s="96" t="s">
        <v>24</v>
      </c>
      <c r="L6" s="97" t="s">
        <v>25</v>
      </c>
      <c r="M6" s="97" t="s">
        <v>26</v>
      </c>
      <c r="N6" s="99"/>
      <c r="O6" s="96" t="s">
        <v>27</v>
      </c>
      <c r="P6" s="96" t="s">
        <v>28</v>
      </c>
      <c r="Q6" s="100" t="s">
        <v>29</v>
      </c>
      <c r="R6" s="155" t="s">
        <v>30</v>
      </c>
      <c r="S6" s="155" t="s">
        <v>31</v>
      </c>
      <c r="T6" s="87"/>
    </row>
    <row r="7" spans="2:20" ht="15.5">
      <c r="B7" s="84"/>
      <c r="C7" s="84"/>
      <c r="D7" s="84"/>
      <c r="E7" s="85">
        <v>2</v>
      </c>
      <c r="F7" s="87" t="s">
        <v>32</v>
      </c>
      <c r="G7" s="96" t="s">
        <v>33</v>
      </c>
      <c r="H7" s="97" t="s">
        <v>21</v>
      </c>
      <c r="I7" s="97" t="s">
        <v>34</v>
      </c>
      <c r="J7" s="98">
        <v>31057</v>
      </c>
      <c r="K7" s="96" t="s">
        <v>24</v>
      </c>
      <c r="L7" s="97" t="s">
        <v>25</v>
      </c>
      <c r="M7" s="97" t="s">
        <v>35</v>
      </c>
      <c r="N7" s="99"/>
      <c r="O7" s="96" t="s">
        <v>27</v>
      </c>
      <c r="P7" s="96" t="s">
        <v>28</v>
      </c>
      <c r="Q7" s="97" t="s">
        <v>36</v>
      </c>
      <c r="R7" s="155" t="s">
        <v>37</v>
      </c>
      <c r="S7" s="155" t="s">
        <v>31</v>
      </c>
      <c r="T7" s="87"/>
    </row>
    <row r="8" spans="2:20" ht="15.5">
      <c r="B8" s="84"/>
      <c r="C8" s="84"/>
      <c r="D8" s="84"/>
      <c r="E8" s="85">
        <v>3</v>
      </c>
      <c r="F8" s="87" t="s">
        <v>38</v>
      </c>
      <c r="G8" s="96" t="s">
        <v>20</v>
      </c>
      <c r="H8" s="97" t="s">
        <v>39</v>
      </c>
      <c r="I8" s="97" t="s">
        <v>40</v>
      </c>
      <c r="J8" s="98">
        <v>43262</v>
      </c>
      <c r="K8" s="96" t="s">
        <v>24</v>
      </c>
      <c r="L8" s="97" t="s">
        <v>41</v>
      </c>
      <c r="M8" s="97" t="s">
        <v>42</v>
      </c>
      <c r="N8" s="99"/>
      <c r="O8" s="96" t="s">
        <v>27</v>
      </c>
      <c r="P8" s="96" t="s">
        <v>28</v>
      </c>
      <c r="Q8" s="97" t="s">
        <v>43</v>
      </c>
      <c r="R8" s="155" t="s">
        <v>44</v>
      </c>
      <c r="S8" s="155" t="s">
        <v>31</v>
      </c>
      <c r="T8" s="87"/>
    </row>
    <row r="9" spans="2:20" ht="15.5">
      <c r="B9" s="84"/>
      <c r="C9" s="84"/>
      <c r="D9" s="84"/>
      <c r="E9" s="85">
        <v>4</v>
      </c>
      <c r="F9" s="87" t="s">
        <v>45</v>
      </c>
      <c r="G9" s="96" t="s">
        <v>20</v>
      </c>
      <c r="H9" s="97" t="s">
        <v>39</v>
      </c>
      <c r="I9" s="97" t="s">
        <v>40</v>
      </c>
      <c r="J9" s="98" t="s">
        <v>46</v>
      </c>
      <c r="K9" s="96" t="s">
        <v>24</v>
      </c>
      <c r="L9" s="97" t="s">
        <v>47</v>
      </c>
      <c r="M9" s="97" t="s">
        <v>42</v>
      </c>
      <c r="N9" s="99"/>
      <c r="O9" s="96" t="s">
        <v>27</v>
      </c>
      <c r="P9" s="96" t="s">
        <v>28</v>
      </c>
      <c r="Q9" s="97" t="s">
        <v>43</v>
      </c>
      <c r="R9" s="155" t="s">
        <v>48</v>
      </c>
      <c r="S9" s="155" t="s">
        <v>31</v>
      </c>
      <c r="T9" s="87"/>
    </row>
    <row r="10" spans="2:20" ht="31">
      <c r="B10" s="84"/>
      <c r="C10" s="84"/>
      <c r="D10" s="84"/>
      <c r="E10" s="85">
        <v>5</v>
      </c>
      <c r="F10" s="86" t="s">
        <v>49</v>
      </c>
      <c r="G10" s="96" t="s">
        <v>20</v>
      </c>
      <c r="H10" s="97" t="s">
        <v>21</v>
      </c>
      <c r="I10" s="100" t="s">
        <v>50</v>
      </c>
      <c r="J10" s="98">
        <v>22256</v>
      </c>
      <c r="K10" s="96" t="s">
        <v>24</v>
      </c>
      <c r="L10" s="97" t="s">
        <v>51</v>
      </c>
      <c r="M10" s="97" t="s">
        <v>52</v>
      </c>
      <c r="N10" s="101"/>
      <c r="O10" s="96" t="s">
        <v>27</v>
      </c>
      <c r="P10" s="96" t="s">
        <v>28</v>
      </c>
      <c r="Q10" s="100" t="s">
        <v>29</v>
      </c>
      <c r="R10" s="155" t="s">
        <v>53</v>
      </c>
      <c r="S10" s="155" t="s">
        <v>54</v>
      </c>
      <c r="T10" s="87"/>
    </row>
    <row r="11" spans="2:20" ht="15.5">
      <c r="B11" s="84"/>
      <c r="C11" s="84"/>
      <c r="D11" s="84"/>
      <c r="E11" s="85">
        <v>6</v>
      </c>
      <c r="F11" s="87" t="s">
        <v>55</v>
      </c>
      <c r="G11" s="96" t="s">
        <v>56</v>
      </c>
      <c r="H11" s="97" t="s">
        <v>21</v>
      </c>
      <c r="I11" s="97" t="s">
        <v>57</v>
      </c>
      <c r="J11" s="97" t="s">
        <v>58</v>
      </c>
      <c r="K11" s="96" t="s">
        <v>24</v>
      </c>
      <c r="L11" s="97" t="s">
        <v>51</v>
      </c>
      <c r="M11" s="97" t="s">
        <v>59</v>
      </c>
      <c r="N11" s="102" t="s">
        <v>60</v>
      </c>
      <c r="O11" s="96" t="s">
        <v>27</v>
      </c>
      <c r="P11" s="96" t="s">
        <v>28</v>
      </c>
      <c r="Q11" s="97" t="s">
        <v>36</v>
      </c>
      <c r="R11" s="155" t="s">
        <v>61</v>
      </c>
      <c r="S11" s="155" t="s">
        <v>54</v>
      </c>
      <c r="T11" s="87"/>
    </row>
    <row r="12" spans="2:20" ht="15.5">
      <c r="B12" s="84"/>
      <c r="C12" s="84"/>
      <c r="D12" s="84"/>
      <c r="E12" s="85">
        <v>7</v>
      </c>
      <c r="F12" s="116" t="s">
        <v>62</v>
      </c>
      <c r="G12" s="96" t="s">
        <v>20</v>
      </c>
      <c r="H12" s="97" t="s">
        <v>21</v>
      </c>
      <c r="I12" s="97" t="s">
        <v>63</v>
      </c>
      <c r="J12" s="97" t="s">
        <v>64</v>
      </c>
      <c r="K12" s="96" t="s">
        <v>24</v>
      </c>
      <c r="L12" s="97" t="s">
        <v>51</v>
      </c>
      <c r="M12" s="97" t="s">
        <v>26</v>
      </c>
      <c r="N12" s="102" t="s">
        <v>60</v>
      </c>
      <c r="O12" s="96" t="s">
        <v>27</v>
      </c>
      <c r="P12" s="96" t="s">
        <v>28</v>
      </c>
      <c r="Q12" s="97" t="s">
        <v>43</v>
      </c>
      <c r="R12" s="155" t="s">
        <v>65</v>
      </c>
      <c r="S12" s="155" t="s">
        <v>54</v>
      </c>
      <c r="T12" s="87" t="s">
        <v>3883</v>
      </c>
    </row>
    <row r="13" spans="2:20" ht="15.5">
      <c r="B13" s="84"/>
      <c r="C13" s="84"/>
      <c r="D13" s="84"/>
      <c r="E13" s="85">
        <v>8</v>
      </c>
      <c r="F13" s="87" t="s">
        <v>66</v>
      </c>
      <c r="G13" s="96" t="s">
        <v>20</v>
      </c>
      <c r="H13" s="97" t="s">
        <v>39</v>
      </c>
      <c r="I13" s="97" t="s">
        <v>67</v>
      </c>
      <c r="J13" s="97" t="s">
        <v>68</v>
      </c>
      <c r="K13" s="96" t="s">
        <v>24</v>
      </c>
      <c r="L13" s="97" t="s">
        <v>51</v>
      </c>
      <c r="M13" s="97" t="s">
        <v>69</v>
      </c>
      <c r="N13" s="102" t="s">
        <v>60</v>
      </c>
      <c r="O13" s="96" t="s">
        <v>27</v>
      </c>
      <c r="P13" s="96" t="s">
        <v>28</v>
      </c>
      <c r="Q13" s="97" t="s">
        <v>43</v>
      </c>
      <c r="R13" s="155" t="s">
        <v>70</v>
      </c>
      <c r="S13" s="155" t="s">
        <v>54</v>
      </c>
      <c r="T13" s="87"/>
    </row>
    <row r="14" spans="2:20" ht="15.5">
      <c r="B14" s="84"/>
      <c r="C14" s="84"/>
      <c r="D14" s="84"/>
      <c r="E14" s="85">
        <v>9</v>
      </c>
      <c r="F14" s="87" t="s">
        <v>71</v>
      </c>
      <c r="G14" s="96" t="s">
        <v>33</v>
      </c>
      <c r="H14" s="97" t="s">
        <v>39</v>
      </c>
      <c r="I14" s="97" t="s">
        <v>72</v>
      </c>
      <c r="J14" s="98">
        <v>38054</v>
      </c>
      <c r="K14" s="96" t="s">
        <v>24</v>
      </c>
      <c r="L14" s="97" t="s">
        <v>51</v>
      </c>
      <c r="M14" s="97" t="s">
        <v>73</v>
      </c>
      <c r="N14" s="102" t="s">
        <v>60</v>
      </c>
      <c r="O14" s="96" t="s">
        <v>27</v>
      </c>
      <c r="P14" s="96" t="s">
        <v>28</v>
      </c>
      <c r="Q14" s="97" t="s">
        <v>43</v>
      </c>
      <c r="R14" s="155" t="s">
        <v>74</v>
      </c>
      <c r="S14" s="155" t="s">
        <v>54</v>
      </c>
      <c r="T14" s="87"/>
    </row>
    <row r="15" spans="2:20" ht="31">
      <c r="B15" s="84"/>
      <c r="C15" s="84"/>
      <c r="D15" s="84"/>
      <c r="E15" s="85">
        <v>10</v>
      </c>
      <c r="F15" s="116" t="s">
        <v>75</v>
      </c>
      <c r="G15" s="96" t="s">
        <v>33</v>
      </c>
      <c r="H15" s="97" t="s">
        <v>76</v>
      </c>
      <c r="I15" s="97" t="s">
        <v>72</v>
      </c>
      <c r="J15" s="97" t="s">
        <v>77</v>
      </c>
      <c r="K15" s="96" t="s">
        <v>24</v>
      </c>
      <c r="L15" s="97" t="s">
        <v>51</v>
      </c>
      <c r="M15" s="97" t="s">
        <v>78</v>
      </c>
      <c r="N15" s="102" t="s">
        <v>60</v>
      </c>
      <c r="O15" s="96" t="s">
        <v>27</v>
      </c>
      <c r="P15" s="96" t="s">
        <v>28</v>
      </c>
      <c r="Q15" s="100" t="s">
        <v>29</v>
      </c>
      <c r="R15" s="155" t="s">
        <v>79</v>
      </c>
      <c r="S15" s="155" t="s">
        <v>80</v>
      </c>
      <c r="T15" s="87" t="s">
        <v>3883</v>
      </c>
    </row>
    <row r="16" spans="2:20" ht="15.5">
      <c r="B16" s="84"/>
      <c r="C16" s="84"/>
      <c r="D16" s="84"/>
      <c r="E16" s="85">
        <v>11</v>
      </c>
      <c r="F16" s="116" t="s">
        <v>81</v>
      </c>
      <c r="G16" s="96" t="s">
        <v>20</v>
      </c>
      <c r="H16" s="97" t="s">
        <v>39</v>
      </c>
      <c r="I16" s="97" t="s">
        <v>82</v>
      </c>
      <c r="J16" s="98">
        <v>41038</v>
      </c>
      <c r="K16" s="96" t="s">
        <v>24</v>
      </c>
      <c r="L16" s="97" t="s">
        <v>83</v>
      </c>
      <c r="M16" s="97" t="s">
        <v>84</v>
      </c>
      <c r="N16" s="102" t="s">
        <v>60</v>
      </c>
      <c r="O16" s="96" t="s">
        <v>27</v>
      </c>
      <c r="P16" s="96" t="s">
        <v>28</v>
      </c>
      <c r="Q16" s="97" t="s">
        <v>43</v>
      </c>
      <c r="R16" s="155" t="s">
        <v>85</v>
      </c>
      <c r="S16" s="155" t="s">
        <v>80</v>
      </c>
      <c r="T16" s="87" t="s">
        <v>3883</v>
      </c>
    </row>
    <row r="17" spans="2:20" ht="31">
      <c r="B17" s="84"/>
      <c r="C17" s="84"/>
      <c r="D17" s="84"/>
      <c r="E17" s="85">
        <v>12</v>
      </c>
      <c r="F17" s="86" t="s">
        <v>86</v>
      </c>
      <c r="G17" s="96" t="s">
        <v>20</v>
      </c>
      <c r="H17" s="97" t="s">
        <v>21</v>
      </c>
      <c r="I17" s="97" t="s">
        <v>87</v>
      </c>
      <c r="J17" s="98">
        <v>26087</v>
      </c>
      <c r="K17" s="96" t="s">
        <v>24</v>
      </c>
      <c r="L17" s="97" t="s">
        <v>88</v>
      </c>
      <c r="M17" s="97" t="s">
        <v>89</v>
      </c>
      <c r="N17" s="102" t="s">
        <v>60</v>
      </c>
      <c r="O17" s="96" t="s">
        <v>27</v>
      </c>
      <c r="P17" s="96" t="s">
        <v>28</v>
      </c>
      <c r="Q17" s="100" t="s">
        <v>29</v>
      </c>
      <c r="R17" s="155" t="s">
        <v>90</v>
      </c>
      <c r="S17" s="155" t="s">
        <v>91</v>
      </c>
      <c r="T17" s="87"/>
    </row>
    <row r="18" spans="2:20" ht="15.5">
      <c r="B18" s="84"/>
      <c r="C18" s="84"/>
      <c r="D18" s="84"/>
      <c r="E18" s="85">
        <v>13</v>
      </c>
      <c r="F18" s="87" t="s">
        <v>94</v>
      </c>
      <c r="G18" s="96" t="s">
        <v>33</v>
      </c>
      <c r="H18" s="97" t="s">
        <v>39</v>
      </c>
      <c r="I18" s="97" t="s">
        <v>95</v>
      </c>
      <c r="J18" s="98">
        <v>40590</v>
      </c>
      <c r="K18" s="96" t="s">
        <v>24</v>
      </c>
      <c r="L18" s="97" t="s">
        <v>83</v>
      </c>
      <c r="M18" s="97" t="s">
        <v>84</v>
      </c>
      <c r="N18" s="102" t="s">
        <v>60</v>
      </c>
      <c r="O18" s="96" t="s">
        <v>27</v>
      </c>
      <c r="P18" s="96" t="s">
        <v>28</v>
      </c>
      <c r="Q18" s="97" t="s">
        <v>43</v>
      </c>
      <c r="R18" s="155" t="s">
        <v>96</v>
      </c>
      <c r="S18" s="155" t="s">
        <v>91</v>
      </c>
      <c r="T18" s="87"/>
    </row>
    <row r="19" spans="2:20" ht="31">
      <c r="B19" s="84"/>
      <c r="C19" s="84"/>
      <c r="D19" s="84"/>
      <c r="E19" s="85">
        <v>14</v>
      </c>
      <c r="F19" s="202" t="s">
        <v>97</v>
      </c>
      <c r="G19" s="85" t="s">
        <v>20</v>
      </c>
      <c r="H19" s="103" t="s">
        <v>98</v>
      </c>
      <c r="I19" s="103" t="s">
        <v>22</v>
      </c>
      <c r="J19" s="156" t="s">
        <v>99</v>
      </c>
      <c r="K19" s="85" t="s">
        <v>24</v>
      </c>
      <c r="L19" s="103" t="s">
        <v>100</v>
      </c>
      <c r="M19" s="103" t="s">
        <v>89</v>
      </c>
      <c r="N19" s="104" t="s">
        <v>60</v>
      </c>
      <c r="O19" s="85" t="s">
        <v>27</v>
      </c>
      <c r="P19" s="85" t="s">
        <v>28</v>
      </c>
      <c r="Q19" s="108" t="s">
        <v>29</v>
      </c>
      <c r="R19" s="157" t="s">
        <v>101</v>
      </c>
      <c r="S19" s="157" t="s">
        <v>102</v>
      </c>
      <c r="T19" s="87" t="s">
        <v>3608</v>
      </c>
    </row>
    <row r="20" spans="2:20" ht="31">
      <c r="B20" s="84"/>
      <c r="C20" s="84"/>
      <c r="D20" s="84"/>
      <c r="E20" s="85">
        <v>15</v>
      </c>
      <c r="F20" s="86" t="s">
        <v>103</v>
      </c>
      <c r="G20" s="96" t="s">
        <v>20</v>
      </c>
      <c r="H20" s="97" t="s">
        <v>21</v>
      </c>
      <c r="I20" s="97" t="s">
        <v>22</v>
      </c>
      <c r="J20" s="98">
        <v>26338</v>
      </c>
      <c r="K20" s="96" t="s">
        <v>24</v>
      </c>
      <c r="L20" s="97" t="s">
        <v>104</v>
      </c>
      <c r="M20" s="97" t="s">
        <v>89</v>
      </c>
      <c r="N20" s="102" t="s">
        <v>60</v>
      </c>
      <c r="O20" s="96" t="s">
        <v>27</v>
      </c>
      <c r="P20" s="96" t="s">
        <v>28</v>
      </c>
      <c r="Q20" s="100" t="s">
        <v>29</v>
      </c>
      <c r="R20" s="155" t="s">
        <v>105</v>
      </c>
      <c r="S20" s="155" t="s">
        <v>106</v>
      </c>
      <c r="T20" s="87"/>
    </row>
    <row r="21" spans="2:20" ht="15.5">
      <c r="B21" s="84"/>
      <c r="C21" s="84"/>
      <c r="D21" s="84"/>
      <c r="E21" s="85">
        <v>16</v>
      </c>
      <c r="F21" s="87" t="s">
        <v>107</v>
      </c>
      <c r="G21" s="96" t="s">
        <v>33</v>
      </c>
      <c r="H21" s="97" t="s">
        <v>21</v>
      </c>
      <c r="I21" s="97" t="s">
        <v>22</v>
      </c>
      <c r="J21" s="97" t="s">
        <v>108</v>
      </c>
      <c r="K21" s="96" t="s">
        <v>24</v>
      </c>
      <c r="L21" s="97" t="s">
        <v>100</v>
      </c>
      <c r="M21" s="97" t="s">
        <v>78</v>
      </c>
      <c r="N21" s="102" t="s">
        <v>60</v>
      </c>
      <c r="O21" s="96" t="s">
        <v>27</v>
      </c>
      <c r="P21" s="96" t="s">
        <v>28</v>
      </c>
      <c r="Q21" s="97" t="s">
        <v>36</v>
      </c>
      <c r="R21" s="155" t="s">
        <v>109</v>
      </c>
      <c r="S21" s="155" t="s">
        <v>106</v>
      </c>
      <c r="T21" s="87"/>
    </row>
    <row r="22" spans="2:20" ht="15.5">
      <c r="B22" s="84"/>
      <c r="C22" s="84"/>
      <c r="D22" s="84"/>
      <c r="E22" s="85">
        <v>17</v>
      </c>
      <c r="F22" s="87" t="s">
        <v>110</v>
      </c>
      <c r="G22" s="96" t="s">
        <v>20</v>
      </c>
      <c r="H22" s="97" t="s">
        <v>111</v>
      </c>
      <c r="I22" s="97" t="s">
        <v>112</v>
      </c>
      <c r="J22" s="97" t="s">
        <v>113</v>
      </c>
      <c r="K22" s="96" t="s">
        <v>24</v>
      </c>
      <c r="L22" s="97" t="s">
        <v>51</v>
      </c>
      <c r="M22" s="97" t="s">
        <v>114</v>
      </c>
      <c r="N22" s="102" t="s">
        <v>60</v>
      </c>
      <c r="O22" s="96" t="s">
        <v>27</v>
      </c>
      <c r="P22" s="96" t="s">
        <v>28</v>
      </c>
      <c r="Q22" s="97" t="s">
        <v>43</v>
      </c>
      <c r="R22" s="155" t="s">
        <v>115</v>
      </c>
      <c r="S22" s="155" t="s">
        <v>106</v>
      </c>
      <c r="T22" s="87"/>
    </row>
    <row r="23" spans="2:20" ht="31">
      <c r="B23" s="84"/>
      <c r="C23" s="84"/>
      <c r="D23" s="84"/>
      <c r="E23" s="85">
        <v>18</v>
      </c>
      <c r="F23" s="86" t="s">
        <v>116</v>
      </c>
      <c r="G23" s="96" t="s">
        <v>20</v>
      </c>
      <c r="H23" s="97" t="s">
        <v>21</v>
      </c>
      <c r="I23" s="97" t="s">
        <v>22</v>
      </c>
      <c r="J23" s="98">
        <v>25089</v>
      </c>
      <c r="K23" s="96" t="s">
        <v>24</v>
      </c>
      <c r="L23" s="97" t="s">
        <v>51</v>
      </c>
      <c r="M23" s="97" t="s">
        <v>89</v>
      </c>
      <c r="N23" s="102" t="s">
        <v>60</v>
      </c>
      <c r="O23" s="96" t="s">
        <v>27</v>
      </c>
      <c r="P23" s="96" t="s">
        <v>28</v>
      </c>
      <c r="Q23" s="100" t="s">
        <v>117</v>
      </c>
      <c r="R23" s="155" t="s">
        <v>118</v>
      </c>
      <c r="S23" s="155" t="s">
        <v>119</v>
      </c>
      <c r="T23" s="87"/>
    </row>
    <row r="24" spans="2:20" ht="15.5">
      <c r="B24" s="84"/>
      <c r="C24" s="84"/>
      <c r="D24" s="84"/>
      <c r="E24" s="85">
        <v>19</v>
      </c>
      <c r="F24" s="87" t="s">
        <v>120</v>
      </c>
      <c r="G24" s="85" t="s">
        <v>33</v>
      </c>
      <c r="H24" s="103" t="s">
        <v>21</v>
      </c>
      <c r="I24" s="103" t="s">
        <v>22</v>
      </c>
      <c r="J24" s="105">
        <v>27672</v>
      </c>
      <c r="K24" s="85" t="s">
        <v>24</v>
      </c>
      <c r="L24" s="103" t="s">
        <v>88</v>
      </c>
      <c r="M24" s="103" t="s">
        <v>78</v>
      </c>
      <c r="N24" s="104" t="s">
        <v>60</v>
      </c>
      <c r="O24" s="85" t="s">
        <v>27</v>
      </c>
      <c r="P24" s="85" t="s">
        <v>28</v>
      </c>
      <c r="Q24" s="103" t="s">
        <v>36</v>
      </c>
      <c r="R24" s="157" t="s">
        <v>121</v>
      </c>
      <c r="S24" s="157" t="s">
        <v>119</v>
      </c>
      <c r="T24" s="87"/>
    </row>
    <row r="25" spans="2:20" ht="15.5">
      <c r="B25" s="84"/>
      <c r="C25" s="84"/>
      <c r="D25" s="84"/>
      <c r="E25" s="85">
        <v>20</v>
      </c>
      <c r="F25" s="87" t="s">
        <v>122</v>
      </c>
      <c r="G25" s="85" t="s">
        <v>33</v>
      </c>
      <c r="H25" s="103" t="s">
        <v>111</v>
      </c>
      <c r="I25" s="103" t="s">
        <v>67</v>
      </c>
      <c r="J25" s="103" t="s">
        <v>123</v>
      </c>
      <c r="K25" s="85" t="s">
        <v>24</v>
      </c>
      <c r="L25" s="103" t="s">
        <v>124</v>
      </c>
      <c r="M25" s="103" t="s">
        <v>84</v>
      </c>
      <c r="N25" s="104" t="s">
        <v>60</v>
      </c>
      <c r="O25" s="85" t="s">
        <v>27</v>
      </c>
      <c r="P25" s="85" t="s">
        <v>28</v>
      </c>
      <c r="Q25" s="103" t="s">
        <v>43</v>
      </c>
      <c r="R25" s="157" t="s">
        <v>125</v>
      </c>
      <c r="S25" s="157" t="s">
        <v>119</v>
      </c>
      <c r="T25" s="87"/>
    </row>
    <row r="26" spans="2:20" ht="15.5">
      <c r="B26" s="84"/>
      <c r="C26" s="84"/>
      <c r="D26" s="84"/>
      <c r="E26" s="85">
        <v>21</v>
      </c>
      <c r="F26" s="87" t="s">
        <v>126</v>
      </c>
      <c r="G26" s="85" t="s">
        <v>33</v>
      </c>
      <c r="H26" s="103" t="s">
        <v>111</v>
      </c>
      <c r="I26" s="103" t="s">
        <v>22</v>
      </c>
      <c r="J26" s="103" t="s">
        <v>127</v>
      </c>
      <c r="K26" s="85" t="s">
        <v>24</v>
      </c>
      <c r="L26" s="103" t="s">
        <v>51</v>
      </c>
      <c r="M26" s="103" t="s">
        <v>84</v>
      </c>
      <c r="N26" s="104" t="s">
        <v>60</v>
      </c>
      <c r="O26" s="85" t="s">
        <v>27</v>
      </c>
      <c r="P26" s="85" t="s">
        <v>28</v>
      </c>
      <c r="Q26" s="87" t="s">
        <v>43</v>
      </c>
      <c r="R26" s="157" t="s">
        <v>128</v>
      </c>
      <c r="S26" s="157" t="s">
        <v>119</v>
      </c>
      <c r="T26" s="87"/>
    </row>
    <row r="27" spans="2:20" ht="15.5">
      <c r="B27" s="84"/>
      <c r="C27" s="84"/>
      <c r="D27" s="84"/>
      <c r="E27" s="85">
        <v>22</v>
      </c>
      <c r="F27" s="87" t="s">
        <v>129</v>
      </c>
      <c r="G27" s="85" t="s">
        <v>33</v>
      </c>
      <c r="H27" s="103" t="s">
        <v>39</v>
      </c>
      <c r="I27" s="103" t="s">
        <v>22</v>
      </c>
      <c r="J27" s="103" t="s">
        <v>130</v>
      </c>
      <c r="K27" s="85" t="s">
        <v>131</v>
      </c>
      <c r="L27" s="103" t="s">
        <v>132</v>
      </c>
      <c r="M27" s="103" t="s">
        <v>84</v>
      </c>
      <c r="N27" s="104" t="s">
        <v>60</v>
      </c>
      <c r="O27" s="85" t="s">
        <v>27</v>
      </c>
      <c r="P27" s="85" t="s">
        <v>28</v>
      </c>
      <c r="Q27" s="103" t="s">
        <v>43</v>
      </c>
      <c r="R27" s="157" t="s">
        <v>133</v>
      </c>
      <c r="S27" s="157" t="s">
        <v>119</v>
      </c>
      <c r="T27" s="87"/>
    </row>
    <row r="28" spans="2:20" ht="15.5">
      <c r="B28" s="84"/>
      <c r="C28" s="84"/>
      <c r="D28" s="84"/>
      <c r="E28" s="85">
        <v>23</v>
      </c>
      <c r="F28" s="87" t="s">
        <v>134</v>
      </c>
      <c r="G28" s="85" t="s">
        <v>20</v>
      </c>
      <c r="H28" s="103" t="s">
        <v>39</v>
      </c>
      <c r="I28" s="103" t="s">
        <v>22</v>
      </c>
      <c r="J28" s="103" t="s">
        <v>135</v>
      </c>
      <c r="K28" s="85" t="s">
        <v>24</v>
      </c>
      <c r="L28" s="103" t="s">
        <v>136</v>
      </c>
      <c r="M28" s="103" t="s">
        <v>84</v>
      </c>
      <c r="N28" s="104" t="s">
        <v>60</v>
      </c>
      <c r="O28" s="85" t="s">
        <v>27</v>
      </c>
      <c r="P28" s="85" t="s">
        <v>28</v>
      </c>
      <c r="Q28" s="103" t="s">
        <v>43</v>
      </c>
      <c r="R28" s="157" t="s">
        <v>137</v>
      </c>
      <c r="S28" s="157" t="s">
        <v>119</v>
      </c>
      <c r="T28" s="87"/>
    </row>
    <row r="29" spans="2:20" ht="15.5">
      <c r="B29" s="84"/>
      <c r="C29" s="84"/>
      <c r="D29" s="84"/>
      <c r="E29" s="85">
        <v>24</v>
      </c>
      <c r="F29" s="87" t="s">
        <v>138</v>
      </c>
      <c r="G29" s="85" t="s">
        <v>33</v>
      </c>
      <c r="H29" s="103" t="s">
        <v>39</v>
      </c>
      <c r="I29" s="103" t="s">
        <v>139</v>
      </c>
      <c r="J29" s="103" t="s">
        <v>140</v>
      </c>
      <c r="K29" s="85" t="s">
        <v>24</v>
      </c>
      <c r="L29" s="103" t="s">
        <v>83</v>
      </c>
      <c r="M29" s="103" t="s">
        <v>84</v>
      </c>
      <c r="N29" s="104" t="s">
        <v>60</v>
      </c>
      <c r="O29" s="85" t="s">
        <v>27</v>
      </c>
      <c r="P29" s="85" t="s">
        <v>28</v>
      </c>
      <c r="Q29" s="103" t="s">
        <v>43</v>
      </c>
      <c r="R29" s="157" t="s">
        <v>141</v>
      </c>
      <c r="S29" s="157" t="s">
        <v>119</v>
      </c>
      <c r="T29" s="87"/>
    </row>
    <row r="30" spans="2:20" ht="31">
      <c r="B30" s="84"/>
      <c r="C30" s="84"/>
      <c r="D30" s="84"/>
      <c r="E30" s="85">
        <v>25</v>
      </c>
      <c r="F30" s="86" t="s">
        <v>142</v>
      </c>
      <c r="G30" s="85" t="s">
        <v>33</v>
      </c>
      <c r="H30" s="103" t="s">
        <v>39</v>
      </c>
      <c r="I30" s="103" t="s">
        <v>22</v>
      </c>
      <c r="J30" s="105">
        <v>32052</v>
      </c>
      <c r="K30" s="85" t="s">
        <v>24</v>
      </c>
      <c r="L30" s="103" t="s">
        <v>88</v>
      </c>
      <c r="M30" s="103" t="s">
        <v>69</v>
      </c>
      <c r="N30" s="104" t="s">
        <v>60</v>
      </c>
      <c r="O30" s="85" t="s">
        <v>27</v>
      </c>
      <c r="P30" s="85" t="s">
        <v>28</v>
      </c>
      <c r="Q30" s="108" t="s">
        <v>29</v>
      </c>
      <c r="R30" s="157" t="s">
        <v>143</v>
      </c>
      <c r="S30" s="157" t="s">
        <v>144</v>
      </c>
      <c r="T30" s="87"/>
    </row>
    <row r="31" spans="2:20" ht="15.5">
      <c r="B31" s="84"/>
      <c r="C31" s="84"/>
      <c r="D31" s="84"/>
      <c r="E31" s="85">
        <v>26</v>
      </c>
      <c r="F31" s="87" t="s">
        <v>145</v>
      </c>
      <c r="G31" s="85" t="s">
        <v>33</v>
      </c>
      <c r="H31" s="103" t="s">
        <v>39</v>
      </c>
      <c r="I31" s="103" t="s">
        <v>22</v>
      </c>
      <c r="J31" s="105">
        <v>36470</v>
      </c>
      <c r="K31" s="85" t="s">
        <v>24</v>
      </c>
      <c r="L31" s="103" t="s">
        <v>51</v>
      </c>
      <c r="M31" s="103" t="s">
        <v>146</v>
      </c>
      <c r="N31" s="87"/>
      <c r="O31" s="85" t="s">
        <v>27</v>
      </c>
      <c r="P31" s="85" t="s">
        <v>28</v>
      </c>
      <c r="Q31" s="103" t="s">
        <v>43</v>
      </c>
      <c r="R31" s="157" t="s">
        <v>147</v>
      </c>
      <c r="S31" s="157" t="s">
        <v>144</v>
      </c>
      <c r="T31" s="87"/>
    </row>
    <row r="32" spans="2:20" ht="31">
      <c r="B32" s="84"/>
      <c r="C32" s="84"/>
      <c r="D32" s="84"/>
      <c r="E32" s="85">
        <v>27</v>
      </c>
      <c r="F32" s="86" t="s">
        <v>148</v>
      </c>
      <c r="G32" s="96" t="s">
        <v>20</v>
      </c>
      <c r="H32" s="97" t="s">
        <v>21</v>
      </c>
      <c r="I32" s="97" t="s">
        <v>149</v>
      </c>
      <c r="J32" s="97" t="s">
        <v>150</v>
      </c>
      <c r="K32" s="96" t="s">
        <v>24</v>
      </c>
      <c r="L32" s="97" t="s">
        <v>51</v>
      </c>
      <c r="M32" s="97" t="s">
        <v>26</v>
      </c>
      <c r="N32" s="102" t="s">
        <v>60</v>
      </c>
      <c r="O32" s="96" t="s">
        <v>27</v>
      </c>
      <c r="P32" s="96" t="s">
        <v>28</v>
      </c>
      <c r="Q32" s="100" t="s">
        <v>29</v>
      </c>
      <c r="R32" s="155" t="s">
        <v>151</v>
      </c>
      <c r="S32" s="155" t="s">
        <v>152</v>
      </c>
      <c r="T32" s="87"/>
    </row>
    <row r="33" spans="2:20" ht="15.5">
      <c r="B33" s="84"/>
      <c r="C33" s="84"/>
      <c r="D33" s="84"/>
      <c r="E33" s="85">
        <v>28</v>
      </c>
      <c r="F33" s="87" t="s">
        <v>153</v>
      </c>
      <c r="G33" s="96" t="s">
        <v>33</v>
      </c>
      <c r="H33" s="97" t="s">
        <v>21</v>
      </c>
      <c r="I33" s="97" t="s">
        <v>22</v>
      </c>
      <c r="J33" s="98">
        <v>28496</v>
      </c>
      <c r="K33" s="96" t="s">
        <v>24</v>
      </c>
      <c r="L33" s="97" t="s">
        <v>154</v>
      </c>
      <c r="M33" s="97" t="s">
        <v>35</v>
      </c>
      <c r="N33" s="102" t="s">
        <v>60</v>
      </c>
      <c r="O33" s="96" t="s">
        <v>27</v>
      </c>
      <c r="P33" s="96" t="s">
        <v>28</v>
      </c>
      <c r="Q33" s="97" t="s">
        <v>36</v>
      </c>
      <c r="R33" s="155" t="s">
        <v>155</v>
      </c>
      <c r="S33" s="155" t="s">
        <v>152</v>
      </c>
      <c r="T33" s="87"/>
    </row>
    <row r="34" spans="2:20" ht="15.5">
      <c r="B34" s="84"/>
      <c r="C34" s="84"/>
      <c r="D34" s="84"/>
      <c r="E34" s="85">
        <v>29</v>
      </c>
      <c r="F34" s="87" t="s">
        <v>156</v>
      </c>
      <c r="G34" s="96" t="s">
        <v>33</v>
      </c>
      <c r="H34" s="97" t="s">
        <v>39</v>
      </c>
      <c r="I34" s="97" t="s">
        <v>157</v>
      </c>
      <c r="J34" s="98">
        <v>39846</v>
      </c>
      <c r="K34" s="96" t="s">
        <v>24</v>
      </c>
      <c r="L34" s="97" t="s">
        <v>136</v>
      </c>
      <c r="M34" s="97" t="s">
        <v>84</v>
      </c>
      <c r="N34" s="102" t="s">
        <v>60</v>
      </c>
      <c r="O34" s="96" t="s">
        <v>27</v>
      </c>
      <c r="P34" s="96" t="s">
        <v>28</v>
      </c>
      <c r="Q34" s="97" t="s">
        <v>43</v>
      </c>
      <c r="R34" s="155" t="s">
        <v>158</v>
      </c>
      <c r="S34" s="155" t="s">
        <v>152</v>
      </c>
      <c r="T34" s="87"/>
    </row>
    <row r="35" spans="2:20" ht="15.5">
      <c r="B35" s="84"/>
      <c r="C35" s="84"/>
      <c r="D35" s="84"/>
      <c r="E35" s="85">
        <v>30</v>
      </c>
      <c r="F35" s="87" t="s">
        <v>166</v>
      </c>
      <c r="G35" s="96" t="s">
        <v>33</v>
      </c>
      <c r="H35" s="97" t="s">
        <v>21</v>
      </c>
      <c r="I35" s="97" t="s">
        <v>167</v>
      </c>
      <c r="J35" s="98">
        <v>24655</v>
      </c>
      <c r="K35" s="96" t="s">
        <v>24</v>
      </c>
      <c r="L35" s="97" t="s">
        <v>168</v>
      </c>
      <c r="M35" s="97" t="s">
        <v>78</v>
      </c>
      <c r="N35" s="102" t="s">
        <v>60</v>
      </c>
      <c r="O35" s="96" t="s">
        <v>27</v>
      </c>
      <c r="P35" s="96" t="s">
        <v>28</v>
      </c>
      <c r="Q35" s="97" t="s">
        <v>36</v>
      </c>
      <c r="R35" s="155" t="s">
        <v>169</v>
      </c>
      <c r="S35" s="155" t="s">
        <v>164</v>
      </c>
      <c r="T35" s="87"/>
    </row>
    <row r="36" spans="2:20" ht="15.5">
      <c r="B36" s="84"/>
      <c r="C36" s="84"/>
      <c r="D36" s="84"/>
      <c r="E36" s="85">
        <v>31</v>
      </c>
      <c r="F36" s="87" t="s">
        <v>170</v>
      </c>
      <c r="G36" s="96" t="s">
        <v>33</v>
      </c>
      <c r="H36" s="97" t="s">
        <v>39</v>
      </c>
      <c r="I36" s="97" t="s">
        <v>22</v>
      </c>
      <c r="J36" s="97" t="s">
        <v>171</v>
      </c>
      <c r="K36" s="96" t="s">
        <v>24</v>
      </c>
      <c r="L36" s="97" t="s">
        <v>51</v>
      </c>
      <c r="M36" s="97" t="s">
        <v>69</v>
      </c>
      <c r="N36" s="102" t="s">
        <v>60</v>
      </c>
      <c r="O36" s="96" t="s">
        <v>27</v>
      </c>
      <c r="P36" s="96" t="s">
        <v>28</v>
      </c>
      <c r="Q36" s="97" t="s">
        <v>43</v>
      </c>
      <c r="R36" s="155" t="s">
        <v>172</v>
      </c>
      <c r="S36" s="155" t="s">
        <v>164</v>
      </c>
      <c r="T36" s="87"/>
    </row>
    <row r="37" spans="2:20" ht="15.5">
      <c r="B37" s="84"/>
      <c r="C37" s="84"/>
      <c r="D37" s="84"/>
      <c r="E37" s="85">
        <v>32</v>
      </c>
      <c r="F37" s="87" t="s">
        <v>173</v>
      </c>
      <c r="G37" s="96" t="s">
        <v>20</v>
      </c>
      <c r="H37" s="97" t="s">
        <v>39</v>
      </c>
      <c r="I37" s="97" t="s">
        <v>22</v>
      </c>
      <c r="J37" s="98">
        <v>37354</v>
      </c>
      <c r="K37" s="96" t="s">
        <v>24</v>
      </c>
      <c r="L37" s="97" t="s">
        <v>51</v>
      </c>
      <c r="M37" s="97" t="s">
        <v>69</v>
      </c>
      <c r="N37" s="102"/>
      <c r="O37" s="96" t="s">
        <v>27</v>
      </c>
      <c r="P37" s="96" t="s">
        <v>28</v>
      </c>
      <c r="Q37" s="97" t="s">
        <v>43</v>
      </c>
      <c r="R37" s="155" t="s">
        <v>174</v>
      </c>
      <c r="S37" s="155" t="s">
        <v>164</v>
      </c>
      <c r="T37" s="87"/>
    </row>
    <row r="38" spans="2:20" ht="15.5">
      <c r="B38" s="84"/>
      <c r="C38" s="84"/>
      <c r="D38" s="84"/>
      <c r="E38" s="85">
        <v>33</v>
      </c>
      <c r="F38" s="87" t="s">
        <v>175</v>
      </c>
      <c r="G38" s="96" t="s">
        <v>20</v>
      </c>
      <c r="H38" s="97" t="s">
        <v>39</v>
      </c>
      <c r="I38" s="97" t="s">
        <v>22</v>
      </c>
      <c r="J38" s="98">
        <v>38444</v>
      </c>
      <c r="K38" s="96" t="s">
        <v>24</v>
      </c>
      <c r="L38" s="97" t="s">
        <v>132</v>
      </c>
      <c r="M38" s="97" t="s">
        <v>84</v>
      </c>
      <c r="N38" s="102" t="s">
        <v>60</v>
      </c>
      <c r="O38" s="96" t="s">
        <v>27</v>
      </c>
      <c r="P38" s="96" t="s">
        <v>28</v>
      </c>
      <c r="Q38" s="97" t="s">
        <v>43</v>
      </c>
      <c r="R38" s="155" t="s">
        <v>176</v>
      </c>
      <c r="S38" s="155" t="s">
        <v>164</v>
      </c>
      <c r="T38" s="87"/>
    </row>
    <row r="39" spans="2:20" ht="15.5">
      <c r="B39" s="84"/>
      <c r="C39" s="84"/>
      <c r="D39" s="84"/>
      <c r="E39" s="85">
        <v>34</v>
      </c>
      <c r="F39" s="87" t="s">
        <v>177</v>
      </c>
      <c r="G39" s="96" t="s">
        <v>20</v>
      </c>
      <c r="H39" s="97" t="s">
        <v>39</v>
      </c>
      <c r="I39" s="97" t="s">
        <v>22</v>
      </c>
      <c r="J39" s="98">
        <v>39088</v>
      </c>
      <c r="K39" s="96" t="s">
        <v>24</v>
      </c>
      <c r="L39" s="97" t="s">
        <v>132</v>
      </c>
      <c r="M39" s="97" t="s">
        <v>84</v>
      </c>
      <c r="N39" s="102" t="s">
        <v>60</v>
      </c>
      <c r="O39" s="96" t="s">
        <v>27</v>
      </c>
      <c r="P39" s="96" t="s">
        <v>28</v>
      </c>
      <c r="Q39" s="97" t="s">
        <v>43</v>
      </c>
      <c r="R39" s="155" t="s">
        <v>178</v>
      </c>
      <c r="S39" s="155" t="s">
        <v>164</v>
      </c>
      <c r="T39" s="87"/>
    </row>
    <row r="40" spans="2:20" ht="31">
      <c r="B40" s="84"/>
      <c r="C40" s="84"/>
      <c r="D40" s="84"/>
      <c r="E40" s="85">
        <v>35</v>
      </c>
      <c r="F40" s="86" t="s">
        <v>179</v>
      </c>
      <c r="G40" s="96" t="s">
        <v>20</v>
      </c>
      <c r="H40" s="97" t="s">
        <v>21</v>
      </c>
      <c r="I40" s="97" t="s">
        <v>22</v>
      </c>
      <c r="J40" s="158" t="s">
        <v>180</v>
      </c>
      <c r="K40" s="96" t="s">
        <v>24</v>
      </c>
      <c r="L40" s="97" t="s">
        <v>88</v>
      </c>
      <c r="M40" s="97" t="s">
        <v>89</v>
      </c>
      <c r="N40" s="102" t="s">
        <v>60</v>
      </c>
      <c r="O40" s="96" t="s">
        <v>181</v>
      </c>
      <c r="P40" s="96" t="s">
        <v>28</v>
      </c>
      <c r="Q40" s="100" t="s">
        <v>29</v>
      </c>
      <c r="R40" s="155" t="s">
        <v>182</v>
      </c>
      <c r="S40" s="155" t="s">
        <v>183</v>
      </c>
      <c r="T40" s="87"/>
    </row>
    <row r="41" spans="2:20" ht="15.5">
      <c r="B41" s="84"/>
      <c r="C41" s="84"/>
      <c r="D41" s="84"/>
      <c r="E41" s="85">
        <v>36</v>
      </c>
      <c r="F41" s="89" t="s">
        <v>184</v>
      </c>
      <c r="G41" s="96" t="s">
        <v>33</v>
      </c>
      <c r="H41" s="97" t="s">
        <v>21</v>
      </c>
      <c r="I41" s="97" t="s">
        <v>185</v>
      </c>
      <c r="J41" s="98" t="s">
        <v>186</v>
      </c>
      <c r="K41" s="96" t="s">
        <v>24</v>
      </c>
      <c r="L41" s="97" t="s">
        <v>162</v>
      </c>
      <c r="M41" s="97" t="s">
        <v>78</v>
      </c>
      <c r="N41" s="102"/>
      <c r="O41" s="96" t="s">
        <v>181</v>
      </c>
      <c r="P41" s="96" t="s">
        <v>28</v>
      </c>
      <c r="Q41" s="97" t="s">
        <v>36</v>
      </c>
      <c r="R41" s="155" t="s">
        <v>187</v>
      </c>
      <c r="S41" s="155" t="s">
        <v>183</v>
      </c>
      <c r="T41" s="87"/>
    </row>
    <row r="42" spans="2:20" ht="31">
      <c r="B42" s="84"/>
      <c r="C42" s="84"/>
      <c r="D42" s="84"/>
      <c r="E42" s="85">
        <v>37</v>
      </c>
      <c r="F42" s="86" t="s">
        <v>188</v>
      </c>
      <c r="G42" s="96" t="s">
        <v>20</v>
      </c>
      <c r="H42" s="97" t="s">
        <v>21</v>
      </c>
      <c r="I42" s="97" t="s">
        <v>22</v>
      </c>
      <c r="J42" s="98">
        <v>32874</v>
      </c>
      <c r="K42" s="106" t="s">
        <v>24</v>
      </c>
      <c r="L42" s="97" t="s">
        <v>88</v>
      </c>
      <c r="M42" s="97" t="s">
        <v>89</v>
      </c>
      <c r="N42" s="99"/>
      <c r="O42" s="106" t="s">
        <v>27</v>
      </c>
      <c r="P42" s="96" t="s">
        <v>28</v>
      </c>
      <c r="Q42" s="100" t="s">
        <v>29</v>
      </c>
      <c r="R42" s="155" t="s">
        <v>189</v>
      </c>
      <c r="S42" s="155" t="s">
        <v>190</v>
      </c>
      <c r="T42" s="87"/>
    </row>
    <row r="43" spans="2:20" ht="15.5">
      <c r="B43" s="84"/>
      <c r="C43" s="84"/>
      <c r="D43" s="84"/>
      <c r="E43" s="85">
        <v>38</v>
      </c>
      <c r="F43" s="87" t="s">
        <v>191</v>
      </c>
      <c r="G43" s="96" t="s">
        <v>33</v>
      </c>
      <c r="H43" s="97" t="s">
        <v>21</v>
      </c>
      <c r="I43" s="97" t="s">
        <v>192</v>
      </c>
      <c r="J43" s="97" t="s">
        <v>193</v>
      </c>
      <c r="K43" s="106" t="s">
        <v>24</v>
      </c>
      <c r="L43" s="97" t="s">
        <v>88</v>
      </c>
      <c r="M43" s="97" t="s">
        <v>78</v>
      </c>
      <c r="N43" s="99"/>
      <c r="O43" s="106" t="s">
        <v>27</v>
      </c>
      <c r="P43" s="96" t="s">
        <v>28</v>
      </c>
      <c r="Q43" s="97" t="s">
        <v>36</v>
      </c>
      <c r="R43" s="155" t="s">
        <v>194</v>
      </c>
      <c r="S43" s="155" t="s">
        <v>190</v>
      </c>
      <c r="T43" s="87"/>
    </row>
    <row r="44" spans="2:20" ht="15.5">
      <c r="B44" s="91"/>
      <c r="C44" s="92"/>
      <c r="D44" s="84"/>
      <c r="E44" s="85">
        <v>39</v>
      </c>
      <c r="F44" s="93" t="s">
        <v>195</v>
      </c>
      <c r="G44" s="96" t="s">
        <v>20</v>
      </c>
      <c r="H44" s="97" t="s">
        <v>39</v>
      </c>
      <c r="I44" s="97" t="s">
        <v>82</v>
      </c>
      <c r="J44" s="98">
        <v>41133</v>
      </c>
      <c r="K44" s="106" t="s">
        <v>24</v>
      </c>
      <c r="L44" s="97" t="s">
        <v>83</v>
      </c>
      <c r="M44" s="97" t="s">
        <v>84</v>
      </c>
      <c r="N44" s="99"/>
      <c r="O44" s="106" t="s">
        <v>27</v>
      </c>
      <c r="P44" s="96" t="s">
        <v>28</v>
      </c>
      <c r="Q44" s="97" t="s">
        <v>43</v>
      </c>
      <c r="R44" s="155" t="s">
        <v>196</v>
      </c>
      <c r="S44" s="155" t="s">
        <v>190</v>
      </c>
      <c r="T44" s="87"/>
    </row>
    <row r="45" spans="2:20" ht="31">
      <c r="B45" s="91"/>
      <c r="C45" s="92"/>
      <c r="D45" s="84"/>
      <c r="E45" s="85"/>
      <c r="F45" s="94" t="s">
        <v>3599</v>
      </c>
      <c r="G45" s="96" t="s">
        <v>20</v>
      </c>
      <c r="H45" s="97" t="s">
        <v>21</v>
      </c>
      <c r="I45" s="97" t="s">
        <v>22</v>
      </c>
      <c r="J45" s="98">
        <v>33758</v>
      </c>
      <c r="K45" s="106" t="s">
        <v>24</v>
      </c>
      <c r="L45" s="97" t="s">
        <v>51</v>
      </c>
      <c r="M45" s="97" t="s">
        <v>1449</v>
      </c>
      <c r="N45" s="99" t="s">
        <v>4054</v>
      </c>
      <c r="O45" s="106" t="s">
        <v>27</v>
      </c>
      <c r="P45" s="96" t="s">
        <v>28</v>
      </c>
      <c r="Q45" s="100" t="s">
        <v>29</v>
      </c>
      <c r="R45" s="155" t="s">
        <v>3600</v>
      </c>
      <c r="S45" s="155" t="s">
        <v>4053</v>
      </c>
      <c r="T45" s="87"/>
    </row>
    <row r="46" spans="2:20" ht="15.5">
      <c r="B46" s="91"/>
      <c r="C46" s="92"/>
      <c r="D46" s="84"/>
      <c r="E46" s="85"/>
      <c r="F46" s="93" t="s">
        <v>4047</v>
      </c>
      <c r="G46" s="96" t="s">
        <v>33</v>
      </c>
      <c r="H46" s="97" t="s">
        <v>21</v>
      </c>
      <c r="I46" s="97" t="s">
        <v>4049</v>
      </c>
      <c r="J46" s="98" t="s">
        <v>1282</v>
      </c>
      <c r="K46" s="106" t="s">
        <v>24</v>
      </c>
      <c r="L46" s="97" t="s">
        <v>162</v>
      </c>
      <c r="M46" s="97" t="s">
        <v>78</v>
      </c>
      <c r="N46" s="99"/>
      <c r="O46" s="106" t="s">
        <v>27</v>
      </c>
      <c r="P46" s="96" t="s">
        <v>28</v>
      </c>
      <c r="Q46" s="97" t="s">
        <v>36</v>
      </c>
      <c r="R46" s="155" t="s">
        <v>4051</v>
      </c>
      <c r="S46" s="155" t="s">
        <v>4053</v>
      </c>
      <c r="T46" s="87"/>
    </row>
    <row r="47" spans="2:20" ht="15.5">
      <c r="B47" s="91"/>
      <c r="C47" s="92"/>
      <c r="D47" s="84"/>
      <c r="E47" s="85"/>
      <c r="F47" s="93" t="s">
        <v>4048</v>
      </c>
      <c r="G47" s="96" t="s">
        <v>33</v>
      </c>
      <c r="H47" s="97" t="s">
        <v>39</v>
      </c>
      <c r="I47" s="97" t="s">
        <v>906</v>
      </c>
      <c r="J47" s="98" t="s">
        <v>4050</v>
      </c>
      <c r="K47" s="106" t="s">
        <v>24</v>
      </c>
      <c r="L47" s="97" t="s">
        <v>47</v>
      </c>
      <c r="M47" s="97" t="s">
        <v>69</v>
      </c>
      <c r="N47" s="99"/>
      <c r="O47" s="106" t="s">
        <v>27</v>
      </c>
      <c r="P47" s="96" t="s">
        <v>28</v>
      </c>
      <c r="Q47" s="97" t="s">
        <v>43</v>
      </c>
      <c r="R47" s="155" t="s">
        <v>4052</v>
      </c>
      <c r="S47" s="155" t="s">
        <v>4053</v>
      </c>
      <c r="T47" s="87"/>
    </row>
    <row r="48" spans="2:20" ht="15.5">
      <c r="B48" s="91"/>
      <c r="C48" s="92"/>
      <c r="D48" s="84"/>
      <c r="E48" s="85"/>
      <c r="F48" s="93" t="s">
        <v>4083</v>
      </c>
      <c r="G48" s="96" t="s">
        <v>33</v>
      </c>
      <c r="H48" s="97" t="s">
        <v>39</v>
      </c>
      <c r="I48" s="97" t="s">
        <v>82</v>
      </c>
      <c r="J48" s="98" t="s">
        <v>4084</v>
      </c>
      <c r="K48" s="106" t="s">
        <v>24</v>
      </c>
      <c r="L48" s="97" t="s">
        <v>47</v>
      </c>
      <c r="M48" s="97" t="s">
        <v>69</v>
      </c>
      <c r="N48" s="99"/>
      <c r="O48" s="106" t="s">
        <v>27</v>
      </c>
      <c r="P48" s="96" t="s">
        <v>28</v>
      </c>
      <c r="Q48" s="97" t="s">
        <v>43</v>
      </c>
      <c r="R48" s="155" t="s">
        <v>4085</v>
      </c>
      <c r="S48" s="155" t="s">
        <v>4053</v>
      </c>
      <c r="T48" s="87"/>
    </row>
    <row r="49" spans="2:20" ht="31">
      <c r="B49" s="91"/>
      <c r="C49" s="92"/>
      <c r="D49" s="84"/>
      <c r="E49" s="85"/>
      <c r="F49" s="256" t="s">
        <v>3884</v>
      </c>
      <c r="G49" s="96" t="s">
        <v>33</v>
      </c>
      <c r="H49" s="97" t="s">
        <v>198</v>
      </c>
      <c r="I49" s="97" t="s">
        <v>22</v>
      </c>
      <c r="J49" s="98" t="s">
        <v>3887</v>
      </c>
      <c r="K49" s="106" t="s">
        <v>24</v>
      </c>
      <c r="L49" s="97" t="s">
        <v>51</v>
      </c>
      <c r="M49" s="97" t="s">
        <v>59</v>
      </c>
      <c r="N49" s="99"/>
      <c r="O49" s="106" t="s">
        <v>27</v>
      </c>
      <c r="P49" s="96" t="s">
        <v>28</v>
      </c>
      <c r="Q49" s="100" t="s">
        <v>29</v>
      </c>
      <c r="R49" s="155" t="s">
        <v>3888</v>
      </c>
      <c r="S49" s="155" t="s">
        <v>3891</v>
      </c>
      <c r="T49" s="87"/>
    </row>
    <row r="50" spans="2:20" ht="15.5">
      <c r="B50" s="91"/>
      <c r="C50" s="92"/>
      <c r="D50" s="84"/>
      <c r="E50" s="85"/>
      <c r="F50" s="93" t="s">
        <v>3885</v>
      </c>
      <c r="G50" s="96" t="s">
        <v>33</v>
      </c>
      <c r="H50" s="97" t="s">
        <v>39</v>
      </c>
      <c r="I50" s="97" t="s">
        <v>82</v>
      </c>
      <c r="J50" s="98">
        <v>43375</v>
      </c>
      <c r="K50" s="106" t="s">
        <v>24</v>
      </c>
      <c r="L50" s="97" t="s">
        <v>47</v>
      </c>
      <c r="M50" s="97" t="s">
        <v>69</v>
      </c>
      <c r="N50" s="99"/>
      <c r="O50" s="106" t="s">
        <v>27</v>
      </c>
      <c r="P50" s="96" t="s">
        <v>28</v>
      </c>
      <c r="Q50" s="97" t="s">
        <v>43</v>
      </c>
      <c r="R50" s="155" t="s">
        <v>3889</v>
      </c>
      <c r="S50" s="155" t="s">
        <v>3891</v>
      </c>
      <c r="T50" s="87"/>
    </row>
    <row r="51" spans="2:20" ht="15.5">
      <c r="B51" s="91"/>
      <c r="C51" s="92"/>
      <c r="D51" s="84"/>
      <c r="E51" s="85"/>
      <c r="F51" s="93" t="s">
        <v>3886</v>
      </c>
      <c r="G51" s="96" t="s">
        <v>20</v>
      </c>
      <c r="H51" s="97" t="s">
        <v>39</v>
      </c>
      <c r="I51" s="97" t="s">
        <v>82</v>
      </c>
      <c r="J51" s="98" t="s">
        <v>3851</v>
      </c>
      <c r="K51" s="106" t="s">
        <v>24</v>
      </c>
      <c r="L51" s="97" t="s">
        <v>47</v>
      </c>
      <c r="M51" s="97" t="s">
        <v>69</v>
      </c>
      <c r="N51" s="99"/>
      <c r="O51" s="106" t="s">
        <v>27</v>
      </c>
      <c r="P51" s="96" t="s">
        <v>28</v>
      </c>
      <c r="Q51" s="97" t="s">
        <v>43</v>
      </c>
      <c r="R51" s="155" t="s">
        <v>3890</v>
      </c>
      <c r="S51" s="155" t="s">
        <v>3891</v>
      </c>
      <c r="T51" s="87"/>
    </row>
    <row r="52" spans="2:20" ht="31">
      <c r="B52" s="91"/>
      <c r="C52" s="92"/>
      <c r="D52" s="84"/>
      <c r="E52" s="85">
        <v>40</v>
      </c>
      <c r="F52" s="94" t="s">
        <v>197</v>
      </c>
      <c r="G52" s="96" t="s">
        <v>33</v>
      </c>
      <c r="H52" s="97" t="s">
        <v>198</v>
      </c>
      <c r="I52" s="97" t="s">
        <v>199</v>
      </c>
      <c r="J52" s="97" t="s">
        <v>200</v>
      </c>
      <c r="K52" s="96" t="s">
        <v>24</v>
      </c>
      <c r="L52" s="97" t="s">
        <v>104</v>
      </c>
      <c r="M52" s="97" t="s">
        <v>78</v>
      </c>
      <c r="N52" s="99"/>
      <c r="O52" s="96" t="s">
        <v>27</v>
      </c>
      <c r="P52" s="96" t="s">
        <v>28</v>
      </c>
      <c r="Q52" s="100" t="s">
        <v>29</v>
      </c>
      <c r="R52" s="155" t="s">
        <v>201</v>
      </c>
      <c r="S52" s="155" t="s">
        <v>202</v>
      </c>
      <c r="T52" s="87"/>
    </row>
    <row r="53" spans="2:20" ht="15.5">
      <c r="B53" s="91"/>
      <c r="C53" s="92"/>
      <c r="D53" s="84"/>
      <c r="E53" s="85">
        <v>41</v>
      </c>
      <c r="F53" s="93" t="s">
        <v>203</v>
      </c>
      <c r="G53" s="85" t="s">
        <v>20</v>
      </c>
      <c r="H53" s="103" t="s">
        <v>39</v>
      </c>
      <c r="I53" s="103" t="s">
        <v>22</v>
      </c>
      <c r="J53" s="105">
        <v>34701</v>
      </c>
      <c r="K53" s="85" t="s">
        <v>24</v>
      </c>
      <c r="L53" s="103" t="s">
        <v>51</v>
      </c>
      <c r="M53" s="103" t="s">
        <v>204</v>
      </c>
      <c r="N53" s="87"/>
      <c r="O53" s="85" t="s">
        <v>27</v>
      </c>
      <c r="P53" s="85" t="s">
        <v>28</v>
      </c>
      <c r="Q53" s="103" t="s">
        <v>43</v>
      </c>
      <c r="R53" s="157" t="s">
        <v>205</v>
      </c>
      <c r="S53" s="157" t="s">
        <v>202</v>
      </c>
      <c r="T53" s="87"/>
    </row>
    <row r="54" spans="2:20" ht="15.5">
      <c r="B54" s="84"/>
      <c r="C54" s="84"/>
      <c r="D54" s="84"/>
      <c r="E54" s="85">
        <v>42</v>
      </c>
      <c r="F54" s="87" t="s">
        <v>206</v>
      </c>
      <c r="G54" s="85" t="s">
        <v>20</v>
      </c>
      <c r="H54" s="103" t="s">
        <v>39</v>
      </c>
      <c r="I54" s="103" t="s">
        <v>22</v>
      </c>
      <c r="J54" s="103" t="s">
        <v>207</v>
      </c>
      <c r="K54" s="85" t="s">
        <v>24</v>
      </c>
      <c r="L54" s="103" t="s">
        <v>51</v>
      </c>
      <c r="M54" s="103" t="s">
        <v>84</v>
      </c>
      <c r="N54" s="87"/>
      <c r="O54" s="85" t="s">
        <v>27</v>
      </c>
      <c r="P54" s="85" t="s">
        <v>28</v>
      </c>
      <c r="Q54" s="103" t="s">
        <v>43</v>
      </c>
      <c r="R54" s="157" t="s">
        <v>208</v>
      </c>
      <c r="S54" s="157" t="s">
        <v>202</v>
      </c>
      <c r="T54" s="87"/>
    </row>
    <row r="55" spans="2:20" ht="31">
      <c r="B55" s="84"/>
      <c r="C55" s="84"/>
      <c r="D55" s="84"/>
      <c r="E55" s="85">
        <v>43</v>
      </c>
      <c r="F55" s="86" t="s">
        <v>209</v>
      </c>
      <c r="G55" s="96" t="s">
        <v>33</v>
      </c>
      <c r="H55" s="97" t="s">
        <v>21</v>
      </c>
      <c r="I55" s="97" t="s">
        <v>210</v>
      </c>
      <c r="J55" s="98">
        <v>25637</v>
      </c>
      <c r="K55" s="96" t="s">
        <v>24</v>
      </c>
      <c r="L55" s="97" t="s">
        <v>51</v>
      </c>
      <c r="M55" s="97" t="s">
        <v>78</v>
      </c>
      <c r="N55" s="99"/>
      <c r="O55" s="96" t="s">
        <v>27</v>
      </c>
      <c r="P55" s="96" t="s">
        <v>28</v>
      </c>
      <c r="Q55" s="100" t="s">
        <v>29</v>
      </c>
      <c r="R55" s="155" t="s">
        <v>211</v>
      </c>
      <c r="S55" s="155" t="s">
        <v>212</v>
      </c>
      <c r="T55" s="87"/>
    </row>
    <row r="56" spans="2:20" ht="31">
      <c r="B56" s="84"/>
      <c r="C56" s="84"/>
      <c r="D56" s="84"/>
      <c r="E56" s="85">
        <v>44</v>
      </c>
      <c r="F56" s="116" t="s">
        <v>213</v>
      </c>
      <c r="G56" s="96" t="s">
        <v>20</v>
      </c>
      <c r="H56" s="97" t="s">
        <v>39</v>
      </c>
      <c r="I56" s="97" t="s">
        <v>214</v>
      </c>
      <c r="J56" s="97" t="s">
        <v>215</v>
      </c>
      <c r="K56" s="96" t="s">
        <v>24</v>
      </c>
      <c r="L56" s="97" t="s">
        <v>51</v>
      </c>
      <c r="M56" s="97" t="s">
        <v>69</v>
      </c>
      <c r="N56" s="99"/>
      <c r="O56" s="96" t="s">
        <v>27</v>
      </c>
      <c r="P56" s="96" t="s">
        <v>28</v>
      </c>
      <c r="Q56" s="100" t="s">
        <v>29</v>
      </c>
      <c r="R56" s="155" t="s">
        <v>216</v>
      </c>
      <c r="S56" s="155" t="s">
        <v>3828</v>
      </c>
      <c r="T56" s="87" t="s">
        <v>3883</v>
      </c>
    </row>
    <row r="57" spans="2:20" ht="31">
      <c r="B57" s="84"/>
      <c r="C57" s="84"/>
      <c r="D57" s="84"/>
      <c r="E57" s="85">
        <v>45</v>
      </c>
      <c r="F57" s="86" t="s">
        <v>217</v>
      </c>
      <c r="G57" s="96" t="s">
        <v>20</v>
      </c>
      <c r="H57" s="97" t="s">
        <v>21</v>
      </c>
      <c r="I57" s="97" t="s">
        <v>218</v>
      </c>
      <c r="J57" s="97" t="s">
        <v>219</v>
      </c>
      <c r="K57" s="96" t="s">
        <v>24</v>
      </c>
      <c r="L57" s="97" t="s">
        <v>51</v>
      </c>
      <c r="M57" s="97" t="s">
        <v>26</v>
      </c>
      <c r="N57" s="99"/>
      <c r="O57" s="96" t="s">
        <v>27</v>
      </c>
      <c r="P57" s="96" t="s">
        <v>28</v>
      </c>
      <c r="Q57" s="100" t="s">
        <v>29</v>
      </c>
      <c r="R57" s="155" t="s">
        <v>220</v>
      </c>
      <c r="S57" s="155" t="s">
        <v>221</v>
      </c>
      <c r="T57" s="87"/>
    </row>
    <row r="58" spans="2:20" ht="15.5">
      <c r="B58" s="84"/>
      <c r="C58" s="84"/>
      <c r="D58" s="84"/>
      <c r="E58" s="85">
        <v>46</v>
      </c>
      <c r="F58" s="87" t="s">
        <v>222</v>
      </c>
      <c r="G58" s="96" t="s">
        <v>33</v>
      </c>
      <c r="H58" s="97" t="s">
        <v>21</v>
      </c>
      <c r="I58" s="97" t="s">
        <v>67</v>
      </c>
      <c r="J58" s="98">
        <v>33055</v>
      </c>
      <c r="K58" s="96" t="s">
        <v>24</v>
      </c>
      <c r="L58" s="97" t="s">
        <v>51</v>
      </c>
      <c r="M58" s="97" t="s">
        <v>78</v>
      </c>
      <c r="N58" s="99"/>
      <c r="O58" s="96" t="s">
        <v>27</v>
      </c>
      <c r="P58" s="96" t="s">
        <v>28</v>
      </c>
      <c r="Q58" s="97" t="s">
        <v>36</v>
      </c>
      <c r="R58" s="155" t="s">
        <v>223</v>
      </c>
      <c r="S58" s="155" t="s">
        <v>221</v>
      </c>
      <c r="T58" s="87"/>
    </row>
    <row r="59" spans="2:20" ht="15.5">
      <c r="B59" s="84"/>
      <c r="C59" s="84"/>
      <c r="D59" s="84"/>
      <c r="E59" s="85">
        <v>47</v>
      </c>
      <c r="F59" s="87" t="s">
        <v>224</v>
      </c>
      <c r="G59" s="96" t="s">
        <v>33</v>
      </c>
      <c r="H59" s="97" t="s">
        <v>39</v>
      </c>
      <c r="I59" s="97" t="s">
        <v>82</v>
      </c>
      <c r="J59" s="97" t="s">
        <v>225</v>
      </c>
      <c r="K59" s="96" t="s">
        <v>24</v>
      </c>
      <c r="L59" s="97" t="s">
        <v>83</v>
      </c>
      <c r="M59" s="97" t="s">
        <v>69</v>
      </c>
      <c r="N59" s="99"/>
      <c r="O59" s="96" t="s">
        <v>27</v>
      </c>
      <c r="P59" s="96" t="s">
        <v>28</v>
      </c>
      <c r="Q59" s="97" t="s">
        <v>43</v>
      </c>
      <c r="R59" s="155" t="s">
        <v>226</v>
      </c>
      <c r="S59" s="155" t="s">
        <v>221</v>
      </c>
      <c r="T59" s="87"/>
    </row>
    <row r="60" spans="2:20" ht="15.5">
      <c r="B60" s="84"/>
      <c r="C60" s="84"/>
      <c r="D60" s="84"/>
      <c r="E60" s="85">
        <v>48</v>
      </c>
      <c r="F60" s="87" t="s">
        <v>227</v>
      </c>
      <c r="G60" s="96" t="s">
        <v>33</v>
      </c>
      <c r="H60" s="97" t="s">
        <v>39</v>
      </c>
      <c r="I60" s="97" t="s">
        <v>82</v>
      </c>
      <c r="J60" s="97" t="s">
        <v>228</v>
      </c>
      <c r="K60" s="96" t="s">
        <v>24</v>
      </c>
      <c r="L60" s="97" t="s">
        <v>47</v>
      </c>
      <c r="M60" s="97" t="s">
        <v>69</v>
      </c>
      <c r="N60" s="99"/>
      <c r="O60" s="96" t="s">
        <v>27</v>
      </c>
      <c r="P60" s="96" t="s">
        <v>28</v>
      </c>
      <c r="Q60" s="97" t="s">
        <v>43</v>
      </c>
      <c r="R60" s="155" t="s">
        <v>229</v>
      </c>
      <c r="S60" s="155" t="s">
        <v>221</v>
      </c>
      <c r="T60" s="87"/>
    </row>
    <row r="61" spans="2:20" ht="31">
      <c r="B61" s="84"/>
      <c r="C61" s="84"/>
      <c r="D61" s="84"/>
      <c r="E61" s="85">
        <v>49</v>
      </c>
      <c r="F61" s="86" t="s">
        <v>234</v>
      </c>
      <c r="G61" s="96" t="s">
        <v>33</v>
      </c>
      <c r="H61" s="97" t="s">
        <v>76</v>
      </c>
      <c r="I61" s="97" t="s">
        <v>22</v>
      </c>
      <c r="J61" s="98">
        <v>21222</v>
      </c>
      <c r="K61" s="96" t="s">
        <v>24</v>
      </c>
      <c r="L61" s="97" t="s">
        <v>88</v>
      </c>
      <c r="M61" s="97" t="s">
        <v>78</v>
      </c>
      <c r="N61" s="99"/>
      <c r="O61" s="96" t="s">
        <v>27</v>
      </c>
      <c r="P61" s="96" t="s">
        <v>28</v>
      </c>
      <c r="Q61" s="100" t="s">
        <v>29</v>
      </c>
      <c r="R61" s="155" t="s">
        <v>235</v>
      </c>
      <c r="S61" s="155" t="s">
        <v>236</v>
      </c>
      <c r="T61" s="87"/>
    </row>
    <row r="62" spans="2:20" ht="31">
      <c r="B62" s="84"/>
      <c r="C62" s="84"/>
      <c r="D62" s="84"/>
      <c r="E62" s="85"/>
      <c r="F62" s="86" t="s">
        <v>821</v>
      </c>
      <c r="G62" s="96" t="s">
        <v>20</v>
      </c>
      <c r="H62" s="97" t="s">
        <v>21</v>
      </c>
      <c r="I62" s="97" t="s">
        <v>22</v>
      </c>
      <c r="J62" s="98" t="s">
        <v>4102</v>
      </c>
      <c r="K62" s="96" t="s">
        <v>24</v>
      </c>
      <c r="L62" s="97" t="s">
        <v>51</v>
      </c>
      <c r="M62" s="97" t="s">
        <v>89</v>
      </c>
      <c r="N62" s="99"/>
      <c r="O62" s="96" t="s">
        <v>27</v>
      </c>
      <c r="P62" s="96" t="s">
        <v>28</v>
      </c>
      <c r="Q62" s="100" t="s">
        <v>231</v>
      </c>
      <c r="R62" s="155" t="s">
        <v>4106</v>
      </c>
      <c r="S62" s="155" t="s">
        <v>4109</v>
      </c>
      <c r="T62" s="87"/>
    </row>
    <row r="63" spans="2:20" ht="15.5">
      <c r="B63" s="84"/>
      <c r="C63" s="84"/>
      <c r="D63" s="84"/>
      <c r="E63" s="85"/>
      <c r="F63" s="99" t="s">
        <v>520</v>
      </c>
      <c r="G63" s="96" t="s">
        <v>33</v>
      </c>
      <c r="H63" s="97" t="s">
        <v>21</v>
      </c>
      <c r="I63" s="97" t="s">
        <v>347</v>
      </c>
      <c r="J63" s="98" t="s">
        <v>4103</v>
      </c>
      <c r="K63" s="96" t="s">
        <v>24</v>
      </c>
      <c r="L63" s="97" t="s">
        <v>4105</v>
      </c>
      <c r="M63" s="97" t="s">
        <v>78</v>
      </c>
      <c r="N63" s="99"/>
      <c r="O63" s="96" t="s">
        <v>27</v>
      </c>
      <c r="P63" s="96" t="s">
        <v>28</v>
      </c>
      <c r="Q63" s="100" t="s">
        <v>36</v>
      </c>
      <c r="R63" s="155" t="s">
        <v>4107</v>
      </c>
      <c r="S63" s="155" t="s">
        <v>4109</v>
      </c>
      <c r="T63" s="87"/>
    </row>
    <row r="64" spans="2:20" ht="15.5">
      <c r="B64" s="84"/>
      <c r="C64" s="84"/>
      <c r="D64" s="84"/>
      <c r="E64" s="85"/>
      <c r="F64" s="99" t="s">
        <v>4101</v>
      </c>
      <c r="G64" s="96" t="s">
        <v>33</v>
      </c>
      <c r="H64" s="97" t="s">
        <v>39</v>
      </c>
      <c r="I64" s="97" t="s">
        <v>40</v>
      </c>
      <c r="J64" s="98" t="s">
        <v>4104</v>
      </c>
      <c r="K64" s="96" t="s">
        <v>24</v>
      </c>
      <c r="L64" s="97" t="s">
        <v>41</v>
      </c>
      <c r="M64" s="97" t="s">
        <v>69</v>
      </c>
      <c r="N64" s="99"/>
      <c r="O64" s="96" t="s">
        <v>27</v>
      </c>
      <c r="P64" s="96" t="s">
        <v>28</v>
      </c>
      <c r="Q64" s="100" t="s">
        <v>43</v>
      </c>
      <c r="R64" s="155" t="s">
        <v>4108</v>
      </c>
      <c r="S64" s="155" t="s">
        <v>4109</v>
      </c>
      <c r="T64" s="87"/>
    </row>
    <row r="65" spans="2:20" ht="31">
      <c r="B65" s="84"/>
      <c r="C65" s="84"/>
      <c r="D65" s="84"/>
      <c r="E65" s="85">
        <v>50</v>
      </c>
      <c r="F65" s="86" t="s">
        <v>237</v>
      </c>
      <c r="G65" s="96" t="s">
        <v>33</v>
      </c>
      <c r="H65" s="97" t="s">
        <v>198</v>
      </c>
      <c r="I65" s="97" t="s">
        <v>22</v>
      </c>
      <c r="J65" s="98">
        <v>25244</v>
      </c>
      <c r="K65" s="96" t="s">
        <v>24</v>
      </c>
      <c r="L65" s="97" t="s">
        <v>88</v>
      </c>
      <c r="M65" s="97" t="s">
        <v>78</v>
      </c>
      <c r="N65" s="99"/>
      <c r="O65" s="96" t="s">
        <v>27</v>
      </c>
      <c r="P65" s="96" t="s">
        <v>28</v>
      </c>
      <c r="Q65" s="100" t="s">
        <v>29</v>
      </c>
      <c r="R65" s="155" t="s">
        <v>238</v>
      </c>
      <c r="S65" s="155" t="s">
        <v>239</v>
      </c>
      <c r="T65" s="87"/>
    </row>
    <row r="66" spans="2:20" ht="15.5">
      <c r="B66" s="84"/>
      <c r="C66" s="84"/>
      <c r="D66" s="84"/>
      <c r="E66" s="85">
        <v>51</v>
      </c>
      <c r="F66" s="87" t="s">
        <v>240</v>
      </c>
      <c r="G66" s="96" t="s">
        <v>20</v>
      </c>
      <c r="H66" s="97" t="s">
        <v>39</v>
      </c>
      <c r="I66" s="97" t="s">
        <v>22</v>
      </c>
      <c r="J66" s="98">
        <v>36656</v>
      </c>
      <c r="K66" s="96" t="s">
        <v>24</v>
      </c>
      <c r="L66" s="97" t="s">
        <v>241</v>
      </c>
      <c r="M66" s="97" t="s">
        <v>69</v>
      </c>
      <c r="N66" s="99"/>
      <c r="O66" s="96" t="s">
        <v>27</v>
      </c>
      <c r="P66" s="96" t="s">
        <v>28</v>
      </c>
      <c r="Q66" s="97" t="s">
        <v>43</v>
      </c>
      <c r="R66" s="155" t="s">
        <v>242</v>
      </c>
      <c r="S66" s="155" t="s">
        <v>239</v>
      </c>
      <c r="T66" s="87"/>
    </row>
    <row r="67" spans="2:20" ht="31">
      <c r="B67" s="84"/>
      <c r="C67" s="84"/>
      <c r="D67" s="84"/>
      <c r="E67" s="85">
        <v>52</v>
      </c>
      <c r="F67" s="86" t="s">
        <v>243</v>
      </c>
      <c r="G67" s="96" t="s">
        <v>20</v>
      </c>
      <c r="H67" s="97" t="s">
        <v>21</v>
      </c>
      <c r="I67" s="97" t="s">
        <v>22</v>
      </c>
      <c r="J67" s="98" t="s">
        <v>244</v>
      </c>
      <c r="K67" s="96" t="s">
        <v>24</v>
      </c>
      <c r="L67" s="97" t="s">
        <v>51</v>
      </c>
      <c r="M67" s="97" t="s">
        <v>245</v>
      </c>
      <c r="N67" s="99"/>
      <c r="O67" s="96" t="s">
        <v>27</v>
      </c>
      <c r="P67" s="96" t="s">
        <v>28</v>
      </c>
      <c r="Q67" s="100" t="s">
        <v>29</v>
      </c>
      <c r="R67" s="155" t="s">
        <v>246</v>
      </c>
      <c r="S67" s="155" t="s">
        <v>247</v>
      </c>
      <c r="T67" s="87"/>
    </row>
    <row r="68" spans="2:20" ht="15.5">
      <c r="B68" s="84"/>
      <c r="C68" s="84"/>
      <c r="D68" s="84"/>
      <c r="E68" s="85">
        <v>53</v>
      </c>
      <c r="F68" s="87" t="s">
        <v>248</v>
      </c>
      <c r="G68" s="96" t="s">
        <v>33</v>
      </c>
      <c r="H68" s="97" t="s">
        <v>21</v>
      </c>
      <c r="I68" s="97" t="s">
        <v>22</v>
      </c>
      <c r="J68" s="98" t="s">
        <v>249</v>
      </c>
      <c r="K68" s="96" t="s">
        <v>24</v>
      </c>
      <c r="L68" s="97" t="s">
        <v>25</v>
      </c>
      <c r="M68" s="97" t="s">
        <v>204</v>
      </c>
      <c r="N68" s="99"/>
      <c r="O68" s="96" t="s">
        <v>27</v>
      </c>
      <c r="P68" s="96" t="s">
        <v>28</v>
      </c>
      <c r="Q68" s="97" t="s">
        <v>36</v>
      </c>
      <c r="R68" s="155" t="s">
        <v>250</v>
      </c>
      <c r="S68" s="155" t="s">
        <v>247</v>
      </c>
      <c r="T68" s="87"/>
    </row>
    <row r="69" spans="2:20" ht="15.5">
      <c r="B69" s="84"/>
      <c r="C69" s="84"/>
      <c r="D69" s="84"/>
      <c r="E69" s="85">
        <v>54</v>
      </c>
      <c r="F69" s="87" t="s">
        <v>251</v>
      </c>
      <c r="G69" s="96" t="s">
        <v>33</v>
      </c>
      <c r="H69" s="97" t="s">
        <v>39</v>
      </c>
      <c r="I69" s="97" t="s">
        <v>82</v>
      </c>
      <c r="J69" s="107">
        <v>44569</v>
      </c>
      <c r="K69" s="96" t="s">
        <v>24</v>
      </c>
      <c r="L69" s="97" t="s">
        <v>47</v>
      </c>
      <c r="M69" s="97" t="s">
        <v>69</v>
      </c>
      <c r="N69" s="99"/>
      <c r="O69" s="96" t="s">
        <v>27</v>
      </c>
      <c r="P69" s="96" t="s">
        <v>28</v>
      </c>
      <c r="Q69" s="97" t="s">
        <v>43</v>
      </c>
      <c r="R69" s="155" t="s">
        <v>252</v>
      </c>
      <c r="S69" s="155" t="s">
        <v>247</v>
      </c>
      <c r="T69" s="87"/>
    </row>
    <row r="70" spans="2:20" ht="31">
      <c r="B70" s="84"/>
      <c r="C70" s="84"/>
      <c r="D70" s="84"/>
      <c r="E70" s="85"/>
      <c r="F70" s="86" t="s">
        <v>4122</v>
      </c>
      <c r="G70" s="96" t="s">
        <v>33</v>
      </c>
      <c r="H70" s="97" t="s">
        <v>21</v>
      </c>
      <c r="I70" s="97" t="s">
        <v>22</v>
      </c>
      <c r="J70" s="107" t="s">
        <v>4123</v>
      </c>
      <c r="K70" s="96" t="s">
        <v>24</v>
      </c>
      <c r="L70" s="97" t="s">
        <v>25</v>
      </c>
      <c r="M70" s="97" t="s">
        <v>35</v>
      </c>
      <c r="N70" s="99"/>
      <c r="O70" s="96" t="s">
        <v>27</v>
      </c>
      <c r="P70" s="96" t="s">
        <v>28</v>
      </c>
      <c r="Q70" s="100" t="s">
        <v>29</v>
      </c>
      <c r="R70" s="155" t="s">
        <v>4124</v>
      </c>
      <c r="S70" s="155" t="s">
        <v>4125</v>
      </c>
      <c r="T70" s="87"/>
    </row>
    <row r="71" spans="2:20" ht="31">
      <c r="B71" s="84"/>
      <c r="C71" s="84"/>
      <c r="D71" s="84"/>
      <c r="E71" s="85">
        <v>55</v>
      </c>
      <c r="F71" s="86" t="s">
        <v>253</v>
      </c>
      <c r="G71" s="96" t="s">
        <v>33</v>
      </c>
      <c r="H71" s="97" t="s">
        <v>198</v>
      </c>
      <c r="I71" s="97" t="s">
        <v>160</v>
      </c>
      <c r="J71" s="98">
        <v>24479</v>
      </c>
      <c r="K71" s="96" t="s">
        <v>24</v>
      </c>
      <c r="L71" s="97" t="s">
        <v>88</v>
      </c>
      <c r="M71" s="97" t="s">
        <v>78</v>
      </c>
      <c r="N71" s="99"/>
      <c r="O71" s="96" t="s">
        <v>27</v>
      </c>
      <c r="P71" s="96" t="s">
        <v>28</v>
      </c>
      <c r="Q71" s="100" t="s">
        <v>29</v>
      </c>
      <c r="R71" s="155" t="s">
        <v>254</v>
      </c>
      <c r="S71" s="155" t="s">
        <v>255</v>
      </c>
      <c r="T71" s="87"/>
    </row>
    <row r="72" spans="2:20" ht="31">
      <c r="B72" s="84"/>
      <c r="C72" s="84"/>
      <c r="D72" s="84"/>
      <c r="E72" s="85">
        <v>56</v>
      </c>
      <c r="F72" s="86" t="s">
        <v>256</v>
      </c>
      <c r="G72" s="96" t="s">
        <v>20</v>
      </c>
      <c r="H72" s="97" t="s">
        <v>21</v>
      </c>
      <c r="I72" s="97" t="s">
        <v>22</v>
      </c>
      <c r="J72" s="97" t="s">
        <v>257</v>
      </c>
      <c r="K72" s="96" t="s">
        <v>24</v>
      </c>
      <c r="L72" s="97" t="s">
        <v>51</v>
      </c>
      <c r="M72" s="97" t="s">
        <v>89</v>
      </c>
      <c r="N72" s="99"/>
      <c r="O72" s="96" t="s">
        <v>27</v>
      </c>
      <c r="P72" s="96" t="s">
        <v>28</v>
      </c>
      <c r="Q72" s="100" t="s">
        <v>29</v>
      </c>
      <c r="R72" s="155" t="s">
        <v>258</v>
      </c>
      <c r="S72" s="155" t="s">
        <v>259</v>
      </c>
      <c r="T72" s="87"/>
    </row>
    <row r="73" spans="2:20" ht="15.5">
      <c r="B73" s="84"/>
      <c r="C73" s="84"/>
      <c r="D73" s="84"/>
      <c r="E73" s="85">
        <v>57</v>
      </c>
      <c r="F73" s="87" t="s">
        <v>260</v>
      </c>
      <c r="G73" s="96" t="s">
        <v>33</v>
      </c>
      <c r="H73" s="97" t="s">
        <v>21</v>
      </c>
      <c r="I73" s="97" t="s">
        <v>160</v>
      </c>
      <c r="J73" s="98">
        <v>33729</v>
      </c>
      <c r="K73" s="96" t="s">
        <v>24</v>
      </c>
      <c r="L73" s="97" t="s">
        <v>162</v>
      </c>
      <c r="M73" s="97" t="s">
        <v>78</v>
      </c>
      <c r="N73" s="99"/>
      <c r="O73" s="96" t="s">
        <v>27</v>
      </c>
      <c r="P73" s="96" t="s">
        <v>28</v>
      </c>
      <c r="Q73" s="97" t="s">
        <v>43</v>
      </c>
      <c r="R73" s="155" t="s">
        <v>261</v>
      </c>
      <c r="S73" s="155" t="s">
        <v>259</v>
      </c>
      <c r="T73" s="87"/>
    </row>
    <row r="74" spans="2:20" ht="15.5">
      <c r="B74" s="84"/>
      <c r="C74" s="84"/>
      <c r="D74" s="84"/>
      <c r="E74" s="85">
        <v>58</v>
      </c>
      <c r="F74" s="87" t="s">
        <v>262</v>
      </c>
      <c r="G74" s="96" t="s">
        <v>20</v>
      </c>
      <c r="H74" s="97" t="s">
        <v>39</v>
      </c>
      <c r="I74" s="97" t="s">
        <v>22</v>
      </c>
      <c r="J74" s="98">
        <v>44078</v>
      </c>
      <c r="K74" s="96" t="s">
        <v>24</v>
      </c>
      <c r="L74" s="97" t="s">
        <v>47</v>
      </c>
      <c r="M74" s="97" t="s">
        <v>69</v>
      </c>
      <c r="N74" s="99"/>
      <c r="O74" s="96" t="s">
        <v>27</v>
      </c>
      <c r="P74" s="96" t="s">
        <v>28</v>
      </c>
      <c r="Q74" s="97" t="s">
        <v>43</v>
      </c>
      <c r="R74" s="155" t="s">
        <v>263</v>
      </c>
      <c r="S74" s="155" t="s">
        <v>259</v>
      </c>
      <c r="T74" s="87"/>
    </row>
    <row r="75" spans="2:20" ht="31">
      <c r="B75" s="84"/>
      <c r="C75" s="84"/>
      <c r="D75" s="84"/>
      <c r="E75" s="85">
        <v>59</v>
      </c>
      <c r="F75" s="86" t="s">
        <v>264</v>
      </c>
      <c r="G75" s="96" t="s">
        <v>20</v>
      </c>
      <c r="H75" s="97" t="s">
        <v>21</v>
      </c>
      <c r="I75" s="97" t="s">
        <v>265</v>
      </c>
      <c r="J75" s="158" t="s">
        <v>266</v>
      </c>
      <c r="K75" s="96" t="s">
        <v>24</v>
      </c>
      <c r="L75" s="97" t="s">
        <v>88</v>
      </c>
      <c r="M75" s="97" t="s">
        <v>89</v>
      </c>
      <c r="N75" s="99"/>
      <c r="O75" s="96" t="s">
        <v>27</v>
      </c>
      <c r="P75" s="96" t="s">
        <v>28</v>
      </c>
      <c r="Q75" s="100" t="s">
        <v>29</v>
      </c>
      <c r="R75" s="155" t="s">
        <v>267</v>
      </c>
      <c r="S75" s="155" t="s">
        <v>268</v>
      </c>
      <c r="T75" s="87"/>
    </row>
    <row r="76" spans="2:20" ht="15.5">
      <c r="B76" s="84"/>
      <c r="C76" s="84"/>
      <c r="D76" s="84"/>
      <c r="E76" s="85">
        <v>60</v>
      </c>
      <c r="F76" s="87" t="s">
        <v>269</v>
      </c>
      <c r="G76" s="96" t="s">
        <v>33</v>
      </c>
      <c r="H76" s="97" t="s">
        <v>21</v>
      </c>
      <c r="I76" s="97" t="s">
        <v>22</v>
      </c>
      <c r="J76" s="98">
        <v>30203</v>
      </c>
      <c r="K76" s="96" t="s">
        <v>24</v>
      </c>
      <c r="L76" s="97" t="s">
        <v>51</v>
      </c>
      <c r="M76" s="97" t="s">
        <v>78</v>
      </c>
      <c r="N76" s="99"/>
      <c r="O76" s="96" t="s">
        <v>27</v>
      </c>
      <c r="P76" s="96" t="s">
        <v>28</v>
      </c>
      <c r="Q76" s="97" t="s">
        <v>36</v>
      </c>
      <c r="R76" s="155" t="s">
        <v>270</v>
      </c>
      <c r="S76" s="155" t="s">
        <v>268</v>
      </c>
      <c r="T76" s="87"/>
    </row>
    <row r="77" spans="2:20" ht="15.5">
      <c r="B77" s="84"/>
      <c r="C77" s="84"/>
      <c r="D77" s="84"/>
      <c r="E77" s="85">
        <v>61</v>
      </c>
      <c r="F77" s="87" t="s">
        <v>271</v>
      </c>
      <c r="G77" s="96" t="s">
        <v>20</v>
      </c>
      <c r="H77" s="97" t="s">
        <v>39</v>
      </c>
      <c r="I77" s="97" t="s">
        <v>22</v>
      </c>
      <c r="J77" s="98">
        <v>39475</v>
      </c>
      <c r="K77" s="96" t="s">
        <v>24</v>
      </c>
      <c r="L77" s="97" t="s">
        <v>88</v>
      </c>
      <c r="M77" s="97" t="s">
        <v>272</v>
      </c>
      <c r="N77" s="99"/>
      <c r="O77" s="96" t="s">
        <v>27</v>
      </c>
      <c r="P77" s="96" t="s">
        <v>28</v>
      </c>
      <c r="Q77" s="97" t="s">
        <v>43</v>
      </c>
      <c r="R77" s="155" t="s">
        <v>273</v>
      </c>
      <c r="S77" s="155" t="s">
        <v>268</v>
      </c>
      <c r="T77" s="87"/>
    </row>
    <row r="78" spans="2:20" ht="15.5">
      <c r="B78" s="84"/>
      <c r="C78" s="84"/>
      <c r="D78" s="84"/>
      <c r="E78" s="85">
        <v>62</v>
      </c>
      <c r="F78" s="87" t="s">
        <v>274</v>
      </c>
      <c r="G78" s="96" t="s">
        <v>20</v>
      </c>
      <c r="H78" s="97" t="s">
        <v>39</v>
      </c>
      <c r="I78" s="97" t="s">
        <v>22</v>
      </c>
      <c r="J78" s="98">
        <v>40207</v>
      </c>
      <c r="K78" s="96" t="s">
        <v>24</v>
      </c>
      <c r="L78" s="97" t="s">
        <v>83</v>
      </c>
      <c r="M78" s="97" t="s">
        <v>84</v>
      </c>
      <c r="N78" s="99"/>
      <c r="O78" s="96" t="s">
        <v>27</v>
      </c>
      <c r="P78" s="96" t="s">
        <v>28</v>
      </c>
      <c r="Q78" s="97" t="s">
        <v>43</v>
      </c>
      <c r="R78" s="155" t="s">
        <v>275</v>
      </c>
      <c r="S78" s="155" t="s">
        <v>268</v>
      </c>
      <c r="T78" s="87"/>
    </row>
    <row r="79" spans="2:20" ht="15.5">
      <c r="B79" s="84"/>
      <c r="C79" s="84"/>
      <c r="D79" s="84"/>
      <c r="E79" s="85">
        <v>63</v>
      </c>
      <c r="F79" s="87" t="s">
        <v>276</v>
      </c>
      <c r="G79" s="96" t="s">
        <v>33</v>
      </c>
      <c r="H79" s="97" t="s">
        <v>39</v>
      </c>
      <c r="I79" s="97" t="s">
        <v>22</v>
      </c>
      <c r="J79" s="98">
        <v>42420</v>
      </c>
      <c r="K79" s="96" t="s">
        <v>24</v>
      </c>
      <c r="L79" s="97" t="s">
        <v>47</v>
      </c>
      <c r="M79" s="97" t="s">
        <v>277</v>
      </c>
      <c r="N79" s="99"/>
      <c r="O79" s="96" t="s">
        <v>27</v>
      </c>
      <c r="P79" s="96" t="s">
        <v>28</v>
      </c>
      <c r="Q79" s="97" t="s">
        <v>43</v>
      </c>
      <c r="R79" s="155" t="s">
        <v>278</v>
      </c>
      <c r="S79" s="155" t="s">
        <v>268</v>
      </c>
      <c r="T79" s="87"/>
    </row>
    <row r="80" spans="2:20" ht="31">
      <c r="B80" s="84"/>
      <c r="C80" s="84"/>
      <c r="D80" s="84"/>
      <c r="E80" s="85">
        <v>64</v>
      </c>
      <c r="F80" s="86" t="s">
        <v>284</v>
      </c>
      <c r="G80" s="96" t="s">
        <v>20</v>
      </c>
      <c r="H80" s="97" t="s">
        <v>39</v>
      </c>
      <c r="I80" s="97" t="s">
        <v>22</v>
      </c>
      <c r="J80" s="97" t="s">
        <v>285</v>
      </c>
      <c r="K80" s="96" t="s">
        <v>24</v>
      </c>
      <c r="L80" s="97" t="s">
        <v>51</v>
      </c>
      <c r="M80" s="97" t="s">
        <v>89</v>
      </c>
      <c r="N80" s="99"/>
      <c r="O80" s="96" t="s">
        <v>27</v>
      </c>
      <c r="P80" s="96" t="s">
        <v>28</v>
      </c>
      <c r="Q80" s="198" t="s">
        <v>29</v>
      </c>
      <c r="R80" s="155" t="s">
        <v>286</v>
      </c>
      <c r="S80" s="199" t="s">
        <v>3940</v>
      </c>
      <c r="T80" s="87"/>
    </row>
    <row r="81" spans="2:20" ht="15.5">
      <c r="B81" s="84"/>
      <c r="C81" s="84"/>
      <c r="D81" s="84"/>
      <c r="E81" s="85">
        <v>65</v>
      </c>
      <c r="F81" s="87" t="s">
        <v>287</v>
      </c>
      <c r="G81" s="96" t="s">
        <v>33</v>
      </c>
      <c r="H81" s="97" t="s">
        <v>39</v>
      </c>
      <c r="I81" s="97" t="s">
        <v>22</v>
      </c>
      <c r="J81" s="97" t="s">
        <v>288</v>
      </c>
      <c r="K81" s="96" t="s">
        <v>24</v>
      </c>
      <c r="L81" s="97" t="s">
        <v>51</v>
      </c>
      <c r="M81" s="97" t="s">
        <v>69</v>
      </c>
      <c r="N81" s="99"/>
      <c r="O81" s="96" t="s">
        <v>27</v>
      </c>
      <c r="P81" s="96" t="s">
        <v>28</v>
      </c>
      <c r="Q81" s="97" t="s">
        <v>43</v>
      </c>
      <c r="R81" s="155" t="s">
        <v>289</v>
      </c>
      <c r="S81" s="199" t="s">
        <v>3940</v>
      </c>
      <c r="T81" s="87"/>
    </row>
    <row r="82" spans="2:20" ht="31">
      <c r="B82" s="84"/>
      <c r="C82" s="84"/>
      <c r="D82" s="84"/>
      <c r="E82" s="85">
        <v>66</v>
      </c>
      <c r="F82" s="86" t="s">
        <v>290</v>
      </c>
      <c r="G82" s="96" t="s">
        <v>20</v>
      </c>
      <c r="H82" s="97" t="s">
        <v>21</v>
      </c>
      <c r="I82" s="97" t="s">
        <v>291</v>
      </c>
      <c r="J82" s="98">
        <v>28525</v>
      </c>
      <c r="K82" s="96" t="s">
        <v>24</v>
      </c>
      <c r="L82" s="97" t="s">
        <v>162</v>
      </c>
      <c r="M82" s="97" t="s">
        <v>26</v>
      </c>
      <c r="N82" s="99"/>
      <c r="O82" s="96" t="s">
        <v>27</v>
      </c>
      <c r="P82" s="96" t="s">
        <v>28</v>
      </c>
      <c r="Q82" s="100" t="s">
        <v>29</v>
      </c>
      <c r="R82" s="155" t="s">
        <v>292</v>
      </c>
      <c r="S82" s="155" t="s">
        <v>293</v>
      </c>
      <c r="T82" s="87"/>
    </row>
    <row r="83" spans="2:20" ht="15.5">
      <c r="B83" s="84"/>
      <c r="C83" s="84"/>
      <c r="D83" s="84"/>
      <c r="E83" s="85">
        <v>67</v>
      </c>
      <c r="F83" s="87" t="s">
        <v>294</v>
      </c>
      <c r="G83" s="96" t="s">
        <v>33</v>
      </c>
      <c r="H83" s="97" t="s">
        <v>21</v>
      </c>
      <c r="I83" s="97" t="s">
        <v>22</v>
      </c>
      <c r="J83" s="158" t="s">
        <v>295</v>
      </c>
      <c r="K83" s="96" t="s">
        <v>24</v>
      </c>
      <c r="L83" s="97" t="s">
        <v>51</v>
      </c>
      <c r="M83" s="97" t="s">
        <v>78</v>
      </c>
      <c r="N83" s="99"/>
      <c r="O83" s="96" t="s">
        <v>27</v>
      </c>
      <c r="P83" s="96" t="s">
        <v>28</v>
      </c>
      <c r="Q83" s="97" t="s">
        <v>36</v>
      </c>
      <c r="R83" s="155" t="s">
        <v>296</v>
      </c>
      <c r="S83" s="155" t="s">
        <v>293</v>
      </c>
      <c r="T83" s="87"/>
    </row>
    <row r="84" spans="2:20" ht="15.5">
      <c r="B84" s="84"/>
      <c r="C84" s="84"/>
      <c r="D84" s="84"/>
      <c r="E84" s="85">
        <v>68</v>
      </c>
      <c r="F84" s="87" t="s">
        <v>297</v>
      </c>
      <c r="G84" s="85" t="s">
        <v>33</v>
      </c>
      <c r="H84" s="103" t="s">
        <v>39</v>
      </c>
      <c r="I84" s="103" t="s">
        <v>22</v>
      </c>
      <c r="J84" s="103" t="s">
        <v>298</v>
      </c>
      <c r="K84" s="85" t="s">
        <v>24</v>
      </c>
      <c r="L84" s="103" t="s">
        <v>132</v>
      </c>
      <c r="M84" s="103" t="s">
        <v>69</v>
      </c>
      <c r="N84" s="87"/>
      <c r="O84" s="85" t="s">
        <v>27</v>
      </c>
      <c r="P84" s="85" t="s">
        <v>28</v>
      </c>
      <c r="Q84" s="103" t="s">
        <v>43</v>
      </c>
      <c r="R84" s="157" t="s">
        <v>299</v>
      </c>
      <c r="S84" s="157" t="s">
        <v>293</v>
      </c>
      <c r="T84" s="87"/>
    </row>
    <row r="85" spans="2:20" ht="15.5">
      <c r="B85" s="84"/>
      <c r="C85" s="84"/>
      <c r="D85" s="84"/>
      <c r="E85" s="85">
        <v>69</v>
      </c>
      <c r="F85" s="87" t="s">
        <v>300</v>
      </c>
      <c r="G85" s="85" t="s">
        <v>33</v>
      </c>
      <c r="H85" s="103" t="s">
        <v>39</v>
      </c>
      <c r="I85" s="103" t="s">
        <v>22</v>
      </c>
      <c r="J85" s="105">
        <v>39974</v>
      </c>
      <c r="K85" s="85" t="s">
        <v>24</v>
      </c>
      <c r="L85" s="103" t="s">
        <v>136</v>
      </c>
      <c r="M85" s="103" t="s">
        <v>69</v>
      </c>
      <c r="N85" s="87"/>
      <c r="O85" s="85" t="s">
        <v>27</v>
      </c>
      <c r="P85" s="85" t="s">
        <v>28</v>
      </c>
      <c r="Q85" s="103" t="s">
        <v>43</v>
      </c>
      <c r="R85" s="157" t="s">
        <v>301</v>
      </c>
      <c r="S85" s="157" t="s">
        <v>293</v>
      </c>
      <c r="T85" s="87"/>
    </row>
    <row r="86" spans="2:20" ht="15.5">
      <c r="B86" s="84"/>
      <c r="C86" s="84"/>
      <c r="D86" s="84"/>
      <c r="E86" s="85">
        <v>70</v>
      </c>
      <c r="F86" s="87" t="s">
        <v>302</v>
      </c>
      <c r="G86" s="85" t="s">
        <v>33</v>
      </c>
      <c r="H86" s="103" t="s">
        <v>39</v>
      </c>
      <c r="I86" s="103" t="s">
        <v>303</v>
      </c>
      <c r="J86" s="103" t="s">
        <v>304</v>
      </c>
      <c r="K86" s="85" t="s">
        <v>24</v>
      </c>
      <c r="L86" s="103" t="s">
        <v>83</v>
      </c>
      <c r="M86" s="103" t="s">
        <v>69</v>
      </c>
      <c r="N86" s="87"/>
      <c r="O86" s="85" t="s">
        <v>27</v>
      </c>
      <c r="P86" s="85" t="s">
        <v>28</v>
      </c>
      <c r="Q86" s="103" t="s">
        <v>43</v>
      </c>
      <c r="R86" s="157" t="s">
        <v>305</v>
      </c>
      <c r="S86" s="157" t="s">
        <v>293</v>
      </c>
      <c r="T86" s="87"/>
    </row>
    <row r="87" spans="2:20" ht="15.5">
      <c r="B87" s="84"/>
      <c r="C87" s="84"/>
      <c r="D87" s="84"/>
      <c r="E87" s="85">
        <v>71</v>
      </c>
      <c r="F87" s="87" t="s">
        <v>306</v>
      </c>
      <c r="G87" s="85" t="s">
        <v>20</v>
      </c>
      <c r="H87" s="103" t="s">
        <v>39</v>
      </c>
      <c r="I87" s="103" t="s">
        <v>82</v>
      </c>
      <c r="J87" s="103" t="s">
        <v>307</v>
      </c>
      <c r="K87" s="85" t="s">
        <v>24</v>
      </c>
      <c r="L87" s="103" t="s">
        <v>83</v>
      </c>
      <c r="M87" s="103" t="s">
        <v>69</v>
      </c>
      <c r="N87" s="87"/>
      <c r="O87" s="85" t="s">
        <v>27</v>
      </c>
      <c r="P87" s="85" t="s">
        <v>28</v>
      </c>
      <c r="Q87" s="103" t="s">
        <v>43</v>
      </c>
      <c r="R87" s="157" t="s">
        <v>308</v>
      </c>
      <c r="S87" s="157" t="s">
        <v>293</v>
      </c>
      <c r="T87" s="87"/>
    </row>
    <row r="88" spans="2:20" ht="15.5">
      <c r="B88" s="84"/>
      <c r="C88" s="84"/>
      <c r="D88" s="84"/>
      <c r="E88" s="85">
        <v>72</v>
      </c>
      <c r="F88" s="87" t="s">
        <v>309</v>
      </c>
      <c r="G88" s="85" t="s">
        <v>33</v>
      </c>
      <c r="H88" s="103" t="s">
        <v>39</v>
      </c>
      <c r="I88" s="103" t="s">
        <v>82</v>
      </c>
      <c r="J88" s="105">
        <v>43107</v>
      </c>
      <c r="K88" s="85" t="s">
        <v>24</v>
      </c>
      <c r="L88" s="103" t="s">
        <v>47</v>
      </c>
      <c r="M88" s="103" t="s">
        <v>69</v>
      </c>
      <c r="N88" s="87"/>
      <c r="O88" s="85" t="s">
        <v>27</v>
      </c>
      <c r="P88" s="85" t="s">
        <v>28</v>
      </c>
      <c r="Q88" s="103" t="s">
        <v>43</v>
      </c>
      <c r="R88" s="157" t="s">
        <v>310</v>
      </c>
      <c r="S88" s="157" t="s">
        <v>293</v>
      </c>
      <c r="T88" s="87"/>
    </row>
    <row r="89" spans="2:20" ht="15.5">
      <c r="B89" s="84"/>
      <c r="C89" s="84"/>
      <c r="D89" s="84"/>
      <c r="E89" s="85"/>
      <c r="F89" s="87" t="s">
        <v>3909</v>
      </c>
      <c r="G89" s="85" t="s">
        <v>20</v>
      </c>
      <c r="H89" s="103" t="s">
        <v>39</v>
      </c>
      <c r="I89" s="103" t="s">
        <v>82</v>
      </c>
      <c r="J89" s="105" t="s">
        <v>3875</v>
      </c>
      <c r="K89" s="85" t="s">
        <v>24</v>
      </c>
      <c r="L89" s="103" t="s">
        <v>47</v>
      </c>
      <c r="M89" s="103" t="s">
        <v>69</v>
      </c>
      <c r="N89" s="87"/>
      <c r="O89" s="85" t="s">
        <v>27</v>
      </c>
      <c r="P89" s="85" t="s">
        <v>28</v>
      </c>
      <c r="Q89" s="103" t="s">
        <v>43</v>
      </c>
      <c r="R89" s="157" t="s">
        <v>3910</v>
      </c>
      <c r="S89" s="157" t="s">
        <v>293</v>
      </c>
      <c r="T89" s="87"/>
    </row>
    <row r="90" spans="2:20" ht="31">
      <c r="B90" s="84"/>
      <c r="C90" s="84"/>
      <c r="D90" s="84"/>
      <c r="E90" s="85">
        <v>73</v>
      </c>
      <c r="F90" s="86" t="s">
        <v>311</v>
      </c>
      <c r="G90" s="96" t="s">
        <v>20</v>
      </c>
      <c r="H90" s="97" t="s">
        <v>21</v>
      </c>
      <c r="I90" s="97" t="s">
        <v>22</v>
      </c>
      <c r="J90" s="158" t="s">
        <v>312</v>
      </c>
      <c r="K90" s="96" t="s">
        <v>24</v>
      </c>
      <c r="L90" s="97" t="s">
        <v>162</v>
      </c>
      <c r="M90" s="97" t="s">
        <v>89</v>
      </c>
      <c r="N90" s="99"/>
      <c r="O90" s="96" t="s">
        <v>27</v>
      </c>
      <c r="P90" s="96" t="s">
        <v>28</v>
      </c>
      <c r="Q90" s="100" t="s">
        <v>29</v>
      </c>
      <c r="R90" s="155" t="s">
        <v>313</v>
      </c>
      <c r="S90" s="155" t="s">
        <v>314</v>
      </c>
      <c r="T90" s="87"/>
    </row>
    <row r="91" spans="2:20" ht="15.5">
      <c r="B91" s="84"/>
      <c r="C91" s="84"/>
      <c r="D91" s="84"/>
      <c r="E91" s="85">
        <v>74</v>
      </c>
      <c r="F91" s="87" t="s">
        <v>315</v>
      </c>
      <c r="G91" s="96" t="s">
        <v>33</v>
      </c>
      <c r="H91" s="97" t="s">
        <v>21</v>
      </c>
      <c r="I91" s="97" t="s">
        <v>22</v>
      </c>
      <c r="J91" s="97" t="s">
        <v>316</v>
      </c>
      <c r="K91" s="96" t="s">
        <v>24</v>
      </c>
      <c r="L91" s="97" t="s">
        <v>162</v>
      </c>
      <c r="M91" s="97" t="s">
        <v>78</v>
      </c>
      <c r="N91" s="99"/>
      <c r="O91" s="96" t="s">
        <v>27</v>
      </c>
      <c r="P91" s="96" t="s">
        <v>28</v>
      </c>
      <c r="Q91" s="97" t="s">
        <v>36</v>
      </c>
      <c r="R91" s="155" t="s">
        <v>317</v>
      </c>
      <c r="S91" s="155" t="s">
        <v>314</v>
      </c>
      <c r="T91" s="87"/>
    </row>
    <row r="92" spans="2:20" ht="15.5">
      <c r="B92" s="84"/>
      <c r="C92" s="84"/>
      <c r="D92" s="84"/>
      <c r="E92" s="85">
        <v>77</v>
      </c>
      <c r="F92" s="87" t="s">
        <v>326</v>
      </c>
      <c r="G92" s="96" t="s">
        <v>33</v>
      </c>
      <c r="H92" s="97" t="s">
        <v>39</v>
      </c>
      <c r="I92" s="97" t="s">
        <v>22</v>
      </c>
      <c r="J92" s="97" t="s">
        <v>327</v>
      </c>
      <c r="K92" s="96" t="s">
        <v>24</v>
      </c>
      <c r="L92" s="97" t="s">
        <v>51</v>
      </c>
      <c r="M92" s="97" t="s">
        <v>84</v>
      </c>
      <c r="N92" s="99"/>
      <c r="O92" s="96" t="s">
        <v>27</v>
      </c>
      <c r="P92" s="96" t="s">
        <v>28</v>
      </c>
      <c r="Q92" s="97" t="s">
        <v>43</v>
      </c>
      <c r="R92" s="155" t="s">
        <v>328</v>
      </c>
      <c r="S92" s="155" t="s">
        <v>314</v>
      </c>
      <c r="T92" s="87"/>
    </row>
    <row r="93" spans="2:20" ht="15.5">
      <c r="B93" s="84"/>
      <c r="C93" s="84"/>
      <c r="D93" s="84"/>
      <c r="E93" s="85">
        <v>78</v>
      </c>
      <c r="F93" s="87" t="s">
        <v>329</v>
      </c>
      <c r="G93" s="96" t="s">
        <v>20</v>
      </c>
      <c r="H93" s="97" t="s">
        <v>39</v>
      </c>
      <c r="I93" s="97" t="s">
        <v>22</v>
      </c>
      <c r="J93" s="97" t="s">
        <v>330</v>
      </c>
      <c r="K93" s="96" t="s">
        <v>24</v>
      </c>
      <c r="L93" s="97" t="s">
        <v>132</v>
      </c>
      <c r="M93" s="97" t="s">
        <v>84</v>
      </c>
      <c r="N93" s="99"/>
      <c r="O93" s="96" t="s">
        <v>27</v>
      </c>
      <c r="P93" s="96" t="s">
        <v>28</v>
      </c>
      <c r="Q93" s="97" t="s">
        <v>43</v>
      </c>
      <c r="R93" s="155" t="s">
        <v>331</v>
      </c>
      <c r="S93" s="155" t="s">
        <v>314</v>
      </c>
      <c r="T93" s="87"/>
    </row>
    <row r="94" spans="2:20" ht="15.5">
      <c r="B94" s="84"/>
      <c r="C94" s="84"/>
      <c r="D94" s="84"/>
      <c r="E94" s="85">
        <v>79</v>
      </c>
      <c r="F94" s="87" t="s">
        <v>332</v>
      </c>
      <c r="G94" s="96" t="s">
        <v>20</v>
      </c>
      <c r="H94" s="97" t="s">
        <v>39</v>
      </c>
      <c r="I94" s="97" t="s">
        <v>22</v>
      </c>
      <c r="J94" s="98">
        <v>40397</v>
      </c>
      <c r="K94" s="96" t="s">
        <v>24</v>
      </c>
      <c r="L94" s="97" t="s">
        <v>136</v>
      </c>
      <c r="M94" s="97" t="s">
        <v>333</v>
      </c>
      <c r="N94" s="99"/>
      <c r="O94" s="96" t="s">
        <v>27</v>
      </c>
      <c r="P94" s="96" t="s">
        <v>28</v>
      </c>
      <c r="Q94" s="97" t="s">
        <v>43</v>
      </c>
      <c r="R94" s="155" t="s">
        <v>334</v>
      </c>
      <c r="S94" s="155" t="s">
        <v>314</v>
      </c>
      <c r="T94" s="87"/>
    </row>
    <row r="95" spans="2:20" ht="15.5">
      <c r="B95" s="84"/>
      <c r="C95" s="84"/>
      <c r="D95" s="84"/>
      <c r="E95" s="85">
        <v>80</v>
      </c>
      <c r="F95" s="87" t="s">
        <v>335</v>
      </c>
      <c r="G95" s="96" t="s">
        <v>33</v>
      </c>
      <c r="H95" s="97" t="s">
        <v>39</v>
      </c>
      <c r="I95" s="97" t="s">
        <v>22</v>
      </c>
      <c r="J95" s="97" t="s">
        <v>336</v>
      </c>
      <c r="K95" s="96" t="s">
        <v>24</v>
      </c>
      <c r="L95" s="97" t="s">
        <v>337</v>
      </c>
      <c r="M95" s="97" t="s">
        <v>69</v>
      </c>
      <c r="N95" s="99"/>
      <c r="O95" s="96" t="s">
        <v>27</v>
      </c>
      <c r="P95" s="96" t="s">
        <v>28</v>
      </c>
      <c r="Q95" s="97" t="s">
        <v>43</v>
      </c>
      <c r="R95" s="155" t="s">
        <v>338</v>
      </c>
      <c r="S95" s="155" t="s">
        <v>314</v>
      </c>
      <c r="T95" s="87"/>
    </row>
    <row r="96" spans="2:20" ht="31">
      <c r="B96" s="84"/>
      <c r="C96" s="84"/>
      <c r="D96" s="84"/>
      <c r="E96" s="85">
        <v>75</v>
      </c>
      <c r="F96" s="86" t="s">
        <v>318</v>
      </c>
      <c r="G96" s="96" t="s">
        <v>33</v>
      </c>
      <c r="H96" s="97" t="s">
        <v>39</v>
      </c>
      <c r="I96" s="97" t="s">
        <v>22</v>
      </c>
      <c r="J96" s="98">
        <v>33640</v>
      </c>
      <c r="K96" s="96" t="s">
        <v>24</v>
      </c>
      <c r="L96" s="97" t="s">
        <v>319</v>
      </c>
      <c r="M96" s="97" t="s">
        <v>3933</v>
      </c>
      <c r="N96" s="99"/>
      <c r="O96" s="96" t="s">
        <v>27</v>
      </c>
      <c r="P96" s="96" t="s">
        <v>28</v>
      </c>
      <c r="Q96" s="100" t="s">
        <v>29</v>
      </c>
      <c r="R96" s="155" t="s">
        <v>320</v>
      </c>
      <c r="S96" s="155" t="s">
        <v>3934</v>
      </c>
      <c r="T96" s="87"/>
    </row>
    <row r="97" spans="2:20" ht="31">
      <c r="B97" s="84"/>
      <c r="C97" s="84"/>
      <c r="D97" s="84"/>
      <c r="E97" s="85">
        <v>81</v>
      </c>
      <c r="F97" s="86" t="s">
        <v>321</v>
      </c>
      <c r="G97" s="96" t="s">
        <v>33</v>
      </c>
      <c r="H97" s="97" t="s">
        <v>39</v>
      </c>
      <c r="I97" s="97" t="s">
        <v>22</v>
      </c>
      <c r="J97" s="97" t="s">
        <v>322</v>
      </c>
      <c r="K97" s="96" t="s">
        <v>24</v>
      </c>
      <c r="L97" s="97" t="s">
        <v>25</v>
      </c>
      <c r="M97" s="97" t="s">
        <v>69</v>
      </c>
      <c r="N97" s="99"/>
      <c r="O97" s="96" t="s">
        <v>27</v>
      </c>
      <c r="P97" s="96" t="s">
        <v>28</v>
      </c>
      <c r="Q97" s="100" t="s">
        <v>29</v>
      </c>
      <c r="R97" s="155" t="s">
        <v>323</v>
      </c>
      <c r="S97" s="155" t="s">
        <v>3813</v>
      </c>
      <c r="T97" s="87"/>
    </row>
    <row r="98" spans="2:20" ht="31">
      <c r="B98" s="84"/>
      <c r="C98" s="84"/>
      <c r="D98" s="84"/>
      <c r="E98" s="85">
        <v>76</v>
      </c>
      <c r="F98" s="258" t="s">
        <v>324</v>
      </c>
      <c r="G98" s="96" t="s">
        <v>20</v>
      </c>
      <c r="H98" s="97" t="s">
        <v>21</v>
      </c>
      <c r="I98" s="97" t="s">
        <v>22</v>
      </c>
      <c r="J98" s="97" t="s">
        <v>244</v>
      </c>
      <c r="K98" s="96" t="s">
        <v>24</v>
      </c>
      <c r="L98" s="97" t="s">
        <v>51</v>
      </c>
      <c r="M98" s="97" t="s">
        <v>26</v>
      </c>
      <c r="N98" s="99"/>
      <c r="O98" s="96" t="s">
        <v>181</v>
      </c>
      <c r="P98" s="96" t="s">
        <v>28</v>
      </c>
      <c r="Q98" s="100" t="s">
        <v>117</v>
      </c>
      <c r="R98" s="155" t="s">
        <v>325</v>
      </c>
      <c r="S98" s="155" t="s">
        <v>3986</v>
      </c>
      <c r="T98" s="87"/>
    </row>
    <row r="99" spans="2:20" ht="15.5">
      <c r="B99" s="84"/>
      <c r="C99" s="84"/>
      <c r="D99" s="84"/>
      <c r="E99" s="85"/>
      <c r="F99" s="87" t="s">
        <v>3980</v>
      </c>
      <c r="G99" s="96" t="s">
        <v>33</v>
      </c>
      <c r="H99" s="97" t="s">
        <v>21</v>
      </c>
      <c r="I99" s="97" t="s">
        <v>3982</v>
      </c>
      <c r="J99" s="98">
        <v>35410</v>
      </c>
      <c r="K99" s="96" t="s">
        <v>24</v>
      </c>
      <c r="L99" s="97" t="s">
        <v>162</v>
      </c>
      <c r="M99" s="97" t="s">
        <v>78</v>
      </c>
      <c r="N99" s="99"/>
      <c r="O99" s="96" t="s">
        <v>181</v>
      </c>
      <c r="P99" s="96" t="s">
        <v>28</v>
      </c>
      <c r="Q99" s="100" t="s">
        <v>36</v>
      </c>
      <c r="R99" s="155" t="s">
        <v>3984</v>
      </c>
      <c r="S99" s="155" t="s">
        <v>3986</v>
      </c>
      <c r="T99" s="87"/>
    </row>
    <row r="100" spans="2:20" ht="15.5">
      <c r="B100" s="84"/>
      <c r="C100" s="84"/>
      <c r="D100" s="84"/>
      <c r="E100" s="85"/>
      <c r="F100" s="87" t="s">
        <v>3981</v>
      </c>
      <c r="G100" s="96" t="s">
        <v>20</v>
      </c>
      <c r="H100" s="97" t="s">
        <v>39</v>
      </c>
      <c r="I100" s="97" t="s">
        <v>82</v>
      </c>
      <c r="J100" s="97" t="s">
        <v>3983</v>
      </c>
      <c r="K100" s="96" t="s">
        <v>24</v>
      </c>
      <c r="L100" s="97" t="s">
        <v>47</v>
      </c>
      <c r="M100" s="97" t="s">
        <v>69</v>
      </c>
      <c r="N100" s="99"/>
      <c r="O100" s="96" t="s">
        <v>181</v>
      </c>
      <c r="P100" s="96" t="s">
        <v>28</v>
      </c>
      <c r="Q100" s="100" t="s">
        <v>43</v>
      </c>
      <c r="R100" s="155" t="s">
        <v>3985</v>
      </c>
      <c r="S100" s="155" t="s">
        <v>3986</v>
      </c>
      <c r="T100" s="87"/>
    </row>
    <row r="101" spans="2:20" ht="31">
      <c r="B101" s="84"/>
      <c r="C101" s="84"/>
      <c r="D101" s="84"/>
      <c r="E101" s="85">
        <v>82</v>
      </c>
      <c r="F101" s="86" t="s">
        <v>339</v>
      </c>
      <c r="G101" s="96" t="s">
        <v>20</v>
      </c>
      <c r="H101" s="97" t="s">
        <v>21</v>
      </c>
      <c r="I101" s="97" t="s">
        <v>340</v>
      </c>
      <c r="J101" s="97" t="s">
        <v>341</v>
      </c>
      <c r="K101" s="96" t="s">
        <v>24</v>
      </c>
      <c r="L101" s="97" t="s">
        <v>88</v>
      </c>
      <c r="M101" s="97" t="s">
        <v>89</v>
      </c>
      <c r="N101" s="99"/>
      <c r="O101" s="96" t="s">
        <v>27</v>
      </c>
      <c r="P101" s="96" t="s">
        <v>28</v>
      </c>
      <c r="Q101" s="100" t="s">
        <v>281</v>
      </c>
      <c r="R101" s="155" t="s">
        <v>342</v>
      </c>
      <c r="S101" s="155" t="s">
        <v>343</v>
      </c>
      <c r="T101" s="87"/>
    </row>
    <row r="102" spans="2:20" ht="15.5">
      <c r="B102" s="84"/>
      <c r="C102" s="84"/>
      <c r="D102" s="84"/>
      <c r="E102" s="85">
        <v>83</v>
      </c>
      <c r="F102" s="87" t="s">
        <v>346</v>
      </c>
      <c r="G102" s="96" t="s">
        <v>20</v>
      </c>
      <c r="H102" s="97" t="s">
        <v>39</v>
      </c>
      <c r="I102" s="97" t="s">
        <v>347</v>
      </c>
      <c r="J102" s="97" t="s">
        <v>348</v>
      </c>
      <c r="K102" s="96" t="s">
        <v>24</v>
      </c>
      <c r="L102" s="97" t="s">
        <v>51</v>
      </c>
      <c r="M102" s="97" t="s">
        <v>204</v>
      </c>
      <c r="N102" s="99"/>
      <c r="O102" s="96" t="s">
        <v>27</v>
      </c>
      <c r="P102" s="96" t="s">
        <v>28</v>
      </c>
      <c r="Q102" s="97" t="s">
        <v>43</v>
      </c>
      <c r="R102" s="155" t="s">
        <v>349</v>
      </c>
      <c r="S102" s="155" t="s">
        <v>343</v>
      </c>
      <c r="T102" s="87"/>
    </row>
    <row r="103" spans="2:20" ht="15.5">
      <c r="B103" s="84"/>
      <c r="C103" s="84"/>
      <c r="D103" s="84"/>
      <c r="E103" s="85">
        <v>84</v>
      </c>
      <c r="F103" s="87" t="s">
        <v>350</v>
      </c>
      <c r="G103" s="96" t="s">
        <v>20</v>
      </c>
      <c r="H103" s="97" t="s">
        <v>39</v>
      </c>
      <c r="I103" s="97" t="s">
        <v>347</v>
      </c>
      <c r="J103" s="97" t="s">
        <v>351</v>
      </c>
      <c r="K103" s="96" t="s">
        <v>24</v>
      </c>
      <c r="L103" s="97" t="s">
        <v>132</v>
      </c>
      <c r="M103" s="97" t="s">
        <v>84</v>
      </c>
      <c r="N103" s="99"/>
      <c r="O103" s="96" t="s">
        <v>27</v>
      </c>
      <c r="P103" s="96" t="s">
        <v>28</v>
      </c>
      <c r="Q103" s="97" t="s">
        <v>43</v>
      </c>
      <c r="R103" s="155" t="s">
        <v>352</v>
      </c>
      <c r="S103" s="155" t="s">
        <v>343</v>
      </c>
      <c r="T103" s="87"/>
    </row>
    <row r="104" spans="2:20" ht="31">
      <c r="B104" s="84"/>
      <c r="C104" s="84"/>
      <c r="D104" s="84"/>
      <c r="E104" s="85">
        <v>85</v>
      </c>
      <c r="F104" s="86" t="s">
        <v>353</v>
      </c>
      <c r="G104" s="96" t="s">
        <v>20</v>
      </c>
      <c r="H104" s="97" t="s">
        <v>21</v>
      </c>
      <c r="I104" s="97" t="s">
        <v>22</v>
      </c>
      <c r="J104" s="98">
        <v>29044</v>
      </c>
      <c r="K104" s="96" t="s">
        <v>24</v>
      </c>
      <c r="L104" s="97" t="s">
        <v>88</v>
      </c>
      <c r="M104" s="97" t="s">
        <v>89</v>
      </c>
      <c r="N104" s="99"/>
      <c r="O104" s="96" t="s">
        <v>27</v>
      </c>
      <c r="P104" s="96" t="s">
        <v>28</v>
      </c>
      <c r="Q104" s="100" t="s">
        <v>29</v>
      </c>
      <c r="R104" s="155" t="s">
        <v>354</v>
      </c>
      <c r="S104" s="155" t="s">
        <v>355</v>
      </c>
      <c r="T104" s="87"/>
    </row>
    <row r="105" spans="2:20" ht="15.5">
      <c r="B105" s="84"/>
      <c r="C105" s="84"/>
      <c r="D105" s="84"/>
      <c r="E105" s="85">
        <v>86</v>
      </c>
      <c r="F105" s="87" t="s">
        <v>356</v>
      </c>
      <c r="G105" s="96" t="s">
        <v>33</v>
      </c>
      <c r="H105" s="97" t="s">
        <v>21</v>
      </c>
      <c r="I105" s="97" t="s">
        <v>357</v>
      </c>
      <c r="J105" s="98">
        <v>31839</v>
      </c>
      <c r="K105" s="96" t="s">
        <v>24</v>
      </c>
      <c r="L105" s="97" t="s">
        <v>162</v>
      </c>
      <c r="M105" s="97" t="s">
        <v>78</v>
      </c>
      <c r="N105" s="99"/>
      <c r="O105" s="96" t="s">
        <v>27</v>
      </c>
      <c r="P105" s="96" t="s">
        <v>28</v>
      </c>
      <c r="Q105" s="97" t="s">
        <v>36</v>
      </c>
      <c r="R105" s="155" t="s">
        <v>358</v>
      </c>
      <c r="S105" s="155" t="s">
        <v>355</v>
      </c>
      <c r="T105" s="87"/>
    </row>
    <row r="106" spans="2:20" ht="15.5">
      <c r="B106" s="84"/>
      <c r="C106" s="84"/>
      <c r="D106" s="84"/>
      <c r="E106" s="85">
        <v>87</v>
      </c>
      <c r="F106" s="87" t="s">
        <v>359</v>
      </c>
      <c r="G106" s="96" t="s">
        <v>20</v>
      </c>
      <c r="H106" s="97" t="s">
        <v>39</v>
      </c>
      <c r="I106" s="97" t="s">
        <v>22</v>
      </c>
      <c r="J106" s="97" t="s">
        <v>360</v>
      </c>
      <c r="K106" s="96" t="s">
        <v>24</v>
      </c>
      <c r="L106" s="97" t="s">
        <v>136</v>
      </c>
      <c r="M106" s="97" t="s">
        <v>84</v>
      </c>
      <c r="N106" s="99"/>
      <c r="O106" s="96" t="s">
        <v>27</v>
      </c>
      <c r="P106" s="96" t="s">
        <v>28</v>
      </c>
      <c r="Q106" s="97" t="s">
        <v>43</v>
      </c>
      <c r="R106" s="155" t="s">
        <v>361</v>
      </c>
      <c r="S106" s="155" t="s">
        <v>355</v>
      </c>
      <c r="T106" s="87"/>
    </row>
    <row r="107" spans="2:20" ht="15.5">
      <c r="B107" s="84"/>
      <c r="C107" s="84"/>
      <c r="D107" s="84"/>
      <c r="E107" s="85">
        <v>88</v>
      </c>
      <c r="F107" s="87" t="s">
        <v>362</v>
      </c>
      <c r="G107" s="96" t="s">
        <v>20</v>
      </c>
      <c r="H107" s="97" t="s">
        <v>39</v>
      </c>
      <c r="I107" s="97" t="s">
        <v>22</v>
      </c>
      <c r="J107" s="98">
        <v>40639</v>
      </c>
      <c r="K107" s="96" t="s">
        <v>24</v>
      </c>
      <c r="L107" s="97" t="s">
        <v>83</v>
      </c>
      <c r="M107" s="97" t="s">
        <v>84</v>
      </c>
      <c r="N107" s="99"/>
      <c r="O107" s="96" t="s">
        <v>27</v>
      </c>
      <c r="P107" s="96" t="s">
        <v>28</v>
      </c>
      <c r="Q107" s="97" t="s">
        <v>43</v>
      </c>
      <c r="R107" s="155" t="s">
        <v>364</v>
      </c>
      <c r="S107" s="155" t="s">
        <v>355</v>
      </c>
      <c r="T107" s="87"/>
    </row>
    <row r="108" spans="2:20" ht="15.5">
      <c r="B108" s="84"/>
      <c r="C108" s="84"/>
      <c r="D108" s="84"/>
      <c r="E108" s="85">
        <v>89</v>
      </c>
      <c r="F108" s="87" t="s">
        <v>365</v>
      </c>
      <c r="G108" s="96" t="s">
        <v>20</v>
      </c>
      <c r="H108" s="97" t="s">
        <v>39</v>
      </c>
      <c r="I108" s="97" t="s">
        <v>82</v>
      </c>
      <c r="J108" s="97" t="s">
        <v>366</v>
      </c>
      <c r="K108" s="96" t="s">
        <v>24</v>
      </c>
      <c r="L108" s="97" t="s">
        <v>47</v>
      </c>
      <c r="M108" s="97" t="s">
        <v>69</v>
      </c>
      <c r="N108" s="99"/>
      <c r="O108" s="96" t="s">
        <v>27</v>
      </c>
      <c r="P108" s="96" t="s">
        <v>28</v>
      </c>
      <c r="Q108" s="97" t="s">
        <v>43</v>
      </c>
      <c r="R108" s="155" t="s">
        <v>367</v>
      </c>
      <c r="S108" s="155" t="s">
        <v>355</v>
      </c>
      <c r="T108" s="87"/>
    </row>
    <row r="109" spans="2:20" ht="31">
      <c r="B109" s="84"/>
      <c r="C109" s="84"/>
      <c r="D109" s="84"/>
      <c r="E109" s="85">
        <v>90</v>
      </c>
      <c r="F109" s="109" t="s">
        <v>368</v>
      </c>
      <c r="G109" s="96" t="s">
        <v>20</v>
      </c>
      <c r="H109" s="97" t="s">
        <v>21</v>
      </c>
      <c r="I109" s="97" t="s">
        <v>22</v>
      </c>
      <c r="J109" s="98">
        <v>31054</v>
      </c>
      <c r="K109" s="96" t="s">
        <v>24</v>
      </c>
      <c r="L109" s="97" t="s">
        <v>162</v>
      </c>
      <c r="M109" s="97" t="s">
        <v>89</v>
      </c>
      <c r="N109" s="99"/>
      <c r="O109" s="96" t="s">
        <v>27</v>
      </c>
      <c r="P109" s="96" t="s">
        <v>28</v>
      </c>
      <c r="Q109" s="100" t="s">
        <v>29</v>
      </c>
      <c r="R109" s="155" t="s">
        <v>369</v>
      </c>
      <c r="S109" s="155" t="s">
        <v>370</v>
      </c>
      <c r="T109" s="87"/>
    </row>
    <row r="110" spans="2:20" ht="15.5">
      <c r="B110" s="84"/>
      <c r="C110" s="84"/>
      <c r="D110" s="84"/>
      <c r="E110" s="85">
        <v>91</v>
      </c>
      <c r="F110" s="116" t="s">
        <v>371</v>
      </c>
      <c r="G110" s="96" t="s">
        <v>33</v>
      </c>
      <c r="H110" s="97" t="s">
        <v>21</v>
      </c>
      <c r="I110" s="97" t="s">
        <v>372</v>
      </c>
      <c r="J110" s="97" t="s">
        <v>373</v>
      </c>
      <c r="K110" s="96" t="s">
        <v>24</v>
      </c>
      <c r="L110" s="97" t="s">
        <v>374</v>
      </c>
      <c r="M110" s="97" t="s">
        <v>78</v>
      </c>
      <c r="N110" s="99"/>
      <c r="O110" s="96" t="s">
        <v>27</v>
      </c>
      <c r="P110" s="96" t="s">
        <v>28</v>
      </c>
      <c r="Q110" s="97" t="s">
        <v>36</v>
      </c>
      <c r="R110" s="155" t="s">
        <v>375</v>
      </c>
      <c r="S110" s="155" t="s">
        <v>370</v>
      </c>
      <c r="T110" s="87" t="s">
        <v>3883</v>
      </c>
    </row>
    <row r="111" spans="2:20" ht="15.5">
      <c r="B111" s="84"/>
      <c r="C111" s="84"/>
      <c r="D111" s="84"/>
      <c r="E111" s="85">
        <v>92</v>
      </c>
      <c r="F111" s="116" t="s">
        <v>376</v>
      </c>
      <c r="G111" s="96" t="s">
        <v>33</v>
      </c>
      <c r="H111" s="97" t="s">
        <v>39</v>
      </c>
      <c r="I111" s="97" t="s">
        <v>82</v>
      </c>
      <c r="J111" s="98">
        <v>41219</v>
      </c>
      <c r="K111" s="96" t="s">
        <v>24</v>
      </c>
      <c r="L111" s="97" t="s">
        <v>83</v>
      </c>
      <c r="M111" s="97" t="s">
        <v>84</v>
      </c>
      <c r="N111" s="99"/>
      <c r="O111" s="96" t="s">
        <v>27</v>
      </c>
      <c r="P111" s="96" t="s">
        <v>28</v>
      </c>
      <c r="Q111" s="97" t="s">
        <v>43</v>
      </c>
      <c r="R111" s="155" t="s">
        <v>377</v>
      </c>
      <c r="S111" s="155" t="s">
        <v>370</v>
      </c>
      <c r="T111" s="87" t="s">
        <v>3883</v>
      </c>
    </row>
    <row r="112" spans="2:20" ht="15.5">
      <c r="B112" s="84"/>
      <c r="C112" s="84"/>
      <c r="D112" s="84"/>
      <c r="E112" s="85">
        <v>93</v>
      </c>
      <c r="F112" s="116" t="s">
        <v>378</v>
      </c>
      <c r="G112" s="96" t="s">
        <v>20</v>
      </c>
      <c r="H112" s="97" t="s">
        <v>39</v>
      </c>
      <c r="I112" s="97" t="s">
        <v>82</v>
      </c>
      <c r="J112" s="97" t="s">
        <v>379</v>
      </c>
      <c r="K112" s="96" t="s">
        <v>24</v>
      </c>
      <c r="L112" s="97" t="s">
        <v>47</v>
      </c>
      <c r="M112" s="97" t="s">
        <v>69</v>
      </c>
      <c r="N112" s="99"/>
      <c r="O112" s="96" t="s">
        <v>27</v>
      </c>
      <c r="P112" s="96" t="s">
        <v>28</v>
      </c>
      <c r="Q112" s="97" t="s">
        <v>43</v>
      </c>
      <c r="R112" s="155" t="s">
        <v>380</v>
      </c>
      <c r="S112" s="155" t="s">
        <v>370</v>
      </c>
      <c r="T112" s="87" t="s">
        <v>3883</v>
      </c>
    </row>
    <row r="113" spans="2:20" ht="31">
      <c r="B113" s="84"/>
      <c r="C113" s="84"/>
      <c r="D113" s="84"/>
      <c r="E113" s="85">
        <v>94</v>
      </c>
      <c r="F113" s="109" t="s">
        <v>381</v>
      </c>
      <c r="G113" s="96" t="s">
        <v>20</v>
      </c>
      <c r="H113" s="97" t="s">
        <v>21</v>
      </c>
      <c r="I113" s="97" t="s">
        <v>382</v>
      </c>
      <c r="J113" s="97" t="s">
        <v>383</v>
      </c>
      <c r="K113" s="96" t="s">
        <v>24</v>
      </c>
      <c r="L113" s="97" t="s">
        <v>319</v>
      </c>
      <c r="M113" s="97" t="s">
        <v>89</v>
      </c>
      <c r="N113" s="99"/>
      <c r="O113" s="96" t="s">
        <v>27</v>
      </c>
      <c r="P113" s="96" t="s">
        <v>28</v>
      </c>
      <c r="Q113" s="100" t="s">
        <v>29</v>
      </c>
      <c r="R113" s="155" t="s">
        <v>384</v>
      </c>
      <c r="S113" s="155" t="s">
        <v>385</v>
      </c>
      <c r="T113" s="87"/>
    </row>
    <row r="114" spans="2:20" ht="15.5">
      <c r="B114" s="84"/>
      <c r="C114" s="84"/>
      <c r="D114" s="84"/>
      <c r="E114" s="85">
        <v>95</v>
      </c>
      <c r="F114" s="87" t="s">
        <v>386</v>
      </c>
      <c r="G114" s="85" t="s">
        <v>33</v>
      </c>
      <c r="H114" s="103" t="s">
        <v>21</v>
      </c>
      <c r="I114" s="103" t="s">
        <v>382</v>
      </c>
      <c r="J114" s="103" t="s">
        <v>387</v>
      </c>
      <c r="K114" s="85" t="s">
        <v>24</v>
      </c>
      <c r="L114" s="103" t="s">
        <v>25</v>
      </c>
      <c r="M114" s="103" t="s">
        <v>388</v>
      </c>
      <c r="N114" s="87"/>
      <c r="O114" s="85" t="s">
        <v>27</v>
      </c>
      <c r="P114" s="85" t="s">
        <v>28</v>
      </c>
      <c r="Q114" s="103" t="s">
        <v>36</v>
      </c>
      <c r="R114" s="157" t="s">
        <v>389</v>
      </c>
      <c r="S114" s="157" t="s">
        <v>385</v>
      </c>
      <c r="T114" s="87"/>
    </row>
    <row r="115" spans="2:20" ht="15.5">
      <c r="B115" s="84"/>
      <c r="C115" s="84"/>
      <c r="D115" s="84"/>
      <c r="E115" s="85">
        <v>96</v>
      </c>
      <c r="F115" s="87" t="s">
        <v>390</v>
      </c>
      <c r="G115" s="85" t="s">
        <v>20</v>
      </c>
      <c r="H115" s="103" t="s">
        <v>39</v>
      </c>
      <c r="I115" s="103" t="s">
        <v>382</v>
      </c>
      <c r="J115" s="103" t="s">
        <v>391</v>
      </c>
      <c r="K115" s="85" t="s">
        <v>24</v>
      </c>
      <c r="L115" s="103" t="s">
        <v>51</v>
      </c>
      <c r="M115" s="103" t="s">
        <v>69</v>
      </c>
      <c r="N115" s="87"/>
      <c r="O115" s="85" t="s">
        <v>27</v>
      </c>
      <c r="P115" s="85" t="s">
        <v>28</v>
      </c>
      <c r="Q115" s="103" t="s">
        <v>43</v>
      </c>
      <c r="R115" s="157" t="s">
        <v>392</v>
      </c>
      <c r="S115" s="157" t="s">
        <v>385</v>
      </c>
      <c r="T115" s="87"/>
    </row>
    <row r="116" spans="2:20" ht="15.5">
      <c r="B116" s="84"/>
      <c r="C116" s="84"/>
      <c r="D116" s="84"/>
      <c r="E116" s="85">
        <v>97</v>
      </c>
      <c r="F116" s="87" t="s">
        <v>393</v>
      </c>
      <c r="G116" s="85" t="s">
        <v>20</v>
      </c>
      <c r="H116" s="103" t="s">
        <v>39</v>
      </c>
      <c r="I116" s="103" t="s">
        <v>22</v>
      </c>
      <c r="J116" s="103" t="s">
        <v>394</v>
      </c>
      <c r="K116" s="85" t="s">
        <v>24</v>
      </c>
      <c r="L116" s="103" t="s">
        <v>51</v>
      </c>
      <c r="M116" s="103" t="s">
        <v>84</v>
      </c>
      <c r="N116" s="87"/>
      <c r="O116" s="85" t="s">
        <v>27</v>
      </c>
      <c r="P116" s="85" t="s">
        <v>28</v>
      </c>
      <c r="Q116" s="103" t="s">
        <v>43</v>
      </c>
      <c r="R116" s="157" t="s">
        <v>395</v>
      </c>
      <c r="S116" s="157" t="s">
        <v>385</v>
      </c>
      <c r="T116" s="87"/>
    </row>
    <row r="117" spans="2:20" ht="15.5">
      <c r="B117" s="84"/>
      <c r="C117" s="84"/>
      <c r="D117" s="84"/>
      <c r="E117" s="85">
        <v>98</v>
      </c>
      <c r="F117" s="87" t="s">
        <v>396</v>
      </c>
      <c r="G117" s="85" t="s">
        <v>33</v>
      </c>
      <c r="H117" s="103" t="s">
        <v>39</v>
      </c>
      <c r="I117" s="103" t="s">
        <v>22</v>
      </c>
      <c r="J117" s="105">
        <v>37751</v>
      </c>
      <c r="K117" s="85" t="s">
        <v>24</v>
      </c>
      <c r="L117" s="103" t="s">
        <v>51</v>
      </c>
      <c r="M117" s="103" t="s">
        <v>84</v>
      </c>
      <c r="N117" s="87"/>
      <c r="O117" s="85" t="s">
        <v>27</v>
      </c>
      <c r="P117" s="85" t="s">
        <v>28</v>
      </c>
      <c r="Q117" s="103" t="s">
        <v>43</v>
      </c>
      <c r="R117" s="157" t="s">
        <v>397</v>
      </c>
      <c r="S117" s="157" t="s">
        <v>385</v>
      </c>
      <c r="T117" s="87"/>
    </row>
    <row r="118" spans="2:20" ht="15.5">
      <c r="B118" s="84"/>
      <c r="C118" s="84"/>
      <c r="D118" s="84"/>
      <c r="E118" s="85">
        <v>99</v>
      </c>
      <c r="F118" s="87" t="s">
        <v>398</v>
      </c>
      <c r="G118" s="85" t="s">
        <v>33</v>
      </c>
      <c r="H118" s="103" t="s">
        <v>39</v>
      </c>
      <c r="I118" s="103" t="s">
        <v>22</v>
      </c>
      <c r="J118" s="103" t="s">
        <v>399</v>
      </c>
      <c r="K118" s="85" t="s">
        <v>24</v>
      </c>
      <c r="L118" s="103" t="s">
        <v>132</v>
      </c>
      <c r="M118" s="103" t="s">
        <v>84</v>
      </c>
      <c r="N118" s="87"/>
      <c r="O118" s="85" t="s">
        <v>27</v>
      </c>
      <c r="P118" s="85" t="s">
        <v>28</v>
      </c>
      <c r="Q118" s="103" t="s">
        <v>43</v>
      </c>
      <c r="R118" s="157" t="s">
        <v>400</v>
      </c>
      <c r="S118" s="157" t="s">
        <v>385</v>
      </c>
      <c r="T118" s="87"/>
    </row>
    <row r="119" spans="2:20" ht="15.5">
      <c r="B119" s="84"/>
      <c r="C119" s="84"/>
      <c r="D119" s="84"/>
      <c r="E119" s="85">
        <v>100</v>
      </c>
      <c r="F119" s="87" t="s">
        <v>401</v>
      </c>
      <c r="G119" s="85" t="s">
        <v>33</v>
      </c>
      <c r="H119" s="103" t="s">
        <v>39</v>
      </c>
      <c r="I119" s="103" t="s">
        <v>382</v>
      </c>
      <c r="J119" s="156" t="s">
        <v>402</v>
      </c>
      <c r="K119" s="85" t="s">
        <v>24</v>
      </c>
      <c r="L119" s="103" t="s">
        <v>83</v>
      </c>
      <c r="M119" s="103" t="s">
        <v>277</v>
      </c>
      <c r="N119" s="87"/>
      <c r="O119" s="85" t="s">
        <v>27</v>
      </c>
      <c r="P119" s="85" t="s">
        <v>28</v>
      </c>
      <c r="Q119" s="103" t="s">
        <v>43</v>
      </c>
      <c r="R119" s="157" t="s">
        <v>403</v>
      </c>
      <c r="S119" s="157" t="s">
        <v>385</v>
      </c>
      <c r="T119" s="87"/>
    </row>
    <row r="120" spans="2:20" ht="31">
      <c r="B120" s="84"/>
      <c r="C120" s="84"/>
      <c r="D120" s="84"/>
      <c r="E120" s="85">
        <v>101</v>
      </c>
      <c r="F120" s="109" t="s">
        <v>404</v>
      </c>
      <c r="G120" s="96" t="s">
        <v>20</v>
      </c>
      <c r="H120" s="97" t="s">
        <v>198</v>
      </c>
      <c r="I120" s="97" t="s">
        <v>22</v>
      </c>
      <c r="J120" s="98">
        <v>25205</v>
      </c>
      <c r="K120" s="96" t="s">
        <v>24</v>
      </c>
      <c r="L120" s="97" t="s">
        <v>88</v>
      </c>
      <c r="M120" s="97" t="s">
        <v>89</v>
      </c>
      <c r="N120" s="99"/>
      <c r="O120" s="96" t="s">
        <v>27</v>
      </c>
      <c r="P120" s="96" t="s">
        <v>28</v>
      </c>
      <c r="Q120" s="100" t="s">
        <v>29</v>
      </c>
      <c r="R120" s="155" t="s">
        <v>405</v>
      </c>
      <c r="S120" s="155" t="s">
        <v>406</v>
      </c>
      <c r="T120" s="87"/>
    </row>
    <row r="121" spans="2:20" ht="15.5">
      <c r="B121" s="84"/>
      <c r="C121" s="84"/>
      <c r="D121" s="84"/>
      <c r="E121" s="85">
        <v>102</v>
      </c>
      <c r="F121" s="87" t="s">
        <v>407</v>
      </c>
      <c r="G121" s="96" t="s">
        <v>20</v>
      </c>
      <c r="H121" s="97" t="s">
        <v>39</v>
      </c>
      <c r="I121" s="97" t="s">
        <v>22</v>
      </c>
      <c r="J121" s="97" t="s">
        <v>408</v>
      </c>
      <c r="K121" s="96" t="s">
        <v>24</v>
      </c>
      <c r="L121" s="97" t="s">
        <v>162</v>
      </c>
      <c r="M121" s="97" t="s">
        <v>69</v>
      </c>
      <c r="N121" s="99"/>
      <c r="O121" s="96" t="s">
        <v>27</v>
      </c>
      <c r="P121" s="96" t="s">
        <v>28</v>
      </c>
      <c r="Q121" s="97" t="s">
        <v>43</v>
      </c>
      <c r="R121" s="155" t="s">
        <v>409</v>
      </c>
      <c r="S121" s="155" t="s">
        <v>406</v>
      </c>
      <c r="T121" s="87"/>
    </row>
    <row r="122" spans="2:20" ht="31">
      <c r="B122" s="84"/>
      <c r="C122" s="84"/>
      <c r="D122" s="84"/>
      <c r="E122" s="85">
        <v>103</v>
      </c>
      <c r="F122" s="109" t="s">
        <v>410</v>
      </c>
      <c r="G122" s="96" t="s">
        <v>20</v>
      </c>
      <c r="H122" s="97" t="s">
        <v>21</v>
      </c>
      <c r="I122" s="97" t="s">
        <v>411</v>
      </c>
      <c r="J122" s="158" t="s">
        <v>412</v>
      </c>
      <c r="K122" s="96" t="s">
        <v>24</v>
      </c>
      <c r="L122" s="97" t="s">
        <v>162</v>
      </c>
      <c r="M122" s="97" t="s">
        <v>413</v>
      </c>
      <c r="N122" s="99"/>
      <c r="O122" s="96" t="s">
        <v>27</v>
      </c>
      <c r="P122" s="96" t="s">
        <v>28</v>
      </c>
      <c r="Q122" s="100" t="s">
        <v>29</v>
      </c>
      <c r="R122" s="155" t="s">
        <v>414</v>
      </c>
      <c r="S122" s="155" t="s">
        <v>415</v>
      </c>
      <c r="T122" s="87"/>
    </row>
    <row r="123" spans="2:20" ht="15.5">
      <c r="B123" s="84"/>
      <c r="C123" s="84"/>
      <c r="D123" s="84"/>
      <c r="E123" s="85">
        <v>104</v>
      </c>
      <c r="F123" s="87" t="s">
        <v>416</v>
      </c>
      <c r="G123" s="96" t="s">
        <v>33</v>
      </c>
      <c r="H123" s="97" t="s">
        <v>21</v>
      </c>
      <c r="I123" s="97" t="s">
        <v>22</v>
      </c>
      <c r="J123" s="97" t="s">
        <v>417</v>
      </c>
      <c r="K123" s="96" t="s">
        <v>24</v>
      </c>
      <c r="L123" s="97" t="s">
        <v>162</v>
      </c>
      <c r="M123" s="97" t="s">
        <v>78</v>
      </c>
      <c r="N123" s="99"/>
      <c r="O123" s="96" t="s">
        <v>27</v>
      </c>
      <c r="P123" s="96" t="s">
        <v>28</v>
      </c>
      <c r="Q123" s="97" t="s">
        <v>36</v>
      </c>
      <c r="R123" s="155" t="s">
        <v>418</v>
      </c>
      <c r="S123" s="155" t="s">
        <v>415</v>
      </c>
      <c r="T123" s="87"/>
    </row>
    <row r="124" spans="2:20" ht="15.5">
      <c r="B124" s="84"/>
      <c r="C124" s="84"/>
      <c r="D124" s="84"/>
      <c r="E124" s="85">
        <v>105</v>
      </c>
      <c r="F124" s="87" t="s">
        <v>419</v>
      </c>
      <c r="G124" s="96" t="s">
        <v>20</v>
      </c>
      <c r="H124" s="97" t="s">
        <v>39</v>
      </c>
      <c r="I124" s="97" t="s">
        <v>82</v>
      </c>
      <c r="J124" s="98">
        <v>40943</v>
      </c>
      <c r="K124" s="96" t="s">
        <v>24</v>
      </c>
      <c r="L124" s="97" t="s">
        <v>83</v>
      </c>
      <c r="M124" s="97" t="s">
        <v>84</v>
      </c>
      <c r="N124" s="99"/>
      <c r="O124" s="96" t="s">
        <v>27</v>
      </c>
      <c r="P124" s="96" t="s">
        <v>28</v>
      </c>
      <c r="Q124" s="97" t="s">
        <v>43</v>
      </c>
      <c r="R124" s="155" t="s">
        <v>420</v>
      </c>
      <c r="S124" s="155" t="s">
        <v>415</v>
      </c>
      <c r="T124" s="87"/>
    </row>
    <row r="125" spans="2:20" ht="15.5">
      <c r="B125" s="84"/>
      <c r="C125" s="84"/>
      <c r="D125" s="84"/>
      <c r="E125" s="85">
        <v>106</v>
      </c>
      <c r="F125" s="87" t="s">
        <v>421</v>
      </c>
      <c r="G125" s="96" t="s">
        <v>20</v>
      </c>
      <c r="H125" s="97" t="s">
        <v>39</v>
      </c>
      <c r="I125" s="97" t="s">
        <v>82</v>
      </c>
      <c r="J125" s="97" t="s">
        <v>422</v>
      </c>
      <c r="K125" s="96" t="s">
        <v>24</v>
      </c>
      <c r="L125" s="97" t="s">
        <v>83</v>
      </c>
      <c r="M125" s="97" t="s">
        <v>84</v>
      </c>
      <c r="N125" s="99"/>
      <c r="O125" s="96" t="s">
        <v>27</v>
      </c>
      <c r="P125" s="96" t="s">
        <v>28</v>
      </c>
      <c r="Q125" s="97" t="s">
        <v>43</v>
      </c>
      <c r="R125" s="155" t="s">
        <v>423</v>
      </c>
      <c r="S125" s="155" t="s">
        <v>415</v>
      </c>
      <c r="T125" s="87"/>
    </row>
    <row r="126" spans="2:20" ht="15.5">
      <c r="B126" s="84"/>
      <c r="C126" s="84"/>
      <c r="D126" s="84"/>
      <c r="E126" s="85">
        <v>107</v>
      </c>
      <c r="F126" s="87" t="s">
        <v>424</v>
      </c>
      <c r="G126" s="96" t="s">
        <v>20</v>
      </c>
      <c r="H126" s="97" t="s">
        <v>39</v>
      </c>
      <c r="I126" s="97" t="s">
        <v>82</v>
      </c>
      <c r="J126" s="97" t="s">
        <v>425</v>
      </c>
      <c r="K126" s="96" t="s">
        <v>24</v>
      </c>
      <c r="L126" s="97" t="s">
        <v>47</v>
      </c>
      <c r="M126" s="97" t="s">
        <v>69</v>
      </c>
      <c r="N126" s="99"/>
      <c r="O126" s="96" t="s">
        <v>27</v>
      </c>
      <c r="P126" s="96" t="s">
        <v>28</v>
      </c>
      <c r="Q126" s="97" t="s">
        <v>43</v>
      </c>
      <c r="R126" s="155" t="s">
        <v>426</v>
      </c>
      <c r="S126" s="155" t="s">
        <v>415</v>
      </c>
      <c r="T126" s="87"/>
    </row>
    <row r="127" spans="2:20" ht="31">
      <c r="B127" s="84"/>
      <c r="C127" s="84"/>
      <c r="D127" s="84"/>
      <c r="E127" s="85">
        <v>108</v>
      </c>
      <c r="F127" s="86" t="s">
        <v>427</v>
      </c>
      <c r="G127" s="96" t="s">
        <v>33</v>
      </c>
      <c r="H127" s="97" t="s">
        <v>21</v>
      </c>
      <c r="I127" s="97" t="s">
        <v>22</v>
      </c>
      <c r="J127" s="98">
        <v>26489</v>
      </c>
      <c r="K127" s="96" t="s">
        <v>24</v>
      </c>
      <c r="L127" s="97" t="s">
        <v>162</v>
      </c>
      <c r="M127" s="97" t="s">
        <v>78</v>
      </c>
      <c r="N127" s="99"/>
      <c r="O127" s="96" t="s">
        <v>27</v>
      </c>
      <c r="P127" s="96" t="s">
        <v>28</v>
      </c>
      <c r="Q127" s="100" t="s">
        <v>29</v>
      </c>
      <c r="R127" s="155" t="s">
        <v>428</v>
      </c>
      <c r="S127" s="155" t="s">
        <v>429</v>
      </c>
      <c r="T127" s="87"/>
    </row>
    <row r="128" spans="2:20" ht="15.5">
      <c r="B128" s="84"/>
      <c r="C128" s="84"/>
      <c r="D128" s="84"/>
      <c r="E128" s="85">
        <v>109</v>
      </c>
      <c r="F128" s="87" t="s">
        <v>430</v>
      </c>
      <c r="G128" s="96" t="s">
        <v>20</v>
      </c>
      <c r="H128" s="97" t="s">
        <v>39</v>
      </c>
      <c r="I128" s="97" t="s">
        <v>22</v>
      </c>
      <c r="J128" s="97" t="s">
        <v>431</v>
      </c>
      <c r="K128" s="96" t="s">
        <v>24</v>
      </c>
      <c r="L128" s="97" t="s">
        <v>51</v>
      </c>
      <c r="M128" s="97" t="s">
        <v>114</v>
      </c>
      <c r="N128" s="99"/>
      <c r="O128" s="96" t="s">
        <v>27</v>
      </c>
      <c r="P128" s="96" t="s">
        <v>28</v>
      </c>
      <c r="Q128" s="97" t="s">
        <v>43</v>
      </c>
      <c r="R128" s="155" t="s">
        <v>432</v>
      </c>
      <c r="S128" s="155" t="s">
        <v>429</v>
      </c>
      <c r="T128" s="87"/>
    </row>
    <row r="129" spans="2:20" ht="31">
      <c r="B129" s="84"/>
      <c r="C129" s="84"/>
      <c r="D129" s="84"/>
      <c r="E129" s="85">
        <v>110</v>
      </c>
      <c r="F129" s="109" t="s">
        <v>433</v>
      </c>
      <c r="G129" s="96" t="s">
        <v>20</v>
      </c>
      <c r="H129" s="97" t="s">
        <v>198</v>
      </c>
      <c r="I129" s="97" t="s">
        <v>22</v>
      </c>
      <c r="J129" s="98">
        <v>27069</v>
      </c>
      <c r="K129" s="96" t="s">
        <v>24</v>
      </c>
      <c r="L129" s="97" t="s">
        <v>88</v>
      </c>
      <c r="M129" s="97" t="s">
        <v>89</v>
      </c>
      <c r="N129" s="99"/>
      <c r="O129" s="96" t="s">
        <v>27</v>
      </c>
      <c r="P129" s="96" t="s">
        <v>28</v>
      </c>
      <c r="Q129" s="100" t="s">
        <v>29</v>
      </c>
      <c r="R129" s="155" t="s">
        <v>434</v>
      </c>
      <c r="S129" s="155" t="s">
        <v>435</v>
      </c>
      <c r="T129" s="87"/>
    </row>
    <row r="130" spans="2:20" ht="15.5">
      <c r="B130" s="84"/>
      <c r="C130" s="84"/>
      <c r="D130" s="84"/>
      <c r="E130" s="85">
        <v>111</v>
      </c>
      <c r="F130" s="87" t="s">
        <v>436</v>
      </c>
      <c r="G130" s="96" t="s">
        <v>20</v>
      </c>
      <c r="H130" s="97" t="s">
        <v>39</v>
      </c>
      <c r="I130" s="97" t="s">
        <v>22</v>
      </c>
      <c r="J130" s="98">
        <v>36412</v>
      </c>
      <c r="K130" s="96" t="s">
        <v>24</v>
      </c>
      <c r="L130" s="97" t="s">
        <v>162</v>
      </c>
      <c r="M130" s="97" t="s">
        <v>437</v>
      </c>
      <c r="N130" s="99"/>
      <c r="O130" s="96" t="s">
        <v>27</v>
      </c>
      <c r="P130" s="96" t="s">
        <v>28</v>
      </c>
      <c r="Q130" s="97" t="s">
        <v>43</v>
      </c>
      <c r="R130" s="155" t="s">
        <v>438</v>
      </c>
      <c r="S130" s="155" t="s">
        <v>435</v>
      </c>
      <c r="T130" s="87"/>
    </row>
    <row r="131" spans="2:20" ht="15.5">
      <c r="B131" s="84"/>
      <c r="C131" s="84"/>
      <c r="D131" s="84"/>
      <c r="E131" s="85">
        <v>112</v>
      </c>
      <c r="F131" s="87" t="s">
        <v>439</v>
      </c>
      <c r="G131" s="96" t="s">
        <v>20</v>
      </c>
      <c r="H131" s="97" t="s">
        <v>39</v>
      </c>
      <c r="I131" s="97" t="s">
        <v>22</v>
      </c>
      <c r="J131" s="158" t="s">
        <v>440</v>
      </c>
      <c r="K131" s="96" t="s">
        <v>24</v>
      </c>
      <c r="L131" s="97" t="s">
        <v>88</v>
      </c>
      <c r="M131" s="97" t="s">
        <v>277</v>
      </c>
      <c r="N131" s="99"/>
      <c r="O131" s="96" t="s">
        <v>27</v>
      </c>
      <c r="P131" s="96" t="s">
        <v>28</v>
      </c>
      <c r="Q131" s="97" t="s">
        <v>43</v>
      </c>
      <c r="R131" s="155" t="s">
        <v>441</v>
      </c>
      <c r="S131" s="155" t="s">
        <v>435</v>
      </c>
      <c r="T131" s="87"/>
    </row>
    <row r="132" spans="2:20" ht="15.5">
      <c r="B132" s="84"/>
      <c r="C132" s="84"/>
      <c r="D132" s="84"/>
      <c r="E132" s="85">
        <v>113</v>
      </c>
      <c r="F132" s="87" t="s">
        <v>442</v>
      </c>
      <c r="G132" s="96" t="s">
        <v>33</v>
      </c>
      <c r="H132" s="97" t="s">
        <v>39</v>
      </c>
      <c r="I132" s="97" t="s">
        <v>22</v>
      </c>
      <c r="J132" s="98">
        <v>39693</v>
      </c>
      <c r="K132" s="96" t="s">
        <v>24</v>
      </c>
      <c r="L132" s="97" t="s">
        <v>136</v>
      </c>
      <c r="M132" s="97" t="s">
        <v>333</v>
      </c>
      <c r="N132" s="99"/>
      <c r="O132" s="96" t="s">
        <v>27</v>
      </c>
      <c r="P132" s="96" t="s">
        <v>28</v>
      </c>
      <c r="Q132" s="97" t="s">
        <v>43</v>
      </c>
      <c r="R132" s="155" t="s">
        <v>443</v>
      </c>
      <c r="S132" s="155" t="s">
        <v>435</v>
      </c>
      <c r="T132" s="87"/>
    </row>
    <row r="133" spans="2:20" ht="31">
      <c r="B133" s="84"/>
      <c r="C133" s="84"/>
      <c r="D133" s="84"/>
      <c r="E133" s="85">
        <v>114</v>
      </c>
      <c r="F133" s="86" t="s">
        <v>444</v>
      </c>
      <c r="G133" s="96" t="s">
        <v>33</v>
      </c>
      <c r="H133" s="97" t="s">
        <v>198</v>
      </c>
      <c r="I133" s="97" t="s">
        <v>22</v>
      </c>
      <c r="J133" s="98" t="s">
        <v>445</v>
      </c>
      <c r="K133" s="96" t="s">
        <v>24</v>
      </c>
      <c r="L133" s="97" t="s">
        <v>104</v>
      </c>
      <c r="M133" s="97" t="s">
        <v>89</v>
      </c>
      <c r="N133" s="99"/>
      <c r="O133" s="96" t="s">
        <v>27</v>
      </c>
      <c r="P133" s="96" t="s">
        <v>28</v>
      </c>
      <c r="Q133" s="100" t="s">
        <v>29</v>
      </c>
      <c r="R133" s="155" t="s">
        <v>446</v>
      </c>
      <c r="S133" s="155" t="s">
        <v>447</v>
      </c>
      <c r="T133" s="87"/>
    </row>
    <row r="134" spans="2:20" ht="29">
      <c r="B134" s="84"/>
      <c r="C134" s="84"/>
      <c r="D134" s="84"/>
      <c r="E134" s="85">
        <v>115</v>
      </c>
      <c r="F134" s="86" t="s">
        <v>448</v>
      </c>
      <c r="G134" s="96" t="s">
        <v>20</v>
      </c>
      <c r="H134" s="97" t="s">
        <v>21</v>
      </c>
      <c r="I134" s="97" t="s">
        <v>22</v>
      </c>
      <c r="J134" s="97" t="s">
        <v>449</v>
      </c>
      <c r="K134" s="96" t="s">
        <v>24</v>
      </c>
      <c r="L134" s="97" t="s">
        <v>88</v>
      </c>
      <c r="M134" s="97" t="s">
        <v>89</v>
      </c>
      <c r="N134" s="99"/>
      <c r="O134" s="96" t="s">
        <v>27</v>
      </c>
      <c r="P134" s="96" t="s">
        <v>28</v>
      </c>
      <c r="Q134" s="111" t="s">
        <v>29</v>
      </c>
      <c r="R134" s="155" t="s">
        <v>450</v>
      </c>
      <c r="S134" s="155" t="s">
        <v>451</v>
      </c>
      <c r="T134" s="87"/>
    </row>
    <row r="135" spans="2:20" ht="15.5">
      <c r="B135" s="84"/>
      <c r="C135" s="84"/>
      <c r="D135" s="84"/>
      <c r="E135" s="85">
        <v>116</v>
      </c>
      <c r="F135" s="87" t="s">
        <v>452</v>
      </c>
      <c r="G135" s="96" t="s">
        <v>33</v>
      </c>
      <c r="H135" s="97" t="s">
        <v>21</v>
      </c>
      <c r="I135" s="97" t="s">
        <v>210</v>
      </c>
      <c r="J135" s="98">
        <v>25478</v>
      </c>
      <c r="K135" s="96" t="s">
        <v>24</v>
      </c>
      <c r="L135" s="97" t="s">
        <v>51</v>
      </c>
      <c r="M135" s="97" t="s">
        <v>78</v>
      </c>
      <c r="N135" s="99"/>
      <c r="O135" s="96" t="s">
        <v>27</v>
      </c>
      <c r="P135" s="96" t="s">
        <v>28</v>
      </c>
      <c r="Q135" s="97" t="s">
        <v>36</v>
      </c>
      <c r="R135" s="155" t="s">
        <v>453</v>
      </c>
      <c r="S135" s="155" t="s">
        <v>451</v>
      </c>
      <c r="T135" s="87"/>
    </row>
    <row r="136" spans="2:20" ht="15.5">
      <c r="B136" s="84"/>
      <c r="C136" s="84"/>
      <c r="D136" s="84"/>
      <c r="E136" s="85">
        <v>117</v>
      </c>
      <c r="F136" s="87" t="s">
        <v>454</v>
      </c>
      <c r="G136" s="96" t="s">
        <v>20</v>
      </c>
      <c r="H136" s="97" t="s">
        <v>39</v>
      </c>
      <c r="I136" s="97" t="s">
        <v>455</v>
      </c>
      <c r="J136" s="97" t="s">
        <v>456</v>
      </c>
      <c r="K136" s="96" t="s">
        <v>24</v>
      </c>
      <c r="L136" s="97" t="s">
        <v>132</v>
      </c>
      <c r="M136" s="97" t="s">
        <v>84</v>
      </c>
      <c r="N136" s="99"/>
      <c r="O136" s="96" t="s">
        <v>27</v>
      </c>
      <c r="P136" s="96" t="s">
        <v>28</v>
      </c>
      <c r="Q136" s="97" t="s">
        <v>43</v>
      </c>
      <c r="R136" s="155" t="s">
        <v>457</v>
      </c>
      <c r="S136" s="155" t="s">
        <v>451</v>
      </c>
      <c r="T136" s="99"/>
    </row>
    <row r="137" spans="2:20" ht="31">
      <c r="B137" s="84"/>
      <c r="C137" s="84"/>
      <c r="D137" s="84"/>
      <c r="E137" s="85"/>
      <c r="F137" s="86" t="s">
        <v>4030</v>
      </c>
      <c r="G137" s="96" t="s">
        <v>20</v>
      </c>
      <c r="H137" s="97" t="s">
        <v>76</v>
      </c>
      <c r="I137" s="97" t="s">
        <v>455</v>
      </c>
      <c r="J137" s="98">
        <v>33976</v>
      </c>
      <c r="K137" s="96" t="s">
        <v>4031</v>
      </c>
      <c r="L137" s="97" t="s">
        <v>88</v>
      </c>
      <c r="M137" s="97" t="s">
        <v>89</v>
      </c>
      <c r="N137" s="99"/>
      <c r="O137" s="96" t="s">
        <v>4032</v>
      </c>
      <c r="P137" s="96" t="s">
        <v>28</v>
      </c>
      <c r="Q137" s="100" t="s">
        <v>29</v>
      </c>
      <c r="R137" s="155" t="s">
        <v>4033</v>
      </c>
      <c r="S137" s="155" t="s">
        <v>4034</v>
      </c>
      <c r="T137" s="99"/>
    </row>
    <row r="138" spans="2:20" ht="31">
      <c r="B138" s="84"/>
      <c r="C138" s="84"/>
      <c r="D138" s="84"/>
      <c r="E138" s="85">
        <v>118</v>
      </c>
      <c r="F138" s="86" t="s">
        <v>458</v>
      </c>
      <c r="G138" s="96" t="s">
        <v>20</v>
      </c>
      <c r="H138" s="97" t="s">
        <v>21</v>
      </c>
      <c r="I138" s="97" t="s">
        <v>22</v>
      </c>
      <c r="J138" s="97" t="s">
        <v>459</v>
      </c>
      <c r="K138" s="96" t="s">
        <v>24</v>
      </c>
      <c r="L138" s="97" t="s">
        <v>51</v>
      </c>
      <c r="M138" s="97" t="s">
        <v>89</v>
      </c>
      <c r="N138" s="99"/>
      <c r="O138" s="96" t="s">
        <v>27</v>
      </c>
      <c r="P138" s="96" t="s">
        <v>28</v>
      </c>
      <c r="Q138" s="100" t="s">
        <v>29</v>
      </c>
      <c r="R138" s="155" t="s">
        <v>460</v>
      </c>
      <c r="S138" s="155" t="s">
        <v>461</v>
      </c>
      <c r="T138" s="87"/>
    </row>
    <row r="139" spans="2:20" ht="15.5">
      <c r="B139" s="84"/>
      <c r="C139" s="84"/>
      <c r="D139" s="84"/>
      <c r="E139" s="85">
        <v>119</v>
      </c>
      <c r="F139" s="87" t="s">
        <v>462</v>
      </c>
      <c r="G139" s="96" t="s">
        <v>33</v>
      </c>
      <c r="H139" s="97" t="s">
        <v>21</v>
      </c>
      <c r="I139" s="97" t="s">
        <v>463</v>
      </c>
      <c r="J139" s="98">
        <v>30417</v>
      </c>
      <c r="K139" s="96" t="s">
        <v>24</v>
      </c>
      <c r="L139" s="97" t="s">
        <v>25</v>
      </c>
      <c r="M139" s="97" t="s">
        <v>204</v>
      </c>
      <c r="N139" s="99"/>
      <c r="O139" s="96" t="s">
        <v>27</v>
      </c>
      <c r="P139" s="96" t="s">
        <v>28</v>
      </c>
      <c r="Q139" s="97" t="s">
        <v>36</v>
      </c>
      <c r="R139" s="155" t="s">
        <v>464</v>
      </c>
      <c r="S139" s="155" t="s">
        <v>461</v>
      </c>
      <c r="T139" s="87"/>
    </row>
    <row r="140" spans="2:20" ht="15.5">
      <c r="B140" s="84"/>
      <c r="C140" s="84"/>
      <c r="D140" s="84"/>
      <c r="E140" s="85">
        <v>120</v>
      </c>
      <c r="F140" s="87" t="s">
        <v>465</v>
      </c>
      <c r="G140" s="96" t="s">
        <v>20</v>
      </c>
      <c r="H140" s="97" t="s">
        <v>39</v>
      </c>
      <c r="I140" s="97" t="s">
        <v>291</v>
      </c>
      <c r="J140" s="97" t="s">
        <v>466</v>
      </c>
      <c r="K140" s="96" t="s">
        <v>24</v>
      </c>
      <c r="L140" s="97" t="s">
        <v>51</v>
      </c>
      <c r="M140" s="97" t="s">
        <v>84</v>
      </c>
      <c r="N140" s="99"/>
      <c r="O140" s="96" t="s">
        <v>27</v>
      </c>
      <c r="P140" s="96" t="s">
        <v>28</v>
      </c>
      <c r="Q140" s="97" t="s">
        <v>43</v>
      </c>
      <c r="R140" s="155" t="s">
        <v>467</v>
      </c>
      <c r="S140" s="155" t="s">
        <v>461</v>
      </c>
      <c r="T140" s="87"/>
    </row>
    <row r="141" spans="2:20" ht="15.5">
      <c r="B141" s="84"/>
      <c r="C141" s="84"/>
      <c r="D141" s="84"/>
      <c r="E141" s="85">
        <v>121</v>
      </c>
      <c r="F141" s="87" t="s">
        <v>468</v>
      </c>
      <c r="G141" s="96" t="s">
        <v>20</v>
      </c>
      <c r="H141" s="97" t="s">
        <v>39</v>
      </c>
      <c r="I141" s="97" t="s">
        <v>291</v>
      </c>
      <c r="J141" s="98">
        <v>40762</v>
      </c>
      <c r="K141" s="96" t="s">
        <v>24</v>
      </c>
      <c r="L141" s="97" t="s">
        <v>83</v>
      </c>
      <c r="M141" s="97" t="s">
        <v>84</v>
      </c>
      <c r="N141" s="99"/>
      <c r="O141" s="96" t="s">
        <v>27</v>
      </c>
      <c r="P141" s="96" t="s">
        <v>28</v>
      </c>
      <c r="Q141" s="97" t="s">
        <v>43</v>
      </c>
      <c r="R141" s="155" t="s">
        <v>469</v>
      </c>
      <c r="S141" s="155" t="s">
        <v>461</v>
      </c>
      <c r="T141" s="87"/>
    </row>
    <row r="142" spans="2:20" ht="15.5">
      <c r="B142" s="84"/>
      <c r="C142" s="84"/>
      <c r="D142" s="84"/>
      <c r="E142" s="85">
        <v>122</v>
      </c>
      <c r="F142" s="87" t="s">
        <v>470</v>
      </c>
      <c r="G142" s="96" t="s">
        <v>33</v>
      </c>
      <c r="H142" s="97" t="s">
        <v>39</v>
      </c>
      <c r="I142" s="97" t="s">
        <v>291</v>
      </c>
      <c r="J142" s="98">
        <v>42156</v>
      </c>
      <c r="K142" s="96" t="s">
        <v>24</v>
      </c>
      <c r="L142" s="97" t="s">
        <v>47</v>
      </c>
      <c r="M142" s="97" t="s">
        <v>277</v>
      </c>
      <c r="N142" s="99"/>
      <c r="O142" s="96" t="s">
        <v>27</v>
      </c>
      <c r="P142" s="96" t="s">
        <v>28</v>
      </c>
      <c r="Q142" s="97" t="s">
        <v>43</v>
      </c>
      <c r="R142" s="155" t="s">
        <v>471</v>
      </c>
      <c r="S142" s="155" t="s">
        <v>461</v>
      </c>
      <c r="T142" s="87"/>
    </row>
    <row r="143" spans="2:20" ht="31">
      <c r="B143" s="84"/>
      <c r="C143" s="84"/>
      <c r="D143" s="84"/>
      <c r="E143" s="85">
        <v>123</v>
      </c>
      <c r="F143" s="86" t="s">
        <v>472</v>
      </c>
      <c r="G143" s="96" t="s">
        <v>20</v>
      </c>
      <c r="H143" s="97" t="s">
        <v>21</v>
      </c>
      <c r="I143" s="97" t="s">
        <v>22</v>
      </c>
      <c r="J143" s="97" t="s">
        <v>473</v>
      </c>
      <c r="K143" s="96" t="s">
        <v>24</v>
      </c>
      <c r="L143" s="97" t="s">
        <v>88</v>
      </c>
      <c r="M143" s="97" t="s">
        <v>89</v>
      </c>
      <c r="N143" s="99"/>
      <c r="O143" s="96" t="s">
        <v>27</v>
      </c>
      <c r="P143" s="96" t="s">
        <v>28</v>
      </c>
      <c r="Q143" s="100" t="s">
        <v>29</v>
      </c>
      <c r="R143" s="155" t="s">
        <v>474</v>
      </c>
      <c r="S143" s="155" t="s">
        <v>475</v>
      </c>
      <c r="T143" s="87"/>
    </row>
    <row r="144" spans="2:20" ht="15.5">
      <c r="B144" s="84"/>
      <c r="C144" s="84"/>
      <c r="D144" s="84"/>
      <c r="E144" s="85">
        <v>124</v>
      </c>
      <c r="F144" s="87" t="s">
        <v>476</v>
      </c>
      <c r="G144" s="85" t="s">
        <v>33</v>
      </c>
      <c r="H144" s="103" t="s">
        <v>21</v>
      </c>
      <c r="I144" s="103" t="s">
        <v>22</v>
      </c>
      <c r="J144" s="105">
        <v>20832</v>
      </c>
      <c r="K144" s="85" t="s">
        <v>24</v>
      </c>
      <c r="L144" s="103" t="s">
        <v>88</v>
      </c>
      <c r="M144" s="103" t="s">
        <v>78</v>
      </c>
      <c r="N144" s="87"/>
      <c r="O144" s="85" t="s">
        <v>27</v>
      </c>
      <c r="P144" s="85" t="s">
        <v>28</v>
      </c>
      <c r="Q144" s="103" t="s">
        <v>36</v>
      </c>
      <c r="R144" s="157" t="s">
        <v>477</v>
      </c>
      <c r="S144" s="157" t="s">
        <v>475</v>
      </c>
      <c r="T144" s="87"/>
    </row>
    <row r="145" spans="2:20" ht="31">
      <c r="B145" s="84"/>
      <c r="C145" s="84"/>
      <c r="D145" s="84"/>
      <c r="E145" s="85">
        <v>125</v>
      </c>
      <c r="F145" s="86" t="s">
        <v>478</v>
      </c>
      <c r="G145" s="96" t="s">
        <v>20</v>
      </c>
      <c r="H145" s="97" t="s">
        <v>21</v>
      </c>
      <c r="I145" s="97" t="s">
        <v>22</v>
      </c>
      <c r="J145" s="98">
        <v>24573</v>
      </c>
      <c r="K145" s="96" t="s">
        <v>24</v>
      </c>
      <c r="L145" s="97" t="s">
        <v>162</v>
      </c>
      <c r="M145" s="97" t="s">
        <v>89</v>
      </c>
      <c r="N145" s="99"/>
      <c r="O145" s="96" t="s">
        <v>27</v>
      </c>
      <c r="P145" s="96" t="s">
        <v>28</v>
      </c>
      <c r="Q145" s="100" t="s">
        <v>29</v>
      </c>
      <c r="R145" s="155" t="s">
        <v>479</v>
      </c>
      <c r="S145" s="155" t="s">
        <v>480</v>
      </c>
      <c r="T145" s="87"/>
    </row>
    <row r="146" spans="2:20" ht="15.5">
      <c r="B146" s="84"/>
      <c r="C146" s="84"/>
      <c r="D146" s="84"/>
      <c r="E146" s="85">
        <v>126</v>
      </c>
      <c r="F146" s="87" t="s">
        <v>481</v>
      </c>
      <c r="G146" s="96" t="s">
        <v>33</v>
      </c>
      <c r="H146" s="97" t="s">
        <v>21</v>
      </c>
      <c r="I146" s="97" t="s">
        <v>22</v>
      </c>
      <c r="J146" s="98">
        <v>25538</v>
      </c>
      <c r="K146" s="96" t="s">
        <v>24</v>
      </c>
      <c r="L146" s="97" t="s">
        <v>104</v>
      </c>
      <c r="M146" s="97" t="s">
        <v>78</v>
      </c>
      <c r="N146" s="99"/>
      <c r="O146" s="96" t="s">
        <v>27</v>
      </c>
      <c r="P146" s="96" t="s">
        <v>28</v>
      </c>
      <c r="Q146" s="97" t="s">
        <v>36</v>
      </c>
      <c r="R146" s="155" t="s">
        <v>482</v>
      </c>
      <c r="S146" s="155" t="s">
        <v>480</v>
      </c>
      <c r="T146" s="87"/>
    </row>
    <row r="147" spans="2:20" ht="15.5">
      <c r="B147" s="84"/>
      <c r="C147" s="84"/>
      <c r="D147" s="84"/>
      <c r="E147" s="85">
        <v>127</v>
      </c>
      <c r="F147" s="87" t="s">
        <v>483</v>
      </c>
      <c r="G147" s="96" t="s">
        <v>20</v>
      </c>
      <c r="H147" s="97" t="s">
        <v>484</v>
      </c>
      <c r="I147" s="97" t="s">
        <v>22</v>
      </c>
      <c r="J147" s="97" t="s">
        <v>485</v>
      </c>
      <c r="K147" s="96" t="s">
        <v>24</v>
      </c>
      <c r="L147" s="97" t="s">
        <v>51</v>
      </c>
      <c r="M147" s="97" t="s">
        <v>69</v>
      </c>
      <c r="N147" s="99"/>
      <c r="O147" s="96" t="s">
        <v>27</v>
      </c>
      <c r="P147" s="96" t="s">
        <v>28</v>
      </c>
      <c r="Q147" s="97" t="s">
        <v>43</v>
      </c>
      <c r="R147" s="155" t="s">
        <v>486</v>
      </c>
      <c r="S147" s="155" t="s">
        <v>480</v>
      </c>
      <c r="T147" s="87"/>
    </row>
    <row r="148" spans="2:20" ht="15.5">
      <c r="B148" s="84"/>
      <c r="C148" s="84"/>
      <c r="D148" s="84"/>
      <c r="E148" s="85">
        <v>128</v>
      </c>
      <c r="F148" s="87" t="s">
        <v>493</v>
      </c>
      <c r="G148" s="96" t="s">
        <v>33</v>
      </c>
      <c r="H148" s="97" t="s">
        <v>484</v>
      </c>
      <c r="I148" s="97" t="s">
        <v>22</v>
      </c>
      <c r="J148" s="98">
        <v>36563</v>
      </c>
      <c r="K148" s="96" t="s">
        <v>24</v>
      </c>
      <c r="L148" s="97" t="s">
        <v>51</v>
      </c>
      <c r="M148" s="97" t="s">
        <v>73</v>
      </c>
      <c r="N148" s="99"/>
      <c r="O148" s="96" t="s">
        <v>27</v>
      </c>
      <c r="P148" s="96" t="s">
        <v>28</v>
      </c>
      <c r="Q148" s="97" t="s">
        <v>43</v>
      </c>
      <c r="R148" s="155" t="s">
        <v>494</v>
      </c>
      <c r="S148" s="155" t="s">
        <v>480</v>
      </c>
      <c r="T148" s="87"/>
    </row>
    <row r="149" spans="2:20" ht="15.5">
      <c r="B149" s="84"/>
      <c r="C149" s="84"/>
      <c r="D149" s="84"/>
      <c r="E149" s="85">
        <v>129</v>
      </c>
      <c r="F149" s="87" t="s">
        <v>495</v>
      </c>
      <c r="G149" s="96" t="s">
        <v>20</v>
      </c>
      <c r="H149" s="97" t="s">
        <v>484</v>
      </c>
      <c r="I149" s="97" t="s">
        <v>22</v>
      </c>
      <c r="J149" s="98">
        <v>39206</v>
      </c>
      <c r="K149" s="96" t="s">
        <v>24</v>
      </c>
      <c r="L149" s="97" t="s">
        <v>51</v>
      </c>
      <c r="M149" s="97" t="s">
        <v>277</v>
      </c>
      <c r="N149" s="99"/>
      <c r="O149" s="96" t="s">
        <v>27</v>
      </c>
      <c r="P149" s="96" t="s">
        <v>28</v>
      </c>
      <c r="Q149" s="97" t="s">
        <v>43</v>
      </c>
      <c r="R149" s="155" t="s">
        <v>496</v>
      </c>
      <c r="S149" s="155" t="s">
        <v>480</v>
      </c>
      <c r="T149" s="87"/>
    </row>
    <row r="150" spans="2:20" ht="15.5">
      <c r="B150" s="84"/>
      <c r="C150" s="84"/>
      <c r="D150" s="84"/>
      <c r="E150" s="85">
        <v>130</v>
      </c>
      <c r="F150" s="87" t="s">
        <v>497</v>
      </c>
      <c r="G150" s="96" t="s">
        <v>20</v>
      </c>
      <c r="H150" s="97" t="s">
        <v>484</v>
      </c>
      <c r="I150" s="97" t="s">
        <v>22</v>
      </c>
      <c r="J150" s="98">
        <v>40094</v>
      </c>
      <c r="K150" s="96" t="s">
        <v>24</v>
      </c>
      <c r="L150" s="97" t="s">
        <v>136</v>
      </c>
      <c r="M150" s="97" t="s">
        <v>84</v>
      </c>
      <c r="N150" s="99"/>
      <c r="O150" s="96" t="s">
        <v>27</v>
      </c>
      <c r="P150" s="96" t="s">
        <v>28</v>
      </c>
      <c r="Q150" s="97" t="s">
        <v>43</v>
      </c>
      <c r="R150" s="155" t="s">
        <v>498</v>
      </c>
      <c r="S150" s="155" t="s">
        <v>480</v>
      </c>
      <c r="T150" s="87"/>
    </row>
    <row r="151" spans="2:20" ht="31">
      <c r="B151" s="84"/>
      <c r="C151" s="84"/>
      <c r="D151" s="84"/>
      <c r="E151" s="85">
        <v>131</v>
      </c>
      <c r="F151" s="86" t="s">
        <v>489</v>
      </c>
      <c r="G151" s="96" t="s">
        <v>33</v>
      </c>
      <c r="H151" s="97" t="s">
        <v>484</v>
      </c>
      <c r="I151" s="97" t="s">
        <v>22</v>
      </c>
      <c r="J151" s="98">
        <v>35925</v>
      </c>
      <c r="K151" s="96" t="s">
        <v>24</v>
      </c>
      <c r="L151" s="97" t="s">
        <v>25</v>
      </c>
      <c r="M151" s="97" t="s">
        <v>204</v>
      </c>
      <c r="N151" s="99"/>
      <c r="O151" s="96" t="s">
        <v>27</v>
      </c>
      <c r="P151" s="96" t="s">
        <v>28</v>
      </c>
      <c r="Q151" s="100" t="s">
        <v>29</v>
      </c>
      <c r="R151" s="155" t="s">
        <v>490</v>
      </c>
      <c r="S151" s="155" t="s">
        <v>3800</v>
      </c>
      <c r="T151" s="87"/>
    </row>
    <row r="152" spans="2:20" ht="15.5">
      <c r="B152" s="84"/>
      <c r="C152" s="84"/>
      <c r="D152" s="84"/>
      <c r="E152" s="85">
        <v>132</v>
      </c>
      <c r="F152" s="87" t="s">
        <v>487</v>
      </c>
      <c r="G152" s="96" t="s">
        <v>33</v>
      </c>
      <c r="H152" s="97" t="s">
        <v>484</v>
      </c>
      <c r="I152" s="97" t="s">
        <v>22</v>
      </c>
      <c r="J152" s="98">
        <v>35796</v>
      </c>
      <c r="K152" s="96" t="s">
        <v>24</v>
      </c>
      <c r="L152" s="97" t="s">
        <v>25</v>
      </c>
      <c r="M152" s="97" t="s">
        <v>204</v>
      </c>
      <c r="N152" s="99"/>
      <c r="O152" s="96" t="s">
        <v>27</v>
      </c>
      <c r="P152" s="96" t="s">
        <v>28</v>
      </c>
      <c r="Q152" s="97" t="s">
        <v>507</v>
      </c>
      <c r="R152" s="155" t="s">
        <v>488</v>
      </c>
      <c r="S152" s="155" t="s">
        <v>3800</v>
      </c>
      <c r="T152" s="87"/>
    </row>
    <row r="153" spans="2:20" ht="15.5">
      <c r="B153" s="84"/>
      <c r="C153" s="84"/>
      <c r="D153" s="84"/>
      <c r="E153" s="85">
        <v>133</v>
      </c>
      <c r="F153" s="87" t="s">
        <v>491</v>
      </c>
      <c r="G153" s="96" t="s">
        <v>33</v>
      </c>
      <c r="H153" s="97" t="s">
        <v>484</v>
      </c>
      <c r="I153" s="97" t="s">
        <v>22</v>
      </c>
      <c r="J153" s="98">
        <v>35925</v>
      </c>
      <c r="K153" s="96" t="s">
        <v>24</v>
      </c>
      <c r="L153" s="97" t="s">
        <v>319</v>
      </c>
      <c r="M153" s="97" t="s">
        <v>204</v>
      </c>
      <c r="N153" s="99"/>
      <c r="O153" s="96" t="s">
        <v>27</v>
      </c>
      <c r="P153" s="96" t="s">
        <v>28</v>
      </c>
      <c r="Q153" s="97" t="s">
        <v>507</v>
      </c>
      <c r="R153" s="155" t="s">
        <v>492</v>
      </c>
      <c r="S153" s="155" t="s">
        <v>3800</v>
      </c>
      <c r="T153" s="87"/>
    </row>
    <row r="154" spans="2:20" ht="31">
      <c r="B154" s="84"/>
      <c r="C154" s="84"/>
      <c r="D154" s="84"/>
      <c r="E154" s="85">
        <v>134</v>
      </c>
      <c r="F154" s="86" t="s">
        <v>499</v>
      </c>
      <c r="G154" s="96" t="s">
        <v>20</v>
      </c>
      <c r="H154" s="97" t="s">
        <v>500</v>
      </c>
      <c r="I154" s="97" t="s">
        <v>22</v>
      </c>
      <c r="J154" s="98">
        <v>30691</v>
      </c>
      <c r="K154" s="96" t="s">
        <v>24</v>
      </c>
      <c r="L154" s="97" t="s">
        <v>88</v>
      </c>
      <c r="M154" s="97" t="s">
        <v>89</v>
      </c>
      <c r="N154" s="99"/>
      <c r="O154" s="96" t="s">
        <v>27</v>
      </c>
      <c r="P154" s="96" t="s">
        <v>28</v>
      </c>
      <c r="Q154" s="100" t="s">
        <v>29</v>
      </c>
      <c r="R154" s="155" t="s">
        <v>501</v>
      </c>
      <c r="S154" s="155" t="s">
        <v>502</v>
      </c>
      <c r="T154" s="87"/>
    </row>
    <row r="155" spans="2:20" ht="15.5">
      <c r="B155" s="84"/>
      <c r="C155" s="84"/>
      <c r="D155" s="84"/>
      <c r="E155" s="85">
        <v>135</v>
      </c>
      <c r="F155" s="87" t="s">
        <v>503</v>
      </c>
      <c r="G155" s="96" t="s">
        <v>33</v>
      </c>
      <c r="H155" s="97" t="s">
        <v>21</v>
      </c>
      <c r="I155" s="97" t="s">
        <v>504</v>
      </c>
      <c r="J155" s="158" t="s">
        <v>295</v>
      </c>
      <c r="K155" s="96" t="s">
        <v>24</v>
      </c>
      <c r="L155" s="97" t="s">
        <v>88</v>
      </c>
      <c r="M155" s="97" t="s">
        <v>78</v>
      </c>
      <c r="N155" s="99"/>
      <c r="O155" s="96" t="s">
        <v>27</v>
      </c>
      <c r="P155" s="96" t="s">
        <v>28</v>
      </c>
      <c r="Q155" s="97" t="s">
        <v>36</v>
      </c>
      <c r="R155" s="155" t="s">
        <v>505</v>
      </c>
      <c r="S155" s="155" t="s">
        <v>502</v>
      </c>
      <c r="T155" s="87"/>
    </row>
    <row r="156" spans="2:20" ht="15.5">
      <c r="B156" s="84"/>
      <c r="C156" s="84"/>
      <c r="D156" s="84"/>
      <c r="E156" s="85">
        <v>136</v>
      </c>
      <c r="F156" s="87" t="s">
        <v>510</v>
      </c>
      <c r="G156" s="96" t="s">
        <v>20</v>
      </c>
      <c r="H156" s="97" t="s">
        <v>39</v>
      </c>
      <c r="I156" s="97" t="s">
        <v>22</v>
      </c>
      <c r="J156" s="97" t="s">
        <v>511</v>
      </c>
      <c r="K156" s="96" t="s">
        <v>24</v>
      </c>
      <c r="L156" s="97" t="s">
        <v>83</v>
      </c>
      <c r="M156" s="97" t="s">
        <v>84</v>
      </c>
      <c r="N156" s="99"/>
      <c r="O156" s="96" t="s">
        <v>27</v>
      </c>
      <c r="P156" s="96" t="s">
        <v>28</v>
      </c>
      <c r="Q156" s="97" t="s">
        <v>43</v>
      </c>
      <c r="R156" s="155" t="s">
        <v>512</v>
      </c>
      <c r="S156" s="155" t="s">
        <v>502</v>
      </c>
      <c r="T156" s="87"/>
    </row>
    <row r="157" spans="2:20" ht="15.5">
      <c r="B157" s="84"/>
      <c r="C157" s="84"/>
      <c r="D157" s="84"/>
      <c r="E157" s="85">
        <v>137</v>
      </c>
      <c r="F157" s="87" t="s">
        <v>513</v>
      </c>
      <c r="G157" s="96" t="s">
        <v>33</v>
      </c>
      <c r="H157" s="97" t="s">
        <v>39</v>
      </c>
      <c r="I157" s="97" t="s">
        <v>82</v>
      </c>
      <c r="J157" s="97" t="s">
        <v>514</v>
      </c>
      <c r="K157" s="96" t="s">
        <v>24</v>
      </c>
      <c r="L157" s="97" t="s">
        <v>83</v>
      </c>
      <c r="M157" s="97" t="s">
        <v>84</v>
      </c>
      <c r="N157" s="99"/>
      <c r="O157" s="96" t="s">
        <v>27</v>
      </c>
      <c r="P157" s="96" t="s">
        <v>28</v>
      </c>
      <c r="Q157" s="97" t="s">
        <v>43</v>
      </c>
      <c r="R157" s="155" t="s">
        <v>515</v>
      </c>
      <c r="S157" s="155" t="s">
        <v>502</v>
      </c>
      <c r="T157" s="87"/>
    </row>
    <row r="158" spans="2:20" ht="31">
      <c r="B158" s="84"/>
      <c r="C158" s="84"/>
      <c r="D158" s="84"/>
      <c r="E158" s="85">
        <v>138</v>
      </c>
      <c r="F158" s="86" t="s">
        <v>516</v>
      </c>
      <c r="G158" s="96" t="s">
        <v>33</v>
      </c>
      <c r="H158" s="97" t="s">
        <v>198</v>
      </c>
      <c r="I158" s="97" t="s">
        <v>22</v>
      </c>
      <c r="J158" s="97" t="s">
        <v>517</v>
      </c>
      <c r="K158" s="96" t="s">
        <v>24</v>
      </c>
      <c r="L158" s="97" t="s">
        <v>88</v>
      </c>
      <c r="M158" s="97" t="s">
        <v>78</v>
      </c>
      <c r="N158" s="99"/>
      <c r="O158" s="96" t="s">
        <v>27</v>
      </c>
      <c r="P158" s="96" t="s">
        <v>28</v>
      </c>
      <c r="Q158" s="100" t="s">
        <v>29</v>
      </c>
      <c r="R158" s="155" t="s">
        <v>518</v>
      </c>
      <c r="S158" s="155" t="s">
        <v>519</v>
      </c>
      <c r="T158" s="87"/>
    </row>
    <row r="159" spans="2:20" ht="15.5">
      <c r="B159" s="84"/>
      <c r="C159" s="84"/>
      <c r="D159" s="84"/>
      <c r="E159" s="85">
        <v>139</v>
      </c>
      <c r="F159" s="87" t="s">
        <v>520</v>
      </c>
      <c r="G159" s="96" t="s">
        <v>33</v>
      </c>
      <c r="H159" s="97" t="s">
        <v>39</v>
      </c>
      <c r="I159" s="97" t="s">
        <v>22</v>
      </c>
      <c r="J159" s="97" t="s">
        <v>521</v>
      </c>
      <c r="K159" s="96" t="s">
        <v>24</v>
      </c>
      <c r="L159" s="97" t="s">
        <v>25</v>
      </c>
      <c r="M159" s="97" t="s">
        <v>73</v>
      </c>
      <c r="N159" s="99"/>
      <c r="O159" s="96" t="s">
        <v>27</v>
      </c>
      <c r="P159" s="96" t="s">
        <v>28</v>
      </c>
      <c r="Q159" s="97" t="s">
        <v>43</v>
      </c>
      <c r="R159" s="155" t="s">
        <v>522</v>
      </c>
      <c r="S159" s="155" t="s">
        <v>519</v>
      </c>
      <c r="T159" s="87"/>
    </row>
    <row r="160" spans="2:20" ht="15.5">
      <c r="B160" s="84"/>
      <c r="C160" s="84"/>
      <c r="D160" s="84"/>
      <c r="E160" s="85">
        <v>140</v>
      </c>
      <c r="F160" s="87" t="s">
        <v>523</v>
      </c>
      <c r="G160" s="96" t="s">
        <v>33</v>
      </c>
      <c r="H160" s="97" t="s">
        <v>39</v>
      </c>
      <c r="I160" s="97" t="s">
        <v>22</v>
      </c>
      <c r="J160" s="158" t="s">
        <v>524</v>
      </c>
      <c r="K160" s="96" t="s">
        <v>24</v>
      </c>
      <c r="L160" s="97" t="s">
        <v>51</v>
      </c>
      <c r="M160" s="97" t="s">
        <v>73</v>
      </c>
      <c r="N160" s="99"/>
      <c r="O160" s="96" t="s">
        <v>27</v>
      </c>
      <c r="P160" s="96" t="s">
        <v>28</v>
      </c>
      <c r="Q160" s="97" t="s">
        <v>43</v>
      </c>
      <c r="R160" s="155" t="s">
        <v>525</v>
      </c>
      <c r="S160" s="155" t="s">
        <v>519</v>
      </c>
      <c r="T160" s="87"/>
    </row>
    <row r="161" spans="2:20" ht="15.5">
      <c r="B161" s="84"/>
      <c r="C161" s="84"/>
      <c r="D161" s="84"/>
      <c r="E161" s="85">
        <v>141</v>
      </c>
      <c r="F161" s="87" t="s">
        <v>526</v>
      </c>
      <c r="G161" s="96" t="s">
        <v>20</v>
      </c>
      <c r="H161" s="97" t="s">
        <v>39</v>
      </c>
      <c r="I161" s="97" t="s">
        <v>22</v>
      </c>
      <c r="J161" s="97" t="s">
        <v>527</v>
      </c>
      <c r="K161" s="96" t="s">
        <v>24</v>
      </c>
      <c r="L161" s="97" t="s">
        <v>51</v>
      </c>
      <c r="M161" s="97" t="s">
        <v>114</v>
      </c>
      <c r="N161" s="99"/>
      <c r="O161" s="96" t="s">
        <v>27</v>
      </c>
      <c r="P161" s="96" t="s">
        <v>28</v>
      </c>
      <c r="Q161" s="97" t="s">
        <v>43</v>
      </c>
      <c r="R161" s="155" t="s">
        <v>528</v>
      </c>
      <c r="S161" s="155" t="s">
        <v>519</v>
      </c>
      <c r="T161" s="87"/>
    </row>
    <row r="162" spans="2:20" ht="15.5">
      <c r="B162" s="84"/>
      <c r="C162" s="84"/>
      <c r="D162" s="84"/>
      <c r="E162" s="85">
        <v>142</v>
      </c>
      <c r="F162" s="87" t="s">
        <v>529</v>
      </c>
      <c r="G162" s="96" t="s">
        <v>33</v>
      </c>
      <c r="H162" s="97" t="s">
        <v>39</v>
      </c>
      <c r="I162" s="97" t="s">
        <v>22</v>
      </c>
      <c r="J162" s="98">
        <v>39934</v>
      </c>
      <c r="K162" s="96" t="s">
        <v>24</v>
      </c>
      <c r="L162" s="97" t="s">
        <v>136</v>
      </c>
      <c r="M162" s="97" t="s">
        <v>84</v>
      </c>
      <c r="N162" s="99"/>
      <c r="O162" s="96" t="s">
        <v>27</v>
      </c>
      <c r="P162" s="96" t="s">
        <v>28</v>
      </c>
      <c r="Q162" s="100" t="s">
        <v>43</v>
      </c>
      <c r="R162" s="155" t="s">
        <v>530</v>
      </c>
      <c r="S162" s="155" t="s">
        <v>519</v>
      </c>
      <c r="T162" s="87"/>
    </row>
    <row r="163" spans="2:20" ht="31">
      <c r="B163" s="84"/>
      <c r="C163" s="84"/>
      <c r="D163" s="84"/>
      <c r="E163" s="85">
        <v>143</v>
      </c>
      <c r="F163" s="86" t="s">
        <v>531</v>
      </c>
      <c r="G163" s="96" t="s">
        <v>20</v>
      </c>
      <c r="H163" s="97" t="s">
        <v>21</v>
      </c>
      <c r="I163" s="97" t="s">
        <v>22</v>
      </c>
      <c r="J163" s="98">
        <v>21921</v>
      </c>
      <c r="K163" s="96" t="s">
        <v>24</v>
      </c>
      <c r="L163" s="97" t="s">
        <v>168</v>
      </c>
      <c r="M163" s="97" t="s">
        <v>89</v>
      </c>
      <c r="N163" s="99"/>
      <c r="O163" s="96" t="s">
        <v>27</v>
      </c>
      <c r="P163" s="96" t="s">
        <v>28</v>
      </c>
      <c r="Q163" s="100" t="s">
        <v>29</v>
      </c>
      <c r="R163" s="155" t="s">
        <v>532</v>
      </c>
      <c r="S163" s="155" t="s">
        <v>533</v>
      </c>
      <c r="T163" s="87"/>
    </row>
    <row r="164" spans="2:20" ht="15.5">
      <c r="B164" s="84"/>
      <c r="C164" s="84"/>
      <c r="D164" s="84"/>
      <c r="E164" s="85">
        <v>144</v>
      </c>
      <c r="F164" s="87" t="s">
        <v>534</v>
      </c>
      <c r="G164" s="96" t="s">
        <v>33</v>
      </c>
      <c r="H164" s="97" t="s">
        <v>21</v>
      </c>
      <c r="I164" s="97" t="s">
        <v>535</v>
      </c>
      <c r="J164" s="98">
        <v>27221</v>
      </c>
      <c r="K164" s="96" t="s">
        <v>24</v>
      </c>
      <c r="L164" s="97" t="s">
        <v>168</v>
      </c>
      <c r="M164" s="97" t="s">
        <v>78</v>
      </c>
      <c r="N164" s="99"/>
      <c r="O164" s="96" t="s">
        <v>27</v>
      </c>
      <c r="P164" s="96" t="s">
        <v>28</v>
      </c>
      <c r="Q164" s="97" t="s">
        <v>36</v>
      </c>
      <c r="R164" s="155" t="s">
        <v>536</v>
      </c>
      <c r="S164" s="155" t="s">
        <v>533</v>
      </c>
      <c r="T164" s="87"/>
    </row>
    <row r="165" spans="2:20" ht="15.5">
      <c r="B165" s="84"/>
      <c r="C165" s="84"/>
      <c r="D165" s="84"/>
      <c r="E165" s="85">
        <v>145</v>
      </c>
      <c r="F165" s="87" t="s">
        <v>537</v>
      </c>
      <c r="G165" s="96" t="s">
        <v>20</v>
      </c>
      <c r="H165" s="97" t="s">
        <v>39</v>
      </c>
      <c r="I165" s="97" t="s">
        <v>535</v>
      </c>
      <c r="J165" s="98">
        <v>34463</v>
      </c>
      <c r="K165" s="96" t="s">
        <v>24</v>
      </c>
      <c r="L165" s="97" t="s">
        <v>104</v>
      </c>
      <c r="M165" s="97" t="s">
        <v>277</v>
      </c>
      <c r="N165" s="99"/>
      <c r="O165" s="96" t="s">
        <v>27</v>
      </c>
      <c r="P165" s="96" t="s">
        <v>28</v>
      </c>
      <c r="Q165" s="97" t="s">
        <v>43</v>
      </c>
      <c r="R165" s="155" t="s">
        <v>538</v>
      </c>
      <c r="S165" s="155" t="s">
        <v>533</v>
      </c>
      <c r="T165" s="87"/>
    </row>
    <row r="166" spans="2:20" ht="15.5">
      <c r="B166" s="84"/>
      <c r="C166" s="84"/>
      <c r="D166" s="84"/>
      <c r="E166" s="85">
        <v>147</v>
      </c>
      <c r="F166" s="87" t="s">
        <v>541</v>
      </c>
      <c r="G166" s="96" t="s">
        <v>20</v>
      </c>
      <c r="H166" s="97" t="s">
        <v>39</v>
      </c>
      <c r="I166" s="97" t="s">
        <v>22</v>
      </c>
      <c r="J166" s="98">
        <v>39147</v>
      </c>
      <c r="K166" s="96" t="s">
        <v>24</v>
      </c>
      <c r="L166" s="97" t="s">
        <v>132</v>
      </c>
      <c r="M166" s="97" t="s">
        <v>84</v>
      </c>
      <c r="N166" s="99"/>
      <c r="O166" s="96" t="s">
        <v>27</v>
      </c>
      <c r="P166" s="96" t="s">
        <v>28</v>
      </c>
      <c r="Q166" s="97" t="s">
        <v>43</v>
      </c>
      <c r="R166" s="155" t="s">
        <v>542</v>
      </c>
      <c r="S166" s="155" t="s">
        <v>533</v>
      </c>
      <c r="T166" s="87"/>
    </row>
    <row r="167" spans="2:20" ht="15.5">
      <c r="B167" s="84"/>
      <c r="C167" s="84"/>
      <c r="D167" s="84"/>
      <c r="E167" s="85">
        <v>148</v>
      </c>
      <c r="F167" s="87" t="s">
        <v>543</v>
      </c>
      <c r="G167" s="96" t="s">
        <v>33</v>
      </c>
      <c r="H167" s="97" t="s">
        <v>39</v>
      </c>
      <c r="I167" s="97" t="s">
        <v>22</v>
      </c>
      <c r="J167" s="97" t="s">
        <v>544</v>
      </c>
      <c r="K167" s="96" t="s">
        <v>24</v>
      </c>
      <c r="L167" s="97" t="s">
        <v>545</v>
      </c>
      <c r="M167" s="97" t="s">
        <v>84</v>
      </c>
      <c r="N167" s="99"/>
      <c r="O167" s="96" t="s">
        <v>27</v>
      </c>
      <c r="P167" s="96" t="s">
        <v>28</v>
      </c>
      <c r="Q167" s="97" t="s">
        <v>43</v>
      </c>
      <c r="R167" s="155" t="s">
        <v>546</v>
      </c>
      <c r="S167" s="155" t="s">
        <v>533</v>
      </c>
      <c r="T167" s="87"/>
    </row>
    <row r="168" spans="2:20" ht="31">
      <c r="B168" s="84"/>
      <c r="C168" s="84"/>
      <c r="D168" s="84"/>
      <c r="E168" s="85">
        <v>146</v>
      </c>
      <c r="F168" s="86" t="s">
        <v>539</v>
      </c>
      <c r="G168" s="96" t="s">
        <v>20</v>
      </c>
      <c r="H168" s="97" t="s">
        <v>21</v>
      </c>
      <c r="I168" s="97" t="s">
        <v>535</v>
      </c>
      <c r="J168" s="98">
        <v>34737</v>
      </c>
      <c r="K168" s="96" t="s">
        <v>24</v>
      </c>
      <c r="L168" s="97" t="s">
        <v>104</v>
      </c>
      <c r="M168" s="97" t="s">
        <v>277</v>
      </c>
      <c r="N168" s="99"/>
      <c r="O168" s="96" t="s">
        <v>27</v>
      </c>
      <c r="P168" s="96" t="s">
        <v>28</v>
      </c>
      <c r="Q168" s="100" t="s">
        <v>29</v>
      </c>
      <c r="R168" s="155" t="s">
        <v>540</v>
      </c>
      <c r="S168" s="155" t="s">
        <v>4035</v>
      </c>
      <c r="T168" s="87"/>
    </row>
    <row r="169" spans="2:20" ht="15.5">
      <c r="B169" s="84"/>
      <c r="C169" s="84"/>
      <c r="D169" s="84"/>
      <c r="E169" s="85"/>
      <c r="F169" s="87" t="s">
        <v>4036</v>
      </c>
      <c r="G169" s="96" t="s">
        <v>33</v>
      </c>
      <c r="H169" s="97" t="s">
        <v>21</v>
      </c>
      <c r="I169" s="97" t="s">
        <v>4037</v>
      </c>
      <c r="J169" s="98">
        <v>38534</v>
      </c>
      <c r="K169" s="96" t="s">
        <v>24</v>
      </c>
      <c r="L169" s="97" t="s">
        <v>88</v>
      </c>
      <c r="M169" s="97" t="s">
        <v>78</v>
      </c>
      <c r="N169" s="99"/>
      <c r="O169" s="96" t="s">
        <v>181</v>
      </c>
      <c r="P169" s="96" t="s">
        <v>28</v>
      </c>
      <c r="Q169" s="97" t="s">
        <v>36</v>
      </c>
      <c r="R169" s="155" t="s">
        <v>4038</v>
      </c>
      <c r="S169" s="155" t="s">
        <v>4035</v>
      </c>
      <c r="T169" s="87"/>
    </row>
    <row r="170" spans="2:20" ht="15.5">
      <c r="B170" s="84"/>
      <c r="C170" s="84"/>
      <c r="D170" s="84"/>
      <c r="E170" s="85"/>
      <c r="F170" s="87" t="s">
        <v>4039</v>
      </c>
      <c r="G170" s="96" t="s">
        <v>20</v>
      </c>
      <c r="H170" s="97" t="s">
        <v>39</v>
      </c>
      <c r="I170" s="97" t="s">
        <v>82</v>
      </c>
      <c r="J170" s="97" t="s">
        <v>4040</v>
      </c>
      <c r="K170" s="96" t="s">
        <v>24</v>
      </c>
      <c r="L170" s="97" t="s">
        <v>47</v>
      </c>
      <c r="M170" s="97" t="s">
        <v>277</v>
      </c>
      <c r="N170" s="99"/>
      <c r="O170" s="96" t="s">
        <v>181</v>
      </c>
      <c r="P170" s="96" t="s">
        <v>28</v>
      </c>
      <c r="Q170" s="97" t="s">
        <v>43</v>
      </c>
      <c r="R170" s="155" t="s">
        <v>4041</v>
      </c>
      <c r="S170" s="155" t="s">
        <v>4035</v>
      </c>
      <c r="T170" s="87"/>
    </row>
    <row r="171" spans="2:20" ht="31">
      <c r="B171" s="84"/>
      <c r="C171" s="84"/>
      <c r="D171" s="84"/>
      <c r="E171" s="85">
        <v>149</v>
      </c>
      <c r="F171" s="86" t="s">
        <v>547</v>
      </c>
      <c r="G171" s="96" t="s">
        <v>20</v>
      </c>
      <c r="H171" s="97" t="s">
        <v>21</v>
      </c>
      <c r="I171" s="97" t="s">
        <v>22</v>
      </c>
      <c r="J171" s="98">
        <v>23749</v>
      </c>
      <c r="K171" s="96" t="s">
        <v>24</v>
      </c>
      <c r="L171" s="97" t="s">
        <v>88</v>
      </c>
      <c r="M171" s="97" t="s">
        <v>89</v>
      </c>
      <c r="N171" s="99"/>
      <c r="O171" s="96" t="s">
        <v>27</v>
      </c>
      <c r="P171" s="96" t="s">
        <v>28</v>
      </c>
      <c r="Q171" s="100" t="s">
        <v>29</v>
      </c>
      <c r="R171" s="155" t="s">
        <v>548</v>
      </c>
      <c r="S171" s="155" t="s">
        <v>549</v>
      </c>
      <c r="T171" s="87"/>
    </row>
    <row r="172" spans="2:20" ht="15.5">
      <c r="B172" s="84"/>
      <c r="C172" s="84"/>
      <c r="D172" s="84"/>
      <c r="E172" s="85">
        <v>150</v>
      </c>
      <c r="F172" s="87" t="s">
        <v>550</v>
      </c>
      <c r="G172" s="85" t="s">
        <v>33</v>
      </c>
      <c r="H172" s="103" t="s">
        <v>21</v>
      </c>
      <c r="I172" s="103" t="s">
        <v>22</v>
      </c>
      <c r="J172" s="105">
        <v>25638</v>
      </c>
      <c r="K172" s="85" t="s">
        <v>24</v>
      </c>
      <c r="L172" s="103" t="s">
        <v>88</v>
      </c>
      <c r="M172" s="103" t="s">
        <v>78</v>
      </c>
      <c r="N172" s="87"/>
      <c r="O172" s="85" t="s">
        <v>27</v>
      </c>
      <c r="P172" s="85" t="s">
        <v>28</v>
      </c>
      <c r="Q172" s="103" t="s">
        <v>36</v>
      </c>
      <c r="R172" s="157" t="s">
        <v>551</v>
      </c>
      <c r="S172" s="157" t="s">
        <v>549</v>
      </c>
      <c r="T172" s="87"/>
    </row>
    <row r="173" spans="2:20" ht="15.5">
      <c r="B173" s="84"/>
      <c r="C173" s="84"/>
      <c r="D173" s="84"/>
      <c r="E173" s="85">
        <v>151</v>
      </c>
      <c r="F173" s="87" t="s">
        <v>552</v>
      </c>
      <c r="G173" s="85" t="s">
        <v>20</v>
      </c>
      <c r="H173" s="103" t="s">
        <v>39</v>
      </c>
      <c r="I173" s="103" t="s">
        <v>22</v>
      </c>
      <c r="J173" s="105">
        <v>32601</v>
      </c>
      <c r="K173" s="85" t="s">
        <v>24</v>
      </c>
      <c r="L173" s="103" t="s">
        <v>88</v>
      </c>
      <c r="M173" s="103" t="s">
        <v>26</v>
      </c>
      <c r="N173" s="87"/>
      <c r="O173" s="85" t="s">
        <v>27</v>
      </c>
      <c r="P173" s="85" t="s">
        <v>28</v>
      </c>
      <c r="Q173" s="103" t="s">
        <v>43</v>
      </c>
      <c r="R173" s="157" t="s">
        <v>553</v>
      </c>
      <c r="S173" s="157" t="s">
        <v>549</v>
      </c>
      <c r="T173" s="87"/>
    </row>
    <row r="174" spans="2:20" ht="15.5">
      <c r="B174" s="84"/>
      <c r="C174" s="84"/>
      <c r="D174" s="84"/>
      <c r="E174" s="85">
        <v>152</v>
      </c>
      <c r="F174" s="87" t="s">
        <v>554</v>
      </c>
      <c r="G174" s="85" t="s">
        <v>20</v>
      </c>
      <c r="H174" s="103" t="s">
        <v>39</v>
      </c>
      <c r="I174" s="103" t="s">
        <v>22</v>
      </c>
      <c r="J174" s="103" t="s">
        <v>555</v>
      </c>
      <c r="K174" s="85" t="s">
        <v>24</v>
      </c>
      <c r="L174" s="103" t="s">
        <v>25</v>
      </c>
      <c r="M174" s="103" t="s">
        <v>556</v>
      </c>
      <c r="N174" s="87"/>
      <c r="O174" s="85" t="s">
        <v>27</v>
      </c>
      <c r="P174" s="85" t="s">
        <v>28</v>
      </c>
      <c r="Q174" s="103" t="s">
        <v>43</v>
      </c>
      <c r="R174" s="157" t="s">
        <v>557</v>
      </c>
      <c r="S174" s="157" t="s">
        <v>549</v>
      </c>
      <c r="T174" s="87"/>
    </row>
    <row r="175" spans="2:20" ht="15.5">
      <c r="B175" s="84"/>
      <c r="C175" s="84"/>
      <c r="D175" s="84"/>
      <c r="E175" s="85">
        <v>153</v>
      </c>
      <c r="F175" s="87" t="s">
        <v>558</v>
      </c>
      <c r="G175" s="85" t="s">
        <v>20</v>
      </c>
      <c r="H175" s="103" t="s">
        <v>39</v>
      </c>
      <c r="I175" s="103" t="s">
        <v>22</v>
      </c>
      <c r="J175" s="103" t="s">
        <v>559</v>
      </c>
      <c r="K175" s="85" t="s">
        <v>24</v>
      </c>
      <c r="L175" s="103" t="s">
        <v>51</v>
      </c>
      <c r="M175" s="103" t="s">
        <v>84</v>
      </c>
      <c r="N175" s="87"/>
      <c r="O175" s="85" t="s">
        <v>27</v>
      </c>
      <c r="P175" s="85" t="s">
        <v>28</v>
      </c>
      <c r="Q175" s="103" t="s">
        <v>43</v>
      </c>
      <c r="R175" s="157" t="s">
        <v>560</v>
      </c>
      <c r="S175" s="157" t="s">
        <v>549</v>
      </c>
      <c r="T175" s="87"/>
    </row>
    <row r="176" spans="2:20" ht="31">
      <c r="B176" s="84"/>
      <c r="C176" s="84"/>
      <c r="D176" s="84"/>
      <c r="E176" s="85">
        <v>154</v>
      </c>
      <c r="F176" s="86" t="s">
        <v>561</v>
      </c>
      <c r="G176" s="96" t="s">
        <v>33</v>
      </c>
      <c r="H176" s="97" t="s">
        <v>198</v>
      </c>
      <c r="I176" s="97" t="s">
        <v>22</v>
      </c>
      <c r="J176" s="98">
        <v>24964</v>
      </c>
      <c r="K176" s="96" t="s">
        <v>24</v>
      </c>
      <c r="L176" s="97" t="s">
        <v>168</v>
      </c>
      <c r="M176" s="97" t="s">
        <v>89</v>
      </c>
      <c r="N176" s="99"/>
      <c r="O176" s="96" t="s">
        <v>27</v>
      </c>
      <c r="P176" s="96" t="s">
        <v>28</v>
      </c>
      <c r="Q176" s="100" t="s">
        <v>29</v>
      </c>
      <c r="R176" s="155" t="s">
        <v>562</v>
      </c>
      <c r="S176" s="155" t="s">
        <v>563</v>
      </c>
      <c r="T176" s="87"/>
    </row>
    <row r="177" spans="2:20" ht="31">
      <c r="B177" s="84"/>
      <c r="C177" s="84"/>
      <c r="D177" s="84"/>
      <c r="E177" s="85">
        <v>155</v>
      </c>
      <c r="F177" s="86" t="s">
        <v>564</v>
      </c>
      <c r="G177" s="96" t="s">
        <v>20</v>
      </c>
      <c r="H177" s="97" t="s">
        <v>21</v>
      </c>
      <c r="I177" s="97" t="s">
        <v>22</v>
      </c>
      <c r="J177" s="98">
        <v>22108</v>
      </c>
      <c r="K177" s="96" t="s">
        <v>24</v>
      </c>
      <c r="L177" s="97" t="s">
        <v>162</v>
      </c>
      <c r="M177" s="97" t="s">
        <v>89</v>
      </c>
      <c r="N177" s="99"/>
      <c r="O177" s="96" t="s">
        <v>27</v>
      </c>
      <c r="P177" s="96" t="s">
        <v>28</v>
      </c>
      <c r="Q177" s="100" t="s">
        <v>29</v>
      </c>
      <c r="R177" s="155" t="s">
        <v>565</v>
      </c>
      <c r="S177" s="155" t="s">
        <v>566</v>
      </c>
      <c r="T177" s="87"/>
    </row>
    <row r="178" spans="2:20" ht="15.5">
      <c r="B178" s="84"/>
      <c r="C178" s="84"/>
      <c r="D178" s="84"/>
      <c r="E178" s="85">
        <v>156</v>
      </c>
      <c r="F178" s="87" t="s">
        <v>567</v>
      </c>
      <c r="G178" s="96" t="s">
        <v>33</v>
      </c>
      <c r="H178" s="97" t="s">
        <v>21</v>
      </c>
      <c r="I178" s="97" t="s">
        <v>340</v>
      </c>
      <c r="J178" s="98">
        <v>25608</v>
      </c>
      <c r="K178" s="96" t="s">
        <v>24</v>
      </c>
      <c r="L178" s="97" t="s">
        <v>88</v>
      </c>
      <c r="M178" s="97" t="s">
        <v>78</v>
      </c>
      <c r="N178" s="99"/>
      <c r="O178" s="96" t="s">
        <v>27</v>
      </c>
      <c r="P178" s="96" t="s">
        <v>28</v>
      </c>
      <c r="Q178" s="97" t="s">
        <v>36</v>
      </c>
      <c r="R178" s="155" t="s">
        <v>568</v>
      </c>
      <c r="S178" s="155" t="s">
        <v>566</v>
      </c>
      <c r="T178" s="87"/>
    </row>
    <row r="179" spans="2:20" ht="15.5">
      <c r="B179" s="84"/>
      <c r="C179" s="84"/>
      <c r="D179" s="84"/>
      <c r="E179" s="85">
        <v>157</v>
      </c>
      <c r="F179" s="116" t="s">
        <v>569</v>
      </c>
      <c r="G179" s="96" t="s">
        <v>20</v>
      </c>
      <c r="H179" s="97" t="s">
        <v>39</v>
      </c>
      <c r="I179" s="97" t="s">
        <v>22</v>
      </c>
      <c r="J179" s="97" t="s">
        <v>570</v>
      </c>
      <c r="K179" s="96" t="s">
        <v>24</v>
      </c>
      <c r="L179" s="97" t="s">
        <v>25</v>
      </c>
      <c r="M179" s="97" t="s">
        <v>146</v>
      </c>
      <c r="N179" s="99"/>
      <c r="O179" s="96" t="s">
        <v>27</v>
      </c>
      <c r="P179" s="96" t="s">
        <v>28</v>
      </c>
      <c r="Q179" s="97" t="s">
        <v>43</v>
      </c>
      <c r="R179" s="155" t="s">
        <v>571</v>
      </c>
      <c r="S179" s="155" t="s">
        <v>566</v>
      </c>
      <c r="T179" s="87" t="s">
        <v>3883</v>
      </c>
    </row>
    <row r="180" spans="2:20" ht="31">
      <c r="B180" s="84"/>
      <c r="C180" s="84"/>
      <c r="D180" s="84"/>
      <c r="E180" s="85">
        <v>158</v>
      </c>
      <c r="F180" s="86" t="s">
        <v>572</v>
      </c>
      <c r="G180" s="96" t="s">
        <v>20</v>
      </c>
      <c r="H180" s="97" t="s">
        <v>21</v>
      </c>
      <c r="I180" s="97" t="s">
        <v>22</v>
      </c>
      <c r="J180" s="97" t="s">
        <v>573</v>
      </c>
      <c r="K180" s="96" t="s">
        <v>24</v>
      </c>
      <c r="L180" s="97" t="s">
        <v>25</v>
      </c>
      <c r="M180" s="97" t="s">
        <v>204</v>
      </c>
      <c r="N180" s="99"/>
      <c r="O180" s="96" t="s">
        <v>27</v>
      </c>
      <c r="P180" s="96" t="s">
        <v>28</v>
      </c>
      <c r="Q180" s="100" t="s">
        <v>29</v>
      </c>
      <c r="R180" s="155" t="s">
        <v>574</v>
      </c>
      <c r="S180" s="155" t="s">
        <v>575</v>
      </c>
      <c r="T180" s="87"/>
    </row>
    <row r="181" spans="2:20" ht="15.5">
      <c r="B181" s="84"/>
      <c r="C181" s="84"/>
      <c r="D181" s="84"/>
      <c r="E181" s="85">
        <v>159</v>
      </c>
      <c r="F181" s="99" t="s">
        <v>576</v>
      </c>
      <c r="G181" s="96" t="s">
        <v>33</v>
      </c>
      <c r="H181" s="97" t="s">
        <v>21</v>
      </c>
      <c r="I181" s="97" t="s">
        <v>577</v>
      </c>
      <c r="J181" s="97" t="s">
        <v>578</v>
      </c>
      <c r="K181" s="96" t="s">
        <v>24</v>
      </c>
      <c r="L181" s="97" t="s">
        <v>25</v>
      </c>
      <c r="M181" s="97" t="s">
        <v>26</v>
      </c>
      <c r="N181" s="99"/>
      <c r="O181" s="96" t="s">
        <v>27</v>
      </c>
      <c r="P181" s="96" t="s">
        <v>28</v>
      </c>
      <c r="Q181" s="100" t="s">
        <v>36</v>
      </c>
      <c r="R181" s="155" t="s">
        <v>579</v>
      </c>
      <c r="S181" s="155" t="s">
        <v>575</v>
      </c>
      <c r="T181" s="87"/>
    </row>
    <row r="182" spans="2:20" ht="15.5">
      <c r="B182" s="84"/>
      <c r="C182" s="84"/>
      <c r="D182" s="84"/>
      <c r="E182" s="85">
        <v>160</v>
      </c>
      <c r="F182" s="99" t="s">
        <v>580</v>
      </c>
      <c r="G182" s="96" t="s">
        <v>20</v>
      </c>
      <c r="H182" s="97" t="s">
        <v>39</v>
      </c>
      <c r="I182" s="97" t="s">
        <v>82</v>
      </c>
      <c r="J182" s="97" t="s">
        <v>581</v>
      </c>
      <c r="K182" s="96" t="s">
        <v>24</v>
      </c>
      <c r="L182" s="97" t="s">
        <v>47</v>
      </c>
      <c r="M182" s="97" t="s">
        <v>277</v>
      </c>
      <c r="N182" s="99"/>
      <c r="O182" s="96" t="s">
        <v>27</v>
      </c>
      <c r="P182" s="96" t="s">
        <v>28</v>
      </c>
      <c r="Q182" s="100" t="s">
        <v>43</v>
      </c>
      <c r="R182" s="155" t="s">
        <v>582</v>
      </c>
      <c r="S182" s="155" t="s">
        <v>575</v>
      </c>
      <c r="T182" s="87"/>
    </row>
    <row r="183" spans="2:20" ht="31">
      <c r="B183" s="84"/>
      <c r="C183" s="84"/>
      <c r="D183" s="84"/>
      <c r="E183" s="85">
        <v>161</v>
      </c>
      <c r="F183" s="113" t="s">
        <v>583</v>
      </c>
      <c r="G183" s="96" t="s">
        <v>20</v>
      </c>
      <c r="H183" s="97" t="s">
        <v>21</v>
      </c>
      <c r="I183" s="100" t="s">
        <v>584</v>
      </c>
      <c r="J183" s="98">
        <v>35282</v>
      </c>
      <c r="K183" s="96" t="s">
        <v>585</v>
      </c>
      <c r="L183" s="97" t="s">
        <v>25</v>
      </c>
      <c r="M183" s="97" t="s">
        <v>26</v>
      </c>
      <c r="N183" s="99"/>
      <c r="O183" s="96" t="s">
        <v>27</v>
      </c>
      <c r="P183" s="96" t="s">
        <v>28</v>
      </c>
      <c r="Q183" s="100" t="s">
        <v>29</v>
      </c>
      <c r="R183" s="155" t="s">
        <v>586</v>
      </c>
      <c r="S183" s="155" t="s">
        <v>587</v>
      </c>
      <c r="T183" s="87"/>
    </row>
    <row r="184" spans="2:20" ht="15.5">
      <c r="B184" s="84"/>
      <c r="C184" s="84"/>
      <c r="D184" s="84"/>
      <c r="E184" s="85">
        <v>162</v>
      </c>
      <c r="F184" s="87" t="s">
        <v>588</v>
      </c>
      <c r="G184" s="96" t="s">
        <v>33</v>
      </c>
      <c r="H184" s="97" t="s">
        <v>21</v>
      </c>
      <c r="I184" s="97" t="s">
        <v>22</v>
      </c>
      <c r="J184" s="97" t="s">
        <v>589</v>
      </c>
      <c r="K184" s="96" t="s">
        <v>24</v>
      </c>
      <c r="L184" s="97" t="s">
        <v>25</v>
      </c>
      <c r="M184" s="97" t="s">
        <v>69</v>
      </c>
      <c r="N184" s="99"/>
      <c r="O184" s="96" t="s">
        <v>27</v>
      </c>
      <c r="P184" s="96" t="s">
        <v>28</v>
      </c>
      <c r="Q184" s="100" t="s">
        <v>36</v>
      </c>
      <c r="R184" s="155" t="s">
        <v>590</v>
      </c>
      <c r="S184" s="155" t="s">
        <v>587</v>
      </c>
      <c r="T184" s="87"/>
    </row>
    <row r="185" spans="2:20" ht="31">
      <c r="B185" s="84"/>
      <c r="C185" s="84"/>
      <c r="D185" s="84"/>
      <c r="E185" s="85">
        <v>163</v>
      </c>
      <c r="F185" s="86" t="s">
        <v>591</v>
      </c>
      <c r="G185" s="96" t="s">
        <v>20</v>
      </c>
      <c r="H185" s="97" t="s">
        <v>198</v>
      </c>
      <c r="I185" s="97" t="s">
        <v>67</v>
      </c>
      <c r="J185" s="97" t="s">
        <v>592</v>
      </c>
      <c r="K185" s="96" t="s">
        <v>24</v>
      </c>
      <c r="L185" s="97" t="s">
        <v>88</v>
      </c>
      <c r="M185" s="97" t="s">
        <v>89</v>
      </c>
      <c r="N185" s="99"/>
      <c r="O185" s="96" t="s">
        <v>27</v>
      </c>
      <c r="P185" s="96" t="s">
        <v>28</v>
      </c>
      <c r="Q185" s="100" t="s">
        <v>29</v>
      </c>
      <c r="R185" s="155" t="s">
        <v>593</v>
      </c>
      <c r="S185" s="155" t="s">
        <v>594</v>
      </c>
      <c r="T185" s="87"/>
    </row>
    <row r="186" spans="2:20" ht="15.5">
      <c r="B186" s="84"/>
      <c r="C186" s="84"/>
      <c r="D186" s="84"/>
      <c r="E186" s="85">
        <v>164</v>
      </c>
      <c r="F186" s="87" t="s">
        <v>595</v>
      </c>
      <c r="G186" s="96" t="s">
        <v>20</v>
      </c>
      <c r="H186" s="97" t="s">
        <v>39</v>
      </c>
      <c r="I186" s="97" t="s">
        <v>22</v>
      </c>
      <c r="J186" s="97" t="s">
        <v>596</v>
      </c>
      <c r="K186" s="96" t="s">
        <v>24</v>
      </c>
      <c r="L186" s="97" t="s">
        <v>162</v>
      </c>
      <c r="M186" s="97" t="s">
        <v>69</v>
      </c>
      <c r="N186" s="99"/>
      <c r="O186" s="96" t="s">
        <v>27</v>
      </c>
      <c r="P186" s="96" t="s">
        <v>28</v>
      </c>
      <c r="Q186" s="97" t="s">
        <v>43</v>
      </c>
      <c r="R186" s="155" t="s">
        <v>597</v>
      </c>
      <c r="S186" s="155" t="s">
        <v>594</v>
      </c>
      <c r="T186" s="87"/>
    </row>
    <row r="187" spans="2:20" ht="31">
      <c r="B187" s="84"/>
      <c r="C187" s="84"/>
      <c r="D187" s="84"/>
      <c r="E187" s="85">
        <v>165</v>
      </c>
      <c r="F187" s="86" t="s">
        <v>2632</v>
      </c>
      <c r="G187" s="96" t="s">
        <v>20</v>
      </c>
      <c r="H187" s="97" t="s">
        <v>21</v>
      </c>
      <c r="I187" s="97" t="s">
        <v>604</v>
      </c>
      <c r="J187" s="97" t="s">
        <v>2633</v>
      </c>
      <c r="K187" s="106" t="s">
        <v>24</v>
      </c>
      <c r="L187" s="97" t="s">
        <v>162</v>
      </c>
      <c r="M187" s="97" t="s">
        <v>89</v>
      </c>
      <c r="N187" s="99"/>
      <c r="O187" s="106" t="s">
        <v>27</v>
      </c>
      <c r="P187" s="96" t="s">
        <v>28</v>
      </c>
      <c r="Q187" s="100" t="s">
        <v>29</v>
      </c>
      <c r="R187" s="155" t="s">
        <v>2634</v>
      </c>
      <c r="S187" s="155" t="s">
        <v>2635</v>
      </c>
      <c r="T187" s="37"/>
    </row>
    <row r="188" spans="2:20" ht="15.5">
      <c r="B188" s="84"/>
      <c r="C188" s="84"/>
      <c r="D188" s="84"/>
      <c r="E188" s="85">
        <v>166</v>
      </c>
      <c r="F188" s="87" t="s">
        <v>2636</v>
      </c>
      <c r="G188" s="96" t="s">
        <v>33</v>
      </c>
      <c r="H188" s="97" t="s">
        <v>21</v>
      </c>
      <c r="I188" s="97" t="s">
        <v>2637</v>
      </c>
      <c r="J188" s="97" t="s">
        <v>2638</v>
      </c>
      <c r="K188" s="106" t="s">
        <v>24</v>
      </c>
      <c r="L188" s="97" t="s">
        <v>88</v>
      </c>
      <c r="M188" s="97" t="s">
        <v>78</v>
      </c>
      <c r="N188" s="99"/>
      <c r="O188" s="106" t="s">
        <v>27</v>
      </c>
      <c r="P188" s="118" t="s">
        <v>28</v>
      </c>
      <c r="Q188" s="100" t="s">
        <v>36</v>
      </c>
      <c r="R188" s="155" t="s">
        <v>2639</v>
      </c>
      <c r="S188" s="155" t="s">
        <v>2635</v>
      </c>
      <c r="T188" s="37"/>
    </row>
    <row r="189" spans="2:20" ht="15.5">
      <c r="B189" s="84"/>
      <c r="C189" s="84"/>
      <c r="D189" s="84"/>
      <c r="E189" s="85">
        <v>167</v>
      </c>
      <c r="F189" s="87" t="s">
        <v>2640</v>
      </c>
      <c r="G189" s="96" t="s">
        <v>20</v>
      </c>
      <c r="H189" s="97" t="s">
        <v>39</v>
      </c>
      <c r="I189" s="98" t="s">
        <v>2641</v>
      </c>
      <c r="J189" s="98">
        <v>40883</v>
      </c>
      <c r="K189" s="106" t="s">
        <v>24</v>
      </c>
      <c r="L189" s="97" t="s">
        <v>136</v>
      </c>
      <c r="M189" s="97" t="s">
        <v>84</v>
      </c>
      <c r="N189" s="99"/>
      <c r="O189" s="106" t="s">
        <v>27</v>
      </c>
      <c r="P189" s="118" t="s">
        <v>28</v>
      </c>
      <c r="Q189" s="100" t="s">
        <v>43</v>
      </c>
      <c r="R189" s="155" t="s">
        <v>2642</v>
      </c>
      <c r="S189" s="155" t="s">
        <v>2635</v>
      </c>
      <c r="T189" s="37"/>
    </row>
    <row r="190" spans="2:20" ht="15.5">
      <c r="B190" s="84"/>
      <c r="C190" s="84"/>
      <c r="D190" s="84"/>
      <c r="E190" s="85">
        <v>168</v>
      </c>
      <c r="F190" s="87" t="s">
        <v>2643</v>
      </c>
      <c r="G190" s="96" t="s">
        <v>33</v>
      </c>
      <c r="H190" s="97" t="s">
        <v>39</v>
      </c>
      <c r="I190" s="97" t="s">
        <v>82</v>
      </c>
      <c r="J190" s="97" t="s">
        <v>2644</v>
      </c>
      <c r="K190" s="106" t="s">
        <v>24</v>
      </c>
      <c r="L190" s="97" t="s">
        <v>2645</v>
      </c>
      <c r="M190" s="97" t="s">
        <v>47</v>
      </c>
      <c r="N190" s="99"/>
      <c r="O190" s="106" t="s">
        <v>27</v>
      </c>
      <c r="P190" s="118" t="s">
        <v>28</v>
      </c>
      <c r="Q190" s="100" t="s">
        <v>43</v>
      </c>
      <c r="R190" s="155" t="s">
        <v>2646</v>
      </c>
      <c r="S190" s="155" t="s">
        <v>2635</v>
      </c>
      <c r="T190" s="37"/>
    </row>
    <row r="191" spans="2:20" ht="31">
      <c r="B191" s="84"/>
      <c r="C191" s="84"/>
      <c r="D191" s="84"/>
      <c r="E191" s="85">
        <v>169</v>
      </c>
      <c r="F191" s="86" t="s">
        <v>598</v>
      </c>
      <c r="G191" s="96" t="s">
        <v>20</v>
      </c>
      <c r="H191" s="97" t="s">
        <v>21</v>
      </c>
      <c r="I191" s="97" t="s">
        <v>599</v>
      </c>
      <c r="J191" s="97" t="s">
        <v>600</v>
      </c>
      <c r="K191" s="96" t="s">
        <v>24</v>
      </c>
      <c r="L191" s="97" t="s">
        <v>162</v>
      </c>
      <c r="M191" s="97" t="s">
        <v>89</v>
      </c>
      <c r="N191" s="99"/>
      <c r="O191" s="96" t="s">
        <v>27</v>
      </c>
      <c r="P191" s="96" t="s">
        <v>28</v>
      </c>
      <c r="Q191" s="100" t="s">
        <v>29</v>
      </c>
      <c r="R191" s="155" t="s">
        <v>601</v>
      </c>
      <c r="S191" s="155" t="s">
        <v>602</v>
      </c>
      <c r="T191" s="87"/>
    </row>
    <row r="192" spans="2:20" ht="15.5">
      <c r="B192" s="84"/>
      <c r="C192" s="84"/>
      <c r="D192" s="84"/>
      <c r="E192" s="85">
        <v>170</v>
      </c>
      <c r="F192" s="87" t="s">
        <v>603</v>
      </c>
      <c r="G192" s="96" t="s">
        <v>33</v>
      </c>
      <c r="H192" s="97" t="s">
        <v>21</v>
      </c>
      <c r="I192" s="97" t="s">
        <v>604</v>
      </c>
      <c r="J192" s="97" t="s">
        <v>605</v>
      </c>
      <c r="K192" s="96" t="s">
        <v>24</v>
      </c>
      <c r="L192" s="97" t="s">
        <v>162</v>
      </c>
      <c r="M192" s="97" t="s">
        <v>78</v>
      </c>
      <c r="N192" s="99"/>
      <c r="O192" s="96" t="s">
        <v>27</v>
      </c>
      <c r="P192" s="96" t="s">
        <v>28</v>
      </c>
      <c r="Q192" s="97" t="s">
        <v>36</v>
      </c>
      <c r="R192" s="155" t="s">
        <v>606</v>
      </c>
      <c r="S192" s="155" t="s">
        <v>602</v>
      </c>
      <c r="T192" s="87"/>
    </row>
    <row r="193" spans="2:20" ht="15.5">
      <c r="B193" s="84"/>
      <c r="C193" s="84"/>
      <c r="D193" s="84"/>
      <c r="E193" s="85">
        <v>171</v>
      </c>
      <c r="F193" s="87" t="s">
        <v>607</v>
      </c>
      <c r="G193" s="96" t="s">
        <v>20</v>
      </c>
      <c r="H193" s="97" t="s">
        <v>39</v>
      </c>
      <c r="I193" s="97" t="s">
        <v>139</v>
      </c>
      <c r="J193" s="98">
        <v>41283</v>
      </c>
      <c r="K193" s="96" t="s">
        <v>24</v>
      </c>
      <c r="L193" s="97" t="s">
        <v>83</v>
      </c>
      <c r="M193" s="97" t="s">
        <v>84</v>
      </c>
      <c r="N193" s="99"/>
      <c r="O193" s="96" t="s">
        <v>27</v>
      </c>
      <c r="P193" s="96" t="s">
        <v>28</v>
      </c>
      <c r="Q193" s="97" t="s">
        <v>43</v>
      </c>
      <c r="R193" s="155" t="s">
        <v>608</v>
      </c>
      <c r="S193" s="155" t="s">
        <v>602</v>
      </c>
      <c r="T193" s="87"/>
    </row>
    <row r="194" spans="2:20" ht="15.5">
      <c r="B194" s="84"/>
      <c r="C194" s="84"/>
      <c r="D194" s="84"/>
      <c r="E194" s="85">
        <v>172</v>
      </c>
      <c r="F194" s="87" t="s">
        <v>609</v>
      </c>
      <c r="G194" s="96" t="s">
        <v>20</v>
      </c>
      <c r="H194" s="97" t="s">
        <v>39</v>
      </c>
      <c r="I194" s="97" t="s">
        <v>139</v>
      </c>
      <c r="J194" s="98">
        <v>42408</v>
      </c>
      <c r="K194" s="96" t="s">
        <v>24</v>
      </c>
      <c r="L194" s="97" t="s">
        <v>47</v>
      </c>
      <c r="M194" s="97" t="s">
        <v>277</v>
      </c>
      <c r="N194" s="99"/>
      <c r="O194" s="96" t="s">
        <v>27</v>
      </c>
      <c r="P194" s="96" t="s">
        <v>28</v>
      </c>
      <c r="Q194" s="97" t="s">
        <v>43</v>
      </c>
      <c r="R194" s="155" t="s">
        <v>610</v>
      </c>
      <c r="S194" s="155" t="s">
        <v>602</v>
      </c>
      <c r="T194" s="87"/>
    </row>
    <row r="195" spans="2:20" ht="31">
      <c r="B195" s="84"/>
      <c r="C195" s="84"/>
      <c r="D195" s="84"/>
      <c r="E195" s="85">
        <v>173</v>
      </c>
      <c r="F195" s="86" t="s">
        <v>611</v>
      </c>
      <c r="G195" s="96" t="s">
        <v>20</v>
      </c>
      <c r="H195" s="97" t="s">
        <v>21</v>
      </c>
      <c r="I195" s="97" t="s">
        <v>612</v>
      </c>
      <c r="J195" s="97" t="s">
        <v>613</v>
      </c>
      <c r="K195" s="96" t="s">
        <v>24</v>
      </c>
      <c r="L195" s="97" t="s">
        <v>88</v>
      </c>
      <c r="M195" s="97" t="s">
        <v>89</v>
      </c>
      <c r="N195" s="99"/>
      <c r="O195" s="96" t="s">
        <v>27</v>
      </c>
      <c r="P195" s="96" t="s">
        <v>28</v>
      </c>
      <c r="Q195" s="100" t="s">
        <v>29</v>
      </c>
      <c r="R195" s="155" t="s">
        <v>614</v>
      </c>
      <c r="S195" s="155" t="s">
        <v>615</v>
      </c>
      <c r="T195" s="87"/>
    </row>
    <row r="196" spans="2:20" ht="15.5">
      <c r="B196" s="84"/>
      <c r="C196" s="84"/>
      <c r="D196" s="84"/>
      <c r="E196" s="85">
        <v>174</v>
      </c>
      <c r="F196" s="87" t="s">
        <v>616</v>
      </c>
      <c r="G196" s="96" t="s">
        <v>33</v>
      </c>
      <c r="H196" s="97" t="s">
        <v>21</v>
      </c>
      <c r="I196" s="97" t="s">
        <v>22</v>
      </c>
      <c r="J196" s="97" t="s">
        <v>617</v>
      </c>
      <c r="K196" s="96" t="s">
        <v>24</v>
      </c>
      <c r="L196" s="97" t="s">
        <v>51</v>
      </c>
      <c r="M196" s="97" t="s">
        <v>204</v>
      </c>
      <c r="N196" s="99"/>
      <c r="O196" s="96" t="s">
        <v>27</v>
      </c>
      <c r="P196" s="96" t="s">
        <v>28</v>
      </c>
      <c r="Q196" s="97" t="s">
        <v>36</v>
      </c>
      <c r="R196" s="155" t="s">
        <v>618</v>
      </c>
      <c r="S196" s="155" t="s">
        <v>615</v>
      </c>
      <c r="T196" s="87"/>
    </row>
    <row r="197" spans="2:20" ht="15.5">
      <c r="B197" s="84"/>
      <c r="C197" s="84"/>
      <c r="D197" s="84"/>
      <c r="E197" s="85">
        <v>175</v>
      </c>
      <c r="F197" s="87" t="s">
        <v>619</v>
      </c>
      <c r="G197" s="96" t="s">
        <v>20</v>
      </c>
      <c r="H197" s="97" t="s">
        <v>39</v>
      </c>
      <c r="I197" s="97" t="s">
        <v>82</v>
      </c>
      <c r="J197" s="97" t="s">
        <v>620</v>
      </c>
      <c r="K197" s="96" t="s">
        <v>24</v>
      </c>
      <c r="L197" s="97" t="s">
        <v>47</v>
      </c>
      <c r="M197" s="97" t="s">
        <v>69</v>
      </c>
      <c r="N197" s="99"/>
      <c r="O197" s="96" t="s">
        <v>27</v>
      </c>
      <c r="P197" s="96" t="s">
        <v>28</v>
      </c>
      <c r="Q197" s="97" t="s">
        <v>43</v>
      </c>
      <c r="R197" s="155" t="s">
        <v>621</v>
      </c>
      <c r="S197" s="155" t="s">
        <v>615</v>
      </c>
      <c r="T197" s="87"/>
    </row>
    <row r="198" spans="2:20" ht="15.5">
      <c r="B198" s="84"/>
      <c r="C198" s="84"/>
      <c r="D198" s="84"/>
      <c r="E198" s="85">
        <v>176</v>
      </c>
      <c r="F198" s="87" t="s">
        <v>622</v>
      </c>
      <c r="G198" s="96" t="s">
        <v>20</v>
      </c>
      <c r="H198" s="97" t="s">
        <v>39</v>
      </c>
      <c r="I198" s="97" t="s">
        <v>82</v>
      </c>
      <c r="J198" s="97" t="s">
        <v>623</v>
      </c>
      <c r="K198" s="96" t="s">
        <v>24</v>
      </c>
      <c r="L198" s="97" t="s">
        <v>47</v>
      </c>
      <c r="M198" s="97" t="s">
        <v>69</v>
      </c>
      <c r="N198" s="99"/>
      <c r="O198" s="96" t="s">
        <v>27</v>
      </c>
      <c r="P198" s="96" t="s">
        <v>28</v>
      </c>
      <c r="Q198" s="97" t="s">
        <v>43</v>
      </c>
      <c r="R198" s="155" t="s">
        <v>624</v>
      </c>
      <c r="S198" s="155" t="s">
        <v>615</v>
      </c>
      <c r="T198" s="87"/>
    </row>
    <row r="199" spans="2:20" ht="15.5">
      <c r="B199" s="84"/>
      <c r="C199" s="84"/>
      <c r="D199" s="84"/>
      <c r="E199" s="85">
        <v>177</v>
      </c>
      <c r="F199" s="87" t="s">
        <v>625</v>
      </c>
      <c r="G199" s="96" t="s">
        <v>33</v>
      </c>
      <c r="H199" s="97" t="s">
        <v>198</v>
      </c>
      <c r="I199" s="97" t="s">
        <v>22</v>
      </c>
      <c r="J199" s="98">
        <v>17662</v>
      </c>
      <c r="K199" s="96" t="s">
        <v>24</v>
      </c>
      <c r="L199" s="97" t="s">
        <v>88</v>
      </c>
      <c r="M199" s="97" t="s">
        <v>78</v>
      </c>
      <c r="N199" s="99"/>
      <c r="O199" s="96" t="s">
        <v>27</v>
      </c>
      <c r="P199" s="96" t="s">
        <v>28</v>
      </c>
      <c r="Q199" s="97" t="s">
        <v>626</v>
      </c>
      <c r="R199" s="155" t="s">
        <v>627</v>
      </c>
      <c r="S199" s="155" t="s">
        <v>615</v>
      </c>
      <c r="T199" s="87"/>
    </row>
    <row r="200" spans="2:20" ht="15.5">
      <c r="B200" s="84"/>
      <c r="C200" s="84"/>
      <c r="D200" s="84"/>
      <c r="E200" s="85">
        <v>178</v>
      </c>
      <c r="F200" s="87" t="s">
        <v>628</v>
      </c>
      <c r="G200" s="96" t="s">
        <v>20</v>
      </c>
      <c r="H200" s="97" t="s">
        <v>39</v>
      </c>
      <c r="I200" s="97" t="s">
        <v>22</v>
      </c>
      <c r="J200" s="97" t="s">
        <v>629</v>
      </c>
      <c r="K200" s="96" t="s">
        <v>24</v>
      </c>
      <c r="L200" s="97" t="s">
        <v>104</v>
      </c>
      <c r="M200" s="97" t="s">
        <v>277</v>
      </c>
      <c r="N200" s="99"/>
      <c r="O200" s="96" t="s">
        <v>27</v>
      </c>
      <c r="P200" s="96" t="s">
        <v>28</v>
      </c>
      <c r="Q200" s="97" t="s">
        <v>507</v>
      </c>
      <c r="R200" s="155" t="s">
        <v>630</v>
      </c>
      <c r="S200" s="155" t="s">
        <v>615</v>
      </c>
      <c r="T200" s="87"/>
    </row>
    <row r="201" spans="2:20" ht="31">
      <c r="B201" s="84"/>
      <c r="C201" s="84"/>
      <c r="D201" s="84"/>
      <c r="E201" s="85">
        <v>179</v>
      </c>
      <c r="F201" s="86" t="s">
        <v>3829</v>
      </c>
      <c r="G201" s="96" t="s">
        <v>20</v>
      </c>
      <c r="H201" s="97" t="s">
        <v>21</v>
      </c>
      <c r="I201" s="97" t="s">
        <v>3832</v>
      </c>
      <c r="J201" s="98">
        <v>27918</v>
      </c>
      <c r="K201" s="96" t="s">
        <v>24</v>
      </c>
      <c r="L201" s="97" t="s">
        <v>51</v>
      </c>
      <c r="M201" s="97" t="s">
        <v>26</v>
      </c>
      <c r="N201" s="99"/>
      <c r="O201" s="96" t="s">
        <v>27</v>
      </c>
      <c r="P201" s="96" t="s">
        <v>28</v>
      </c>
      <c r="Q201" s="100" t="s">
        <v>117</v>
      </c>
      <c r="R201" s="155" t="s">
        <v>3834</v>
      </c>
      <c r="S201" s="155" t="s">
        <v>3837</v>
      </c>
      <c r="T201" s="87"/>
    </row>
    <row r="202" spans="2:20" ht="15.5">
      <c r="B202" s="84"/>
      <c r="C202" s="84"/>
      <c r="D202" s="84"/>
      <c r="E202" s="85">
        <v>180</v>
      </c>
      <c r="F202" s="87" t="s">
        <v>3830</v>
      </c>
      <c r="G202" s="96" t="s">
        <v>33</v>
      </c>
      <c r="H202" s="97" t="s">
        <v>21</v>
      </c>
      <c r="I202" s="97" t="s">
        <v>22</v>
      </c>
      <c r="J202" s="98">
        <v>29411</v>
      </c>
      <c r="K202" s="96" t="s">
        <v>24</v>
      </c>
      <c r="L202" s="97" t="s">
        <v>51</v>
      </c>
      <c r="M202" s="97" t="s">
        <v>78</v>
      </c>
      <c r="N202" s="99"/>
      <c r="O202" s="96" t="s">
        <v>27</v>
      </c>
      <c r="P202" s="96" t="s">
        <v>28</v>
      </c>
      <c r="Q202" s="97" t="s">
        <v>36</v>
      </c>
      <c r="R202" s="155" t="s">
        <v>3835</v>
      </c>
      <c r="S202" s="155" t="s">
        <v>3837</v>
      </c>
      <c r="T202" s="87"/>
    </row>
    <row r="203" spans="2:20" ht="15.5">
      <c r="B203" s="84"/>
      <c r="C203" s="84"/>
      <c r="D203" s="84"/>
      <c r="E203" s="85">
        <v>181</v>
      </c>
      <c r="F203" s="87" t="s">
        <v>3831</v>
      </c>
      <c r="G203" s="96" t="s">
        <v>33</v>
      </c>
      <c r="H203" s="97" t="s">
        <v>39</v>
      </c>
      <c r="I203" s="97" t="s">
        <v>67</v>
      </c>
      <c r="J203" s="97" t="s">
        <v>3833</v>
      </c>
      <c r="K203" s="96" t="s">
        <v>24</v>
      </c>
      <c r="L203" s="97" t="s">
        <v>83</v>
      </c>
      <c r="M203" s="97" t="s">
        <v>69</v>
      </c>
      <c r="N203" s="99"/>
      <c r="O203" s="96" t="s">
        <v>27</v>
      </c>
      <c r="P203" s="96" t="s">
        <v>28</v>
      </c>
      <c r="Q203" s="97" t="s">
        <v>43</v>
      </c>
      <c r="R203" s="155" t="s">
        <v>3836</v>
      </c>
      <c r="S203" s="155" t="s">
        <v>3837</v>
      </c>
      <c r="T203" s="87"/>
    </row>
    <row r="204" spans="2:20" ht="31">
      <c r="B204" s="84"/>
      <c r="C204" s="84"/>
      <c r="D204" s="84"/>
      <c r="E204" s="85">
        <v>182</v>
      </c>
      <c r="F204" s="86" t="s">
        <v>631</v>
      </c>
      <c r="G204" s="96" t="s">
        <v>20</v>
      </c>
      <c r="H204" s="97" t="s">
        <v>21</v>
      </c>
      <c r="I204" s="97" t="s">
        <v>22</v>
      </c>
      <c r="J204" s="97" t="s">
        <v>632</v>
      </c>
      <c r="K204" s="96" t="s">
        <v>24</v>
      </c>
      <c r="L204" s="97" t="s">
        <v>88</v>
      </c>
      <c r="M204" s="97" t="s">
        <v>26</v>
      </c>
      <c r="N204" s="99"/>
      <c r="O204" s="96" t="s">
        <v>27</v>
      </c>
      <c r="P204" s="96" t="s">
        <v>28</v>
      </c>
      <c r="Q204" s="100" t="s">
        <v>29</v>
      </c>
      <c r="R204" s="155" t="s">
        <v>633</v>
      </c>
      <c r="S204" s="155" t="s">
        <v>634</v>
      </c>
      <c r="T204" s="87"/>
    </row>
    <row r="205" spans="2:20" ht="15.5">
      <c r="B205" s="84"/>
      <c r="C205" s="84"/>
      <c r="D205" s="84"/>
      <c r="E205" s="85">
        <v>183</v>
      </c>
      <c r="F205" s="87" t="s">
        <v>635</v>
      </c>
      <c r="G205" s="85" t="s">
        <v>33</v>
      </c>
      <c r="H205" s="103" t="s">
        <v>21</v>
      </c>
      <c r="I205" s="103" t="s">
        <v>382</v>
      </c>
      <c r="J205" s="105">
        <v>25969</v>
      </c>
      <c r="K205" s="85" t="s">
        <v>24</v>
      </c>
      <c r="L205" s="103" t="s">
        <v>162</v>
      </c>
      <c r="M205" s="103" t="s">
        <v>78</v>
      </c>
      <c r="N205" s="87"/>
      <c r="O205" s="85" t="s">
        <v>27</v>
      </c>
      <c r="P205" s="85" t="s">
        <v>28</v>
      </c>
      <c r="Q205" s="103" t="s">
        <v>36</v>
      </c>
      <c r="R205" s="157" t="s">
        <v>636</v>
      </c>
      <c r="S205" s="157" t="s">
        <v>634</v>
      </c>
      <c r="T205" s="87"/>
    </row>
    <row r="206" spans="2:20" ht="15.5">
      <c r="B206" s="84"/>
      <c r="C206" s="84"/>
      <c r="D206" s="84"/>
      <c r="E206" s="85">
        <v>184</v>
      </c>
      <c r="F206" s="87" t="s">
        <v>637</v>
      </c>
      <c r="G206" s="85" t="s">
        <v>33</v>
      </c>
      <c r="H206" s="103" t="s">
        <v>39</v>
      </c>
      <c r="I206" s="103" t="s">
        <v>22</v>
      </c>
      <c r="J206" s="103" t="s">
        <v>638</v>
      </c>
      <c r="K206" s="85" t="s">
        <v>24</v>
      </c>
      <c r="L206" s="103" t="s">
        <v>51</v>
      </c>
      <c r="M206" s="103" t="s">
        <v>73</v>
      </c>
      <c r="N206" s="87"/>
      <c r="O206" s="85" t="s">
        <v>27</v>
      </c>
      <c r="P206" s="85" t="s">
        <v>28</v>
      </c>
      <c r="Q206" s="103" t="s">
        <v>43</v>
      </c>
      <c r="R206" s="157" t="s">
        <v>639</v>
      </c>
      <c r="S206" s="157" t="s">
        <v>634</v>
      </c>
      <c r="T206" s="87"/>
    </row>
    <row r="207" spans="2:20" ht="15.5">
      <c r="B207" s="84"/>
      <c r="C207" s="84"/>
      <c r="D207" s="84"/>
      <c r="E207" s="85">
        <v>185</v>
      </c>
      <c r="F207" s="87" t="s">
        <v>640</v>
      </c>
      <c r="G207" s="85" t="s">
        <v>20</v>
      </c>
      <c r="H207" s="103" t="s">
        <v>39</v>
      </c>
      <c r="I207" s="103" t="s">
        <v>22</v>
      </c>
      <c r="J207" s="103" t="s">
        <v>641</v>
      </c>
      <c r="K207" s="85" t="s">
        <v>24</v>
      </c>
      <c r="L207" s="103" t="s">
        <v>88</v>
      </c>
      <c r="M207" s="103" t="s">
        <v>437</v>
      </c>
      <c r="N207" s="87"/>
      <c r="O207" s="85" t="s">
        <v>27</v>
      </c>
      <c r="P207" s="85" t="s">
        <v>28</v>
      </c>
      <c r="Q207" s="103" t="s">
        <v>43</v>
      </c>
      <c r="R207" s="157" t="s">
        <v>642</v>
      </c>
      <c r="S207" s="157" t="s">
        <v>634</v>
      </c>
      <c r="T207" s="87"/>
    </row>
    <row r="208" spans="2:20" ht="15.5">
      <c r="B208" s="84"/>
      <c r="C208" s="84"/>
      <c r="D208" s="84"/>
      <c r="E208" s="85">
        <v>186</v>
      </c>
      <c r="F208" s="87" t="s">
        <v>643</v>
      </c>
      <c r="G208" s="85" t="s">
        <v>20</v>
      </c>
      <c r="H208" s="103" t="s">
        <v>39</v>
      </c>
      <c r="I208" s="103" t="s">
        <v>22</v>
      </c>
      <c r="J208" s="103" t="s">
        <v>644</v>
      </c>
      <c r="K208" s="85" t="s">
        <v>24</v>
      </c>
      <c r="L208" s="103" t="s">
        <v>51</v>
      </c>
      <c r="M208" s="103" t="s">
        <v>146</v>
      </c>
      <c r="N208" s="87"/>
      <c r="O208" s="85" t="s">
        <v>27</v>
      </c>
      <c r="P208" s="85" t="s">
        <v>28</v>
      </c>
      <c r="Q208" s="103" t="s">
        <v>43</v>
      </c>
      <c r="R208" s="157" t="s">
        <v>645</v>
      </c>
      <c r="S208" s="157" t="s">
        <v>634</v>
      </c>
      <c r="T208" s="87"/>
    </row>
    <row r="209" spans="2:20" ht="15.5">
      <c r="B209" s="84"/>
      <c r="C209" s="84"/>
      <c r="D209" s="84"/>
      <c r="E209" s="85">
        <v>187</v>
      </c>
      <c r="F209" s="87" t="s">
        <v>646</v>
      </c>
      <c r="G209" s="85" t="s">
        <v>33</v>
      </c>
      <c r="H209" s="103" t="s">
        <v>39</v>
      </c>
      <c r="I209" s="103" t="s">
        <v>22</v>
      </c>
      <c r="J209" s="105">
        <v>38024</v>
      </c>
      <c r="K209" s="85" t="s">
        <v>24</v>
      </c>
      <c r="L209" s="103" t="s">
        <v>51</v>
      </c>
      <c r="M209" s="103" t="s">
        <v>84</v>
      </c>
      <c r="N209" s="87"/>
      <c r="O209" s="85" t="s">
        <v>27</v>
      </c>
      <c r="P209" s="85" t="s">
        <v>28</v>
      </c>
      <c r="Q209" s="108" t="s">
        <v>43</v>
      </c>
      <c r="R209" s="157" t="s">
        <v>647</v>
      </c>
      <c r="S209" s="157" t="s">
        <v>634</v>
      </c>
      <c r="T209" s="87"/>
    </row>
    <row r="210" spans="2:20" ht="31">
      <c r="B210" s="84"/>
      <c r="C210" s="84"/>
      <c r="D210" s="84"/>
      <c r="E210" s="85">
        <v>188</v>
      </c>
      <c r="F210" s="86" t="s">
        <v>648</v>
      </c>
      <c r="G210" s="96" t="s">
        <v>20</v>
      </c>
      <c r="H210" s="97" t="s">
        <v>21</v>
      </c>
      <c r="I210" s="97" t="s">
        <v>22</v>
      </c>
      <c r="J210" s="97" t="s">
        <v>649</v>
      </c>
      <c r="K210" s="96" t="s">
        <v>24</v>
      </c>
      <c r="L210" s="97" t="s">
        <v>51</v>
      </c>
      <c r="M210" s="97" t="s">
        <v>89</v>
      </c>
      <c r="N210" s="99"/>
      <c r="O210" s="96" t="s">
        <v>27</v>
      </c>
      <c r="P210" s="96" t="s">
        <v>28</v>
      </c>
      <c r="Q210" s="100" t="s">
        <v>29</v>
      </c>
      <c r="R210" s="155" t="s">
        <v>650</v>
      </c>
      <c r="S210" s="155" t="s">
        <v>651</v>
      </c>
      <c r="T210" s="87"/>
    </row>
    <row r="211" spans="2:20" ht="15.5">
      <c r="B211" s="84"/>
      <c r="C211" s="84"/>
      <c r="D211" s="84"/>
      <c r="E211" s="85">
        <v>189</v>
      </c>
      <c r="F211" s="87" t="s">
        <v>652</v>
      </c>
      <c r="G211" s="96" t="s">
        <v>33</v>
      </c>
      <c r="H211" s="97" t="s">
        <v>21</v>
      </c>
      <c r="I211" s="97" t="s">
        <v>653</v>
      </c>
      <c r="J211" s="97" t="s">
        <v>654</v>
      </c>
      <c r="K211" s="96" t="s">
        <v>24</v>
      </c>
      <c r="L211" s="97" t="s">
        <v>104</v>
      </c>
      <c r="M211" s="97" t="s">
        <v>78</v>
      </c>
      <c r="N211" s="99"/>
      <c r="O211" s="96" t="s">
        <v>27</v>
      </c>
      <c r="P211" s="96" t="s">
        <v>28</v>
      </c>
      <c r="Q211" s="97" t="s">
        <v>36</v>
      </c>
      <c r="R211" s="155" t="s">
        <v>655</v>
      </c>
      <c r="S211" s="155" t="s">
        <v>651</v>
      </c>
      <c r="T211" s="87"/>
    </row>
    <row r="212" spans="2:20" ht="15.5">
      <c r="B212" s="84"/>
      <c r="C212" s="84"/>
      <c r="D212" s="84"/>
      <c r="E212" s="85">
        <v>190</v>
      </c>
      <c r="F212" s="87" t="s">
        <v>656</v>
      </c>
      <c r="G212" s="96" t="s">
        <v>33</v>
      </c>
      <c r="H212" s="97" t="s">
        <v>484</v>
      </c>
      <c r="I212" s="97" t="s">
        <v>22</v>
      </c>
      <c r="J212" s="98">
        <v>36986</v>
      </c>
      <c r="K212" s="96" t="s">
        <v>24</v>
      </c>
      <c r="L212" s="97" t="s">
        <v>25</v>
      </c>
      <c r="M212" s="97" t="s">
        <v>69</v>
      </c>
      <c r="N212" s="99"/>
      <c r="O212" s="96" t="s">
        <v>27</v>
      </c>
      <c r="P212" s="96" t="s">
        <v>28</v>
      </c>
      <c r="Q212" s="97" t="s">
        <v>43</v>
      </c>
      <c r="R212" s="155" t="s">
        <v>657</v>
      </c>
      <c r="S212" s="155" t="s">
        <v>651</v>
      </c>
      <c r="T212" s="87"/>
    </row>
    <row r="213" spans="2:20" ht="15.5">
      <c r="B213" s="84"/>
      <c r="C213" s="84"/>
      <c r="D213" s="84"/>
      <c r="E213" s="85">
        <v>191</v>
      </c>
      <c r="F213" s="87" t="s">
        <v>658</v>
      </c>
      <c r="G213" s="96" t="s">
        <v>20</v>
      </c>
      <c r="H213" s="97" t="s">
        <v>484</v>
      </c>
      <c r="I213" s="97" t="s">
        <v>22</v>
      </c>
      <c r="J213" s="97" t="s">
        <v>659</v>
      </c>
      <c r="K213" s="96" t="s">
        <v>24</v>
      </c>
      <c r="L213" s="97" t="s">
        <v>51</v>
      </c>
      <c r="M213" s="97" t="s">
        <v>114</v>
      </c>
      <c r="N213" s="99"/>
      <c r="O213" s="96" t="s">
        <v>27</v>
      </c>
      <c r="P213" s="96" t="s">
        <v>28</v>
      </c>
      <c r="Q213" s="97" t="s">
        <v>43</v>
      </c>
      <c r="R213" s="155" t="s">
        <v>660</v>
      </c>
      <c r="S213" s="155" t="s">
        <v>651</v>
      </c>
      <c r="T213" s="87"/>
    </row>
    <row r="214" spans="2:20" ht="15.5">
      <c r="B214" s="84"/>
      <c r="C214" s="84"/>
      <c r="D214" s="84"/>
      <c r="E214" s="85">
        <v>192</v>
      </c>
      <c r="F214" s="87" t="s">
        <v>661</v>
      </c>
      <c r="G214" s="96" t="s">
        <v>20</v>
      </c>
      <c r="H214" s="97" t="s">
        <v>484</v>
      </c>
      <c r="I214" s="97" t="s">
        <v>22</v>
      </c>
      <c r="J214" s="97" t="s">
        <v>662</v>
      </c>
      <c r="K214" s="96" t="s">
        <v>24</v>
      </c>
      <c r="L214" s="97" t="s">
        <v>136</v>
      </c>
      <c r="M214" s="97" t="s">
        <v>84</v>
      </c>
      <c r="N214" s="99"/>
      <c r="O214" s="96" t="s">
        <v>27</v>
      </c>
      <c r="P214" s="96" t="s">
        <v>28</v>
      </c>
      <c r="Q214" s="97" t="s">
        <v>43</v>
      </c>
      <c r="R214" s="155" t="s">
        <v>663</v>
      </c>
      <c r="S214" s="155" t="s">
        <v>651</v>
      </c>
      <c r="T214" s="87"/>
    </row>
    <row r="215" spans="2:20" ht="15.5">
      <c r="B215" s="84"/>
      <c r="C215" s="84"/>
      <c r="D215" s="84"/>
      <c r="E215" s="85">
        <v>193</v>
      </c>
      <c r="F215" s="87" t="s">
        <v>664</v>
      </c>
      <c r="G215" s="96" t="s">
        <v>33</v>
      </c>
      <c r="H215" s="97" t="s">
        <v>484</v>
      </c>
      <c r="I215" s="97" t="s">
        <v>82</v>
      </c>
      <c r="J215" s="98">
        <v>41915</v>
      </c>
      <c r="K215" s="96" t="s">
        <v>24</v>
      </c>
      <c r="L215" s="97" t="s">
        <v>83</v>
      </c>
      <c r="M215" s="97" t="s">
        <v>84</v>
      </c>
      <c r="N215" s="99"/>
      <c r="O215" s="96" t="s">
        <v>27</v>
      </c>
      <c r="P215" s="96" t="s">
        <v>28</v>
      </c>
      <c r="Q215" s="97" t="s">
        <v>43</v>
      </c>
      <c r="R215" s="155" t="s">
        <v>665</v>
      </c>
      <c r="S215" s="155" t="s">
        <v>651</v>
      </c>
      <c r="T215" s="87"/>
    </row>
    <row r="216" spans="2:20" ht="15.5">
      <c r="B216" s="84"/>
      <c r="C216" s="84"/>
      <c r="D216" s="84"/>
      <c r="E216" s="85">
        <v>194</v>
      </c>
      <c r="F216" s="87" t="s">
        <v>3874</v>
      </c>
      <c r="G216" s="96" t="s">
        <v>20</v>
      </c>
      <c r="H216" s="97" t="s">
        <v>484</v>
      </c>
      <c r="I216" s="97" t="s">
        <v>40</v>
      </c>
      <c r="J216" s="98" t="s">
        <v>3875</v>
      </c>
      <c r="K216" s="96" t="s">
        <v>24</v>
      </c>
      <c r="L216" s="97" t="s">
        <v>47</v>
      </c>
      <c r="M216" s="97" t="s">
        <v>69</v>
      </c>
      <c r="N216" s="99"/>
      <c r="O216" s="96" t="s">
        <v>27</v>
      </c>
      <c r="P216" s="96" t="s">
        <v>28</v>
      </c>
      <c r="Q216" s="97" t="s">
        <v>43</v>
      </c>
      <c r="R216" s="155" t="s">
        <v>3876</v>
      </c>
      <c r="S216" s="155" t="s">
        <v>651</v>
      </c>
      <c r="T216" s="87"/>
    </row>
    <row r="217" spans="2:20" ht="31">
      <c r="B217" s="84"/>
      <c r="C217" s="84"/>
      <c r="D217" s="84"/>
      <c r="E217" s="85">
        <v>195</v>
      </c>
      <c r="F217" s="86" t="s">
        <v>666</v>
      </c>
      <c r="G217" s="96" t="s">
        <v>20</v>
      </c>
      <c r="H217" s="97" t="s">
        <v>484</v>
      </c>
      <c r="I217" s="97" t="s">
        <v>22</v>
      </c>
      <c r="J217" s="97" t="s">
        <v>667</v>
      </c>
      <c r="K217" s="96" t="s">
        <v>24</v>
      </c>
      <c r="L217" s="97" t="s">
        <v>51</v>
      </c>
      <c r="M217" s="97" t="s">
        <v>89</v>
      </c>
      <c r="N217" s="99"/>
      <c r="O217" s="96" t="s">
        <v>27</v>
      </c>
      <c r="P217" s="96" t="s">
        <v>28</v>
      </c>
      <c r="Q217" s="100" t="s">
        <v>29</v>
      </c>
      <c r="R217" s="155" t="s">
        <v>668</v>
      </c>
      <c r="S217" s="155" t="s">
        <v>3873</v>
      </c>
      <c r="T217" s="87"/>
    </row>
    <row r="218" spans="2:20" ht="31">
      <c r="B218" s="84"/>
      <c r="C218" s="84"/>
      <c r="D218" s="84"/>
      <c r="E218" s="85">
        <v>196</v>
      </c>
      <c r="F218" s="86" t="s">
        <v>669</v>
      </c>
      <c r="G218" s="96" t="s">
        <v>20</v>
      </c>
      <c r="H218" s="97" t="s">
        <v>484</v>
      </c>
      <c r="I218" s="97" t="s">
        <v>22</v>
      </c>
      <c r="J218" s="98">
        <v>23377</v>
      </c>
      <c r="K218" s="96" t="s">
        <v>24</v>
      </c>
      <c r="L218" s="97" t="s">
        <v>88</v>
      </c>
      <c r="M218" s="97" t="s">
        <v>26</v>
      </c>
      <c r="N218" s="99"/>
      <c r="O218" s="96" t="s">
        <v>27</v>
      </c>
      <c r="P218" s="96" t="s">
        <v>28</v>
      </c>
      <c r="Q218" s="100" t="s">
        <v>29</v>
      </c>
      <c r="R218" s="155" t="s">
        <v>670</v>
      </c>
      <c r="S218" s="155" t="s">
        <v>671</v>
      </c>
      <c r="T218" s="87"/>
    </row>
    <row r="219" spans="2:20" ht="31">
      <c r="B219" s="84"/>
      <c r="C219" s="84"/>
      <c r="D219" s="84"/>
      <c r="E219" s="85">
        <v>197</v>
      </c>
      <c r="F219" s="86" t="s">
        <v>672</v>
      </c>
      <c r="G219" s="96" t="s">
        <v>33</v>
      </c>
      <c r="H219" s="97" t="s">
        <v>484</v>
      </c>
      <c r="I219" s="97" t="s">
        <v>22</v>
      </c>
      <c r="J219" s="98">
        <v>9599</v>
      </c>
      <c r="K219" s="96" t="s">
        <v>24</v>
      </c>
      <c r="L219" s="97" t="s">
        <v>104</v>
      </c>
      <c r="M219" s="97" t="s">
        <v>277</v>
      </c>
      <c r="N219" s="99"/>
      <c r="O219" s="96" t="s">
        <v>27</v>
      </c>
      <c r="P219" s="96" t="s">
        <v>28</v>
      </c>
      <c r="Q219" s="100" t="s">
        <v>673</v>
      </c>
      <c r="R219" s="155" t="s">
        <v>674</v>
      </c>
      <c r="S219" s="155" t="s">
        <v>675</v>
      </c>
      <c r="T219" s="87"/>
    </row>
    <row r="220" spans="2:20" ht="15.5">
      <c r="B220" s="84"/>
      <c r="C220" s="84"/>
      <c r="D220" s="84"/>
      <c r="E220" s="85">
        <v>198</v>
      </c>
      <c r="F220" s="87" t="s">
        <v>676</v>
      </c>
      <c r="G220" s="96" t="s">
        <v>33</v>
      </c>
      <c r="H220" s="97" t="s">
        <v>484</v>
      </c>
      <c r="I220" s="97" t="s">
        <v>22</v>
      </c>
      <c r="J220" s="97" t="s">
        <v>677</v>
      </c>
      <c r="K220" s="96" t="s">
        <v>24</v>
      </c>
      <c r="L220" s="97" t="s">
        <v>104</v>
      </c>
      <c r="M220" s="97" t="s">
        <v>277</v>
      </c>
      <c r="N220" s="99"/>
      <c r="O220" s="96" t="s">
        <v>27</v>
      </c>
      <c r="P220" s="96" t="s">
        <v>28</v>
      </c>
      <c r="Q220" s="97" t="s">
        <v>507</v>
      </c>
      <c r="R220" s="155" t="s">
        <v>678</v>
      </c>
      <c r="S220" s="155" t="s">
        <v>675</v>
      </c>
      <c r="T220" s="87"/>
    </row>
    <row r="221" spans="2:20" ht="31">
      <c r="B221" s="84"/>
      <c r="C221" s="84"/>
      <c r="D221" s="84"/>
      <c r="E221" s="85">
        <v>199</v>
      </c>
      <c r="F221" s="86" t="s">
        <v>679</v>
      </c>
      <c r="G221" s="96" t="s">
        <v>20</v>
      </c>
      <c r="H221" s="97" t="s">
        <v>21</v>
      </c>
      <c r="I221" s="97" t="s">
        <v>680</v>
      </c>
      <c r="J221" s="97" t="s">
        <v>681</v>
      </c>
      <c r="K221" s="96" t="s">
        <v>24</v>
      </c>
      <c r="L221" s="97" t="s">
        <v>51</v>
      </c>
      <c r="M221" s="97" t="s">
        <v>89</v>
      </c>
      <c r="N221" s="99"/>
      <c r="O221" s="96" t="s">
        <v>27</v>
      </c>
      <c r="P221" s="96" t="s">
        <v>28</v>
      </c>
      <c r="Q221" s="100" t="s">
        <v>682</v>
      </c>
      <c r="R221" s="155" t="s">
        <v>683</v>
      </c>
      <c r="S221" s="155" t="s">
        <v>684</v>
      </c>
      <c r="T221" s="87"/>
    </row>
    <row r="222" spans="2:20" ht="15.5">
      <c r="B222" s="84"/>
      <c r="C222" s="84"/>
      <c r="D222" s="84"/>
      <c r="E222" s="85">
        <v>200</v>
      </c>
      <c r="F222" s="87" t="s">
        <v>685</v>
      </c>
      <c r="G222" s="96" t="s">
        <v>33</v>
      </c>
      <c r="H222" s="97" t="s">
        <v>686</v>
      </c>
      <c r="I222" s="97" t="s">
        <v>687</v>
      </c>
      <c r="J222" s="97" t="s">
        <v>688</v>
      </c>
      <c r="K222" s="96" t="s">
        <v>24</v>
      </c>
      <c r="L222" s="97" t="s">
        <v>51</v>
      </c>
      <c r="M222" s="97" t="s">
        <v>78</v>
      </c>
      <c r="N222" s="99"/>
      <c r="O222" s="96" t="s">
        <v>27</v>
      </c>
      <c r="P222" s="96" t="s">
        <v>28</v>
      </c>
      <c r="Q222" s="97" t="s">
        <v>36</v>
      </c>
      <c r="R222" s="155" t="s">
        <v>689</v>
      </c>
      <c r="S222" s="155" t="s">
        <v>684</v>
      </c>
      <c r="T222" s="87"/>
    </row>
    <row r="223" spans="2:20" ht="15.5">
      <c r="B223" s="84"/>
      <c r="C223" s="84"/>
      <c r="D223" s="84"/>
      <c r="E223" s="85">
        <v>201</v>
      </c>
      <c r="F223" s="87" t="s">
        <v>690</v>
      </c>
      <c r="G223" s="96" t="s">
        <v>33</v>
      </c>
      <c r="H223" s="97" t="s">
        <v>484</v>
      </c>
      <c r="I223" s="97" t="s">
        <v>82</v>
      </c>
      <c r="J223" s="98">
        <v>42531</v>
      </c>
      <c r="K223" s="96" t="s">
        <v>24</v>
      </c>
      <c r="L223" s="97" t="s">
        <v>47</v>
      </c>
      <c r="M223" s="97" t="s">
        <v>69</v>
      </c>
      <c r="N223" s="99"/>
      <c r="O223" s="96" t="s">
        <v>27</v>
      </c>
      <c r="P223" s="96" t="s">
        <v>28</v>
      </c>
      <c r="Q223" s="97" t="s">
        <v>43</v>
      </c>
      <c r="R223" s="155" t="s">
        <v>691</v>
      </c>
      <c r="S223" s="155" t="s">
        <v>684</v>
      </c>
      <c r="T223" s="87"/>
    </row>
    <row r="224" spans="2:20" ht="31">
      <c r="B224" s="84"/>
      <c r="C224" s="84"/>
      <c r="D224" s="84"/>
      <c r="E224" s="85">
        <v>202</v>
      </c>
      <c r="F224" s="86" t="s">
        <v>692</v>
      </c>
      <c r="G224" s="96" t="s">
        <v>20</v>
      </c>
      <c r="H224" s="97" t="s">
        <v>21</v>
      </c>
      <c r="I224" s="97" t="s">
        <v>693</v>
      </c>
      <c r="J224" s="98">
        <v>25631</v>
      </c>
      <c r="K224" s="96" t="s">
        <v>24</v>
      </c>
      <c r="L224" s="97" t="s">
        <v>88</v>
      </c>
      <c r="M224" s="97" t="s">
        <v>89</v>
      </c>
      <c r="N224" s="99"/>
      <c r="O224" s="96" t="s">
        <v>27</v>
      </c>
      <c r="P224" s="96" t="s">
        <v>28</v>
      </c>
      <c r="Q224" s="100" t="s">
        <v>29</v>
      </c>
      <c r="R224" s="155" t="s">
        <v>694</v>
      </c>
      <c r="S224" s="155" t="s">
        <v>695</v>
      </c>
      <c r="T224" s="87"/>
    </row>
    <row r="225" spans="2:20" ht="15.5">
      <c r="B225" s="84"/>
      <c r="C225" s="84"/>
      <c r="D225" s="84"/>
      <c r="E225" s="85">
        <v>203</v>
      </c>
      <c r="F225" s="87" t="s">
        <v>696</v>
      </c>
      <c r="G225" s="96" t="s">
        <v>33</v>
      </c>
      <c r="H225" s="97" t="s">
        <v>21</v>
      </c>
      <c r="I225" s="97" t="s">
        <v>687</v>
      </c>
      <c r="J225" s="97" t="s">
        <v>697</v>
      </c>
      <c r="K225" s="96" t="s">
        <v>24</v>
      </c>
      <c r="L225" s="97" t="s">
        <v>88</v>
      </c>
      <c r="M225" s="97" t="s">
        <v>78</v>
      </c>
      <c r="N225" s="99"/>
      <c r="O225" s="96" t="s">
        <v>27</v>
      </c>
      <c r="P225" s="96" t="s">
        <v>28</v>
      </c>
      <c r="Q225" s="97" t="s">
        <v>36</v>
      </c>
      <c r="R225" s="155" t="s">
        <v>698</v>
      </c>
      <c r="S225" s="155" t="s">
        <v>695</v>
      </c>
      <c r="T225" s="87"/>
    </row>
    <row r="226" spans="2:20" ht="15.5">
      <c r="B226" s="84"/>
      <c r="C226" s="84"/>
      <c r="D226" s="84"/>
      <c r="E226" s="85">
        <v>204</v>
      </c>
      <c r="F226" s="87" t="s">
        <v>699</v>
      </c>
      <c r="G226" s="96" t="s">
        <v>33</v>
      </c>
      <c r="H226" s="97" t="s">
        <v>484</v>
      </c>
      <c r="I226" s="97" t="s">
        <v>22</v>
      </c>
      <c r="J226" s="97" t="s">
        <v>700</v>
      </c>
      <c r="K226" s="96" t="s">
        <v>24</v>
      </c>
      <c r="L226" s="97" t="s">
        <v>132</v>
      </c>
      <c r="M226" s="97" t="s">
        <v>84</v>
      </c>
      <c r="N226" s="99"/>
      <c r="O226" s="96" t="s">
        <v>27</v>
      </c>
      <c r="P226" s="96" t="s">
        <v>28</v>
      </c>
      <c r="Q226" s="97" t="s">
        <v>43</v>
      </c>
      <c r="R226" s="155" t="s">
        <v>701</v>
      </c>
      <c r="S226" s="155" t="s">
        <v>695</v>
      </c>
      <c r="T226" s="87"/>
    </row>
    <row r="227" spans="2:20" ht="15.5">
      <c r="B227" s="84"/>
      <c r="C227" s="84"/>
      <c r="D227" s="84"/>
      <c r="E227" s="85">
        <v>205</v>
      </c>
      <c r="F227" s="87" t="s">
        <v>702</v>
      </c>
      <c r="G227" s="96" t="s">
        <v>20</v>
      </c>
      <c r="H227" s="97" t="s">
        <v>484</v>
      </c>
      <c r="I227" s="97" t="s">
        <v>82</v>
      </c>
      <c r="J227" s="158" t="s">
        <v>703</v>
      </c>
      <c r="K227" s="96" t="s">
        <v>24</v>
      </c>
      <c r="L227" s="97" t="s">
        <v>47</v>
      </c>
      <c r="M227" s="97" t="s">
        <v>69</v>
      </c>
      <c r="N227" s="99"/>
      <c r="O227" s="96" t="s">
        <v>27</v>
      </c>
      <c r="P227" s="96" t="s">
        <v>28</v>
      </c>
      <c r="Q227" s="100" t="s">
        <v>43</v>
      </c>
      <c r="R227" s="155" t="s">
        <v>704</v>
      </c>
      <c r="S227" s="155" t="s">
        <v>695</v>
      </c>
      <c r="T227" s="87"/>
    </row>
    <row r="228" spans="2:20" ht="31">
      <c r="B228" s="84"/>
      <c r="C228" s="84"/>
      <c r="D228" s="84"/>
      <c r="E228" s="85">
        <v>206</v>
      </c>
      <c r="F228" s="86" t="s">
        <v>705</v>
      </c>
      <c r="G228" s="96" t="s">
        <v>20</v>
      </c>
      <c r="H228" s="97" t="s">
        <v>21</v>
      </c>
      <c r="I228" s="97" t="s">
        <v>706</v>
      </c>
      <c r="J228" s="98">
        <v>28896</v>
      </c>
      <c r="K228" s="96" t="s">
        <v>24</v>
      </c>
      <c r="L228" s="97" t="s">
        <v>25</v>
      </c>
      <c r="M228" s="97" t="s">
        <v>26</v>
      </c>
      <c r="N228" s="99"/>
      <c r="O228" s="96" t="s">
        <v>27</v>
      </c>
      <c r="P228" s="96" t="s">
        <v>28</v>
      </c>
      <c r="Q228" s="100" t="s">
        <v>29</v>
      </c>
      <c r="R228" s="155" t="s">
        <v>707</v>
      </c>
      <c r="S228" s="155" t="s">
        <v>708</v>
      </c>
      <c r="T228" s="87"/>
    </row>
    <row r="229" spans="2:20" ht="15.5">
      <c r="B229" s="5"/>
      <c r="C229" s="5"/>
      <c r="D229" s="5"/>
      <c r="E229" s="85">
        <v>207</v>
      </c>
      <c r="F229" s="87" t="s">
        <v>709</v>
      </c>
      <c r="G229" s="96" t="s">
        <v>33</v>
      </c>
      <c r="H229" s="97" t="s">
        <v>21</v>
      </c>
      <c r="I229" s="97" t="s">
        <v>710</v>
      </c>
      <c r="J229" s="97" t="s">
        <v>711</v>
      </c>
      <c r="K229" s="96" t="s">
        <v>24</v>
      </c>
      <c r="L229" s="97" t="s">
        <v>51</v>
      </c>
      <c r="M229" s="97" t="s">
        <v>78</v>
      </c>
      <c r="N229" s="99"/>
      <c r="O229" s="96" t="s">
        <v>27</v>
      </c>
      <c r="P229" s="96" t="s">
        <v>28</v>
      </c>
      <c r="Q229" s="97" t="s">
        <v>36</v>
      </c>
      <c r="R229" s="155" t="s">
        <v>712</v>
      </c>
      <c r="S229" s="155" t="s">
        <v>708</v>
      </c>
      <c r="T229" s="37"/>
    </row>
    <row r="230" spans="2:20" ht="15.5">
      <c r="B230" s="5"/>
      <c r="C230" s="5"/>
      <c r="D230" s="5"/>
      <c r="E230" s="85">
        <v>208</v>
      </c>
      <c r="F230" s="87" t="s">
        <v>713</v>
      </c>
      <c r="G230" s="96" t="s">
        <v>33</v>
      </c>
      <c r="H230" s="97" t="s">
        <v>39</v>
      </c>
      <c r="I230" s="97" t="s">
        <v>714</v>
      </c>
      <c r="J230" s="97" t="s">
        <v>715</v>
      </c>
      <c r="K230" s="96" t="s">
        <v>24</v>
      </c>
      <c r="L230" s="97" t="s">
        <v>132</v>
      </c>
      <c r="M230" s="97" t="s">
        <v>84</v>
      </c>
      <c r="N230" s="99"/>
      <c r="O230" s="96" t="s">
        <v>27</v>
      </c>
      <c r="P230" s="96" t="s">
        <v>28</v>
      </c>
      <c r="Q230" s="97" t="s">
        <v>43</v>
      </c>
      <c r="R230" s="155" t="s">
        <v>716</v>
      </c>
      <c r="S230" s="155" t="s">
        <v>708</v>
      </c>
      <c r="T230" s="37"/>
    </row>
    <row r="231" spans="2:20" ht="15.5">
      <c r="B231" s="5"/>
      <c r="C231" s="5"/>
      <c r="D231" s="5"/>
      <c r="E231" s="85">
        <v>209</v>
      </c>
      <c r="F231" s="87" t="s">
        <v>717</v>
      </c>
      <c r="G231" s="96" t="s">
        <v>20</v>
      </c>
      <c r="H231" s="97" t="s">
        <v>39</v>
      </c>
      <c r="I231" s="97" t="s">
        <v>22</v>
      </c>
      <c r="J231" s="98">
        <v>39360</v>
      </c>
      <c r="K231" s="96" t="s">
        <v>24</v>
      </c>
      <c r="L231" s="97" t="s">
        <v>718</v>
      </c>
      <c r="M231" s="97" t="s">
        <v>84</v>
      </c>
      <c r="N231" s="99"/>
      <c r="O231" s="96" t="s">
        <v>27</v>
      </c>
      <c r="P231" s="96" t="s">
        <v>28</v>
      </c>
      <c r="Q231" s="97" t="s">
        <v>43</v>
      </c>
      <c r="R231" s="155" t="s">
        <v>719</v>
      </c>
      <c r="S231" s="155" t="s">
        <v>708</v>
      </c>
      <c r="T231" s="37"/>
    </row>
    <row r="232" spans="2:20" ht="15.5">
      <c r="B232" s="5"/>
      <c r="C232" s="5"/>
      <c r="D232" s="5"/>
      <c r="E232" s="85">
        <v>210</v>
      </c>
      <c r="F232" s="87" t="s">
        <v>720</v>
      </c>
      <c r="G232" s="96" t="s">
        <v>20</v>
      </c>
      <c r="H232" s="97" t="s">
        <v>39</v>
      </c>
      <c r="I232" s="97" t="s">
        <v>22</v>
      </c>
      <c r="J232" s="98">
        <v>39970</v>
      </c>
      <c r="K232" s="96" t="s">
        <v>24</v>
      </c>
      <c r="L232" s="97" t="s">
        <v>136</v>
      </c>
      <c r="M232" s="97" t="s">
        <v>84</v>
      </c>
      <c r="N232" s="99"/>
      <c r="O232" s="96" t="s">
        <v>27</v>
      </c>
      <c r="P232" s="96" t="s">
        <v>28</v>
      </c>
      <c r="Q232" s="97" t="s">
        <v>43</v>
      </c>
      <c r="R232" s="155" t="s">
        <v>721</v>
      </c>
      <c r="S232" s="155" t="s">
        <v>708</v>
      </c>
      <c r="T232" s="37"/>
    </row>
    <row r="233" spans="2:20" ht="15.5">
      <c r="B233" s="5"/>
      <c r="C233" s="5"/>
      <c r="D233" s="5"/>
      <c r="E233" s="85">
        <v>211</v>
      </c>
      <c r="F233" s="87" t="s">
        <v>722</v>
      </c>
      <c r="G233" s="96" t="s">
        <v>20</v>
      </c>
      <c r="H233" s="97" t="s">
        <v>39</v>
      </c>
      <c r="I233" s="97" t="s">
        <v>82</v>
      </c>
      <c r="J233" s="98">
        <v>43075</v>
      </c>
      <c r="K233" s="96" t="s">
        <v>24</v>
      </c>
      <c r="L233" s="97" t="s">
        <v>47</v>
      </c>
      <c r="M233" s="97" t="s">
        <v>69</v>
      </c>
      <c r="N233" s="99"/>
      <c r="O233" s="96" t="s">
        <v>27</v>
      </c>
      <c r="P233" s="96" t="s">
        <v>28</v>
      </c>
      <c r="Q233" s="97" t="s">
        <v>43</v>
      </c>
      <c r="R233" s="155" t="s">
        <v>723</v>
      </c>
      <c r="S233" s="155" t="s">
        <v>708</v>
      </c>
      <c r="T233" s="37"/>
    </row>
    <row r="234" spans="2:20" ht="31">
      <c r="B234" s="5"/>
      <c r="C234" s="5"/>
      <c r="D234" s="5"/>
      <c r="E234" s="85">
        <v>212</v>
      </c>
      <c r="F234" s="116" t="s">
        <v>724</v>
      </c>
      <c r="G234" s="96" t="s">
        <v>20</v>
      </c>
      <c r="H234" s="97" t="s">
        <v>39</v>
      </c>
      <c r="I234" s="97" t="s">
        <v>725</v>
      </c>
      <c r="J234" s="98">
        <v>32728</v>
      </c>
      <c r="K234" s="96" t="s">
        <v>24</v>
      </c>
      <c r="L234" s="97" t="s">
        <v>168</v>
      </c>
      <c r="M234" s="97" t="s">
        <v>277</v>
      </c>
      <c r="N234" s="99"/>
      <c r="O234" s="96" t="s">
        <v>27</v>
      </c>
      <c r="P234" s="96" t="s">
        <v>28</v>
      </c>
      <c r="Q234" s="100" t="s">
        <v>507</v>
      </c>
      <c r="R234" s="155" t="s">
        <v>726</v>
      </c>
      <c r="S234" s="155" t="s">
        <v>708</v>
      </c>
      <c r="T234" s="37" t="s">
        <v>3883</v>
      </c>
    </row>
    <row r="235" spans="2:20" ht="31">
      <c r="B235" s="5"/>
      <c r="C235" s="5"/>
      <c r="D235" s="5"/>
      <c r="E235" s="85">
        <v>213</v>
      </c>
      <c r="F235" s="114" t="s">
        <v>727</v>
      </c>
      <c r="G235" s="118" t="s">
        <v>20</v>
      </c>
      <c r="H235" s="100" t="s">
        <v>39</v>
      </c>
      <c r="I235" s="100" t="s">
        <v>22</v>
      </c>
      <c r="J235" s="119">
        <v>33151</v>
      </c>
      <c r="K235" s="118" t="s">
        <v>24</v>
      </c>
      <c r="L235" s="100" t="s">
        <v>168</v>
      </c>
      <c r="M235" s="100" t="s">
        <v>277</v>
      </c>
      <c r="N235" s="120"/>
      <c r="O235" s="118" t="s">
        <v>27</v>
      </c>
      <c r="P235" s="118" t="s">
        <v>28</v>
      </c>
      <c r="Q235" s="100" t="s">
        <v>29</v>
      </c>
      <c r="R235" s="159" t="s">
        <v>728</v>
      </c>
      <c r="S235" s="159" t="s">
        <v>729</v>
      </c>
      <c r="T235" s="121"/>
    </row>
    <row r="236" spans="2:20" ht="31">
      <c r="B236" s="5"/>
      <c r="C236" s="5"/>
      <c r="D236" s="5"/>
      <c r="E236" s="85">
        <v>214</v>
      </c>
      <c r="F236" s="87" t="s">
        <v>730</v>
      </c>
      <c r="G236" s="96" t="s">
        <v>20</v>
      </c>
      <c r="H236" s="97" t="s">
        <v>39</v>
      </c>
      <c r="I236" s="97" t="s">
        <v>22</v>
      </c>
      <c r="J236" s="98">
        <v>34001</v>
      </c>
      <c r="K236" s="96" t="s">
        <v>24</v>
      </c>
      <c r="L236" s="97" t="s">
        <v>51</v>
      </c>
      <c r="M236" s="97" t="s">
        <v>277</v>
      </c>
      <c r="N236" s="99"/>
      <c r="O236" s="96" t="s">
        <v>27</v>
      </c>
      <c r="P236" s="96" t="s">
        <v>28</v>
      </c>
      <c r="Q236" s="100" t="s">
        <v>507</v>
      </c>
      <c r="R236" s="155" t="s">
        <v>731</v>
      </c>
      <c r="S236" s="159" t="s">
        <v>729</v>
      </c>
      <c r="T236" s="37"/>
    </row>
    <row r="237" spans="2:20" ht="31">
      <c r="B237" s="5"/>
      <c r="C237" s="5"/>
      <c r="D237" s="5"/>
      <c r="E237" s="85">
        <v>215</v>
      </c>
      <c r="F237" s="86" t="s">
        <v>732</v>
      </c>
      <c r="G237" s="96" t="s">
        <v>20</v>
      </c>
      <c r="H237" s="97" t="s">
        <v>21</v>
      </c>
      <c r="I237" s="97" t="s">
        <v>706</v>
      </c>
      <c r="J237" s="97" t="s">
        <v>733</v>
      </c>
      <c r="K237" s="96" t="s">
        <v>24</v>
      </c>
      <c r="L237" s="97" t="s">
        <v>88</v>
      </c>
      <c r="M237" s="97" t="s">
        <v>89</v>
      </c>
      <c r="N237" s="99"/>
      <c r="O237" s="96" t="s">
        <v>27</v>
      </c>
      <c r="P237" s="96" t="s">
        <v>28</v>
      </c>
      <c r="Q237" s="100" t="s">
        <v>29</v>
      </c>
      <c r="R237" s="155" t="s">
        <v>734</v>
      </c>
      <c r="S237" s="155" t="s">
        <v>735</v>
      </c>
      <c r="T237" s="37"/>
    </row>
    <row r="238" spans="2:20" ht="15.5">
      <c r="B238" s="5"/>
      <c r="C238" s="5"/>
      <c r="D238" s="5"/>
      <c r="E238" s="85">
        <v>216</v>
      </c>
      <c r="F238" s="87" t="s">
        <v>736</v>
      </c>
      <c r="G238" s="96" t="s">
        <v>33</v>
      </c>
      <c r="H238" s="97" t="s">
        <v>21</v>
      </c>
      <c r="I238" s="97" t="s">
        <v>22</v>
      </c>
      <c r="J238" s="97" t="s">
        <v>737</v>
      </c>
      <c r="K238" s="96" t="s">
        <v>24</v>
      </c>
      <c r="L238" s="97" t="s">
        <v>162</v>
      </c>
      <c r="M238" s="97" t="s">
        <v>78</v>
      </c>
      <c r="N238" s="99"/>
      <c r="O238" s="96" t="s">
        <v>27</v>
      </c>
      <c r="P238" s="96" t="s">
        <v>28</v>
      </c>
      <c r="Q238" s="97" t="s">
        <v>36</v>
      </c>
      <c r="R238" s="155" t="s">
        <v>738</v>
      </c>
      <c r="S238" s="155" t="s">
        <v>735</v>
      </c>
      <c r="T238" s="37"/>
    </row>
    <row r="239" spans="2:20" ht="15.5">
      <c r="B239" s="5"/>
      <c r="C239" s="5"/>
      <c r="D239" s="5"/>
      <c r="E239" s="85">
        <v>217</v>
      </c>
      <c r="F239" s="87" t="s">
        <v>739</v>
      </c>
      <c r="G239" s="96" t="s">
        <v>20</v>
      </c>
      <c r="H239" s="97" t="s">
        <v>39</v>
      </c>
      <c r="I239" s="97" t="s">
        <v>22</v>
      </c>
      <c r="J239" s="98">
        <v>37231</v>
      </c>
      <c r="K239" s="96" t="s">
        <v>24</v>
      </c>
      <c r="L239" s="97" t="s">
        <v>51</v>
      </c>
      <c r="M239" s="97" t="s">
        <v>114</v>
      </c>
      <c r="N239" s="99"/>
      <c r="O239" s="96" t="s">
        <v>27</v>
      </c>
      <c r="P239" s="118" t="s">
        <v>28</v>
      </c>
      <c r="Q239" s="100" t="s">
        <v>43</v>
      </c>
      <c r="R239" s="155" t="s">
        <v>740</v>
      </c>
      <c r="S239" s="155" t="s">
        <v>735</v>
      </c>
      <c r="T239" s="37"/>
    </row>
    <row r="240" spans="2:20" ht="31">
      <c r="B240" s="5"/>
      <c r="C240" s="5"/>
      <c r="D240" s="5"/>
      <c r="E240" s="85">
        <v>218</v>
      </c>
      <c r="F240" s="86" t="s">
        <v>744</v>
      </c>
      <c r="G240" s="96" t="s">
        <v>20</v>
      </c>
      <c r="H240" s="97" t="s">
        <v>21</v>
      </c>
      <c r="I240" s="97" t="s">
        <v>745</v>
      </c>
      <c r="J240" s="98">
        <v>22653</v>
      </c>
      <c r="K240" s="96" t="s">
        <v>24</v>
      </c>
      <c r="L240" s="97" t="s">
        <v>88</v>
      </c>
      <c r="M240" s="97" t="s">
        <v>89</v>
      </c>
      <c r="N240" s="99"/>
      <c r="O240" s="96" t="s">
        <v>27</v>
      </c>
      <c r="P240" s="118" t="s">
        <v>28</v>
      </c>
      <c r="Q240" s="100" t="s">
        <v>29</v>
      </c>
      <c r="R240" s="155" t="s">
        <v>746</v>
      </c>
      <c r="S240" s="155" t="s">
        <v>747</v>
      </c>
      <c r="T240" s="37"/>
    </row>
    <row r="241" spans="2:20" ht="15.5">
      <c r="B241" s="5"/>
      <c r="C241" s="5"/>
      <c r="D241" s="5"/>
      <c r="E241" s="85">
        <v>219</v>
      </c>
      <c r="F241" s="87" t="s">
        <v>748</v>
      </c>
      <c r="G241" s="96" t="s">
        <v>33</v>
      </c>
      <c r="H241" s="97" t="s">
        <v>21</v>
      </c>
      <c r="I241" s="97" t="s">
        <v>745</v>
      </c>
      <c r="J241" s="98">
        <v>23383</v>
      </c>
      <c r="K241" s="96" t="s">
        <v>24</v>
      </c>
      <c r="L241" s="97" t="s">
        <v>88</v>
      </c>
      <c r="M241" s="97" t="s">
        <v>78</v>
      </c>
      <c r="N241" s="99"/>
      <c r="O241" s="96" t="s">
        <v>27</v>
      </c>
      <c r="P241" s="96" t="s">
        <v>28</v>
      </c>
      <c r="Q241" s="100" t="s">
        <v>36</v>
      </c>
      <c r="R241" s="155" t="s">
        <v>749</v>
      </c>
      <c r="S241" s="155" t="s">
        <v>747</v>
      </c>
      <c r="T241" s="37"/>
    </row>
    <row r="242" spans="2:20" ht="31">
      <c r="B242" s="5"/>
      <c r="C242" s="5"/>
      <c r="D242" s="5"/>
      <c r="E242" s="85">
        <v>220</v>
      </c>
      <c r="F242" s="86" t="s">
        <v>750</v>
      </c>
      <c r="G242" s="96" t="s">
        <v>20</v>
      </c>
      <c r="H242" s="97" t="s">
        <v>21</v>
      </c>
      <c r="I242" s="97" t="s">
        <v>706</v>
      </c>
      <c r="J242" s="97" t="s">
        <v>751</v>
      </c>
      <c r="K242" s="96" t="s">
        <v>24</v>
      </c>
      <c r="L242" s="97" t="s">
        <v>162</v>
      </c>
      <c r="M242" s="97" t="s">
        <v>89</v>
      </c>
      <c r="N242" s="99"/>
      <c r="O242" s="96" t="s">
        <v>27</v>
      </c>
      <c r="P242" s="96" t="s">
        <v>28</v>
      </c>
      <c r="Q242" s="100" t="s">
        <v>29</v>
      </c>
      <c r="R242" s="155" t="s">
        <v>752</v>
      </c>
      <c r="S242" s="155" t="s">
        <v>753</v>
      </c>
      <c r="T242" s="37"/>
    </row>
    <row r="243" spans="2:20" ht="15.5">
      <c r="B243" s="5"/>
      <c r="C243" s="5"/>
      <c r="D243" s="5"/>
      <c r="E243" s="85">
        <v>221</v>
      </c>
      <c r="F243" s="87" t="s">
        <v>754</v>
      </c>
      <c r="G243" s="96" t="s">
        <v>33</v>
      </c>
      <c r="H243" s="97" t="s">
        <v>21</v>
      </c>
      <c r="I243" s="97" t="s">
        <v>706</v>
      </c>
      <c r="J243" s="98">
        <v>26335</v>
      </c>
      <c r="K243" s="96" t="s">
        <v>24</v>
      </c>
      <c r="L243" s="97" t="s">
        <v>88</v>
      </c>
      <c r="M243" s="97" t="s">
        <v>78</v>
      </c>
      <c r="N243" s="99"/>
      <c r="O243" s="96" t="s">
        <v>27</v>
      </c>
      <c r="P243" s="96" t="s">
        <v>28</v>
      </c>
      <c r="Q243" s="97" t="s">
        <v>36</v>
      </c>
      <c r="R243" s="155" t="s">
        <v>755</v>
      </c>
      <c r="S243" s="155" t="s">
        <v>753</v>
      </c>
      <c r="T243" s="37"/>
    </row>
    <row r="244" spans="2:20" ht="31">
      <c r="B244" s="5"/>
      <c r="C244" s="5"/>
      <c r="D244" s="5"/>
      <c r="E244" s="85">
        <v>222</v>
      </c>
      <c r="F244" s="86" t="s">
        <v>756</v>
      </c>
      <c r="G244" s="96" t="s">
        <v>20</v>
      </c>
      <c r="H244" s="97" t="s">
        <v>21</v>
      </c>
      <c r="I244" s="97" t="s">
        <v>706</v>
      </c>
      <c r="J244" s="98">
        <v>34162</v>
      </c>
      <c r="K244" s="96" t="s">
        <v>24</v>
      </c>
      <c r="L244" s="97" t="s">
        <v>51</v>
      </c>
      <c r="M244" s="97" t="s">
        <v>89</v>
      </c>
      <c r="N244" s="99"/>
      <c r="O244" s="96" t="s">
        <v>27</v>
      </c>
      <c r="P244" s="96" t="s">
        <v>28</v>
      </c>
      <c r="Q244" s="100" t="s">
        <v>29</v>
      </c>
      <c r="R244" s="155" t="s">
        <v>757</v>
      </c>
      <c r="S244" s="155" t="s">
        <v>758</v>
      </c>
      <c r="T244" s="37"/>
    </row>
    <row r="245" spans="2:20" ht="15.5">
      <c r="B245" s="5"/>
      <c r="C245" s="5"/>
      <c r="D245" s="5"/>
      <c r="E245" s="85">
        <v>223</v>
      </c>
      <c r="F245" s="87" t="s">
        <v>759</v>
      </c>
      <c r="G245" s="96" t="s">
        <v>33</v>
      </c>
      <c r="H245" s="97" t="s">
        <v>21</v>
      </c>
      <c r="I245" s="97" t="s">
        <v>760</v>
      </c>
      <c r="J245" s="97" t="s">
        <v>761</v>
      </c>
      <c r="K245" s="96" t="s">
        <v>24</v>
      </c>
      <c r="L245" s="97" t="s">
        <v>88</v>
      </c>
      <c r="M245" s="97" t="s">
        <v>78</v>
      </c>
      <c r="N245" s="99"/>
      <c r="O245" s="96" t="s">
        <v>27</v>
      </c>
      <c r="P245" s="96" t="s">
        <v>28</v>
      </c>
      <c r="Q245" s="97" t="s">
        <v>36</v>
      </c>
      <c r="R245" s="155" t="s">
        <v>762</v>
      </c>
      <c r="S245" s="155" t="s">
        <v>758</v>
      </c>
      <c r="T245" s="37"/>
    </row>
    <row r="246" spans="2:20" ht="15.5">
      <c r="B246" s="5"/>
      <c r="C246" s="5"/>
      <c r="D246" s="5"/>
      <c r="E246" s="85">
        <v>224</v>
      </c>
      <c r="F246" s="87" t="s">
        <v>763</v>
      </c>
      <c r="G246" s="96" t="s">
        <v>20</v>
      </c>
      <c r="H246" s="97" t="s">
        <v>39</v>
      </c>
      <c r="I246" s="97" t="s">
        <v>82</v>
      </c>
      <c r="J246" s="98">
        <v>40974</v>
      </c>
      <c r="K246" s="96" t="s">
        <v>24</v>
      </c>
      <c r="L246" s="97" t="s">
        <v>83</v>
      </c>
      <c r="M246" s="97" t="s">
        <v>69</v>
      </c>
      <c r="N246" s="99"/>
      <c r="O246" s="96" t="s">
        <v>27</v>
      </c>
      <c r="P246" s="118" t="s">
        <v>28</v>
      </c>
      <c r="Q246" s="100" t="s">
        <v>43</v>
      </c>
      <c r="R246" s="155" t="s">
        <v>764</v>
      </c>
      <c r="S246" s="155" t="s">
        <v>758</v>
      </c>
      <c r="T246" s="37"/>
    </row>
    <row r="247" spans="2:20" ht="15.5">
      <c r="B247" s="5"/>
      <c r="C247" s="5"/>
      <c r="D247" s="5"/>
      <c r="E247" s="85">
        <v>225</v>
      </c>
      <c r="F247" s="87" t="s">
        <v>765</v>
      </c>
      <c r="G247" s="96" t="s">
        <v>20</v>
      </c>
      <c r="H247" s="97" t="s">
        <v>39</v>
      </c>
      <c r="I247" s="97" t="s">
        <v>82</v>
      </c>
      <c r="J247" s="97" t="s">
        <v>766</v>
      </c>
      <c r="K247" s="96" t="s">
        <v>24</v>
      </c>
      <c r="L247" s="97" t="s">
        <v>47</v>
      </c>
      <c r="M247" s="97" t="s">
        <v>69</v>
      </c>
      <c r="N247" s="99"/>
      <c r="O247" s="96" t="s">
        <v>27</v>
      </c>
      <c r="P247" s="118" t="s">
        <v>28</v>
      </c>
      <c r="Q247" s="100" t="s">
        <v>43</v>
      </c>
      <c r="R247" s="155" t="s">
        <v>767</v>
      </c>
      <c r="S247" s="155" t="s">
        <v>758</v>
      </c>
      <c r="T247" s="28"/>
    </row>
    <row r="248" spans="2:20" ht="31">
      <c r="B248" s="5"/>
      <c r="C248" s="5"/>
      <c r="D248" s="5"/>
      <c r="E248" s="85">
        <v>226</v>
      </c>
      <c r="F248" s="86" t="s">
        <v>768</v>
      </c>
      <c r="G248" s="96" t="s">
        <v>20</v>
      </c>
      <c r="H248" s="97" t="s">
        <v>21</v>
      </c>
      <c r="I248" s="97" t="s">
        <v>769</v>
      </c>
      <c r="J248" s="98">
        <v>16803</v>
      </c>
      <c r="K248" s="96" t="s">
        <v>24</v>
      </c>
      <c r="L248" s="97" t="s">
        <v>51</v>
      </c>
      <c r="M248" s="97" t="s">
        <v>770</v>
      </c>
      <c r="N248" s="99"/>
      <c r="O248" s="96" t="s">
        <v>27</v>
      </c>
      <c r="P248" s="118" t="s">
        <v>28</v>
      </c>
      <c r="Q248" s="100" t="s">
        <v>29</v>
      </c>
      <c r="R248" s="155" t="s">
        <v>771</v>
      </c>
      <c r="S248" s="155" t="s">
        <v>772</v>
      </c>
      <c r="T248" s="37"/>
    </row>
    <row r="249" spans="2:20" ht="15.5">
      <c r="B249" s="5"/>
      <c r="C249" s="5"/>
      <c r="D249" s="5"/>
      <c r="E249" s="85">
        <v>227</v>
      </c>
      <c r="F249" s="87" t="s">
        <v>773</v>
      </c>
      <c r="G249" s="96" t="s">
        <v>33</v>
      </c>
      <c r="H249" s="97" t="s">
        <v>21</v>
      </c>
      <c r="I249" s="97" t="s">
        <v>769</v>
      </c>
      <c r="J249" s="98">
        <v>17534</v>
      </c>
      <c r="K249" s="96" t="s">
        <v>24</v>
      </c>
      <c r="L249" s="97" t="s">
        <v>162</v>
      </c>
      <c r="M249" s="97" t="s">
        <v>78</v>
      </c>
      <c r="N249" s="99"/>
      <c r="O249" s="96" t="s">
        <v>27</v>
      </c>
      <c r="P249" s="96" t="s">
        <v>28</v>
      </c>
      <c r="Q249" s="97" t="s">
        <v>36</v>
      </c>
      <c r="R249" s="155" t="s">
        <v>774</v>
      </c>
      <c r="S249" s="155" t="s">
        <v>772</v>
      </c>
      <c r="T249" s="37"/>
    </row>
    <row r="250" spans="2:20" ht="31">
      <c r="B250" s="5"/>
      <c r="C250" s="5"/>
      <c r="D250" s="5"/>
      <c r="E250" s="85">
        <v>228</v>
      </c>
      <c r="F250" s="86" t="s">
        <v>775</v>
      </c>
      <c r="G250" s="96" t="s">
        <v>20</v>
      </c>
      <c r="H250" s="97" t="s">
        <v>21</v>
      </c>
      <c r="I250" s="97" t="s">
        <v>291</v>
      </c>
      <c r="J250" s="97" t="s">
        <v>776</v>
      </c>
      <c r="K250" s="96" t="s">
        <v>24</v>
      </c>
      <c r="L250" s="97" t="s">
        <v>51</v>
      </c>
      <c r="M250" s="97" t="s">
        <v>26</v>
      </c>
      <c r="N250" s="99"/>
      <c r="O250" s="96" t="s">
        <v>27</v>
      </c>
      <c r="P250" s="96" t="s">
        <v>28</v>
      </c>
      <c r="Q250" s="100" t="s">
        <v>29</v>
      </c>
      <c r="R250" s="155" t="s">
        <v>777</v>
      </c>
      <c r="S250" s="155" t="s">
        <v>778</v>
      </c>
      <c r="T250" s="37"/>
    </row>
    <row r="251" spans="2:20" ht="15.5">
      <c r="B251" s="5"/>
      <c r="C251" s="5"/>
      <c r="D251" s="5"/>
      <c r="E251" s="85">
        <v>229</v>
      </c>
      <c r="F251" s="87" t="s">
        <v>779</v>
      </c>
      <c r="G251" s="96" t="s">
        <v>33</v>
      </c>
      <c r="H251" s="97" t="s">
        <v>21</v>
      </c>
      <c r="I251" s="97" t="s">
        <v>22</v>
      </c>
      <c r="J251" s="97" t="s">
        <v>780</v>
      </c>
      <c r="K251" s="96" t="s">
        <v>24</v>
      </c>
      <c r="L251" s="97" t="s">
        <v>25</v>
      </c>
      <c r="M251" s="97" t="s">
        <v>388</v>
      </c>
      <c r="N251" s="99"/>
      <c r="O251" s="96" t="s">
        <v>27</v>
      </c>
      <c r="P251" s="96" t="s">
        <v>28</v>
      </c>
      <c r="Q251" s="100" t="s">
        <v>781</v>
      </c>
      <c r="R251" s="155" t="s">
        <v>782</v>
      </c>
      <c r="S251" s="155" t="s">
        <v>783</v>
      </c>
      <c r="T251" s="37"/>
    </row>
    <row r="252" spans="2:20" ht="15.5">
      <c r="B252" s="5"/>
      <c r="C252" s="5"/>
      <c r="D252" s="5"/>
      <c r="E252" s="85">
        <v>230</v>
      </c>
      <c r="F252" s="87" t="s">
        <v>784</v>
      </c>
      <c r="G252" s="96" t="s">
        <v>56</v>
      </c>
      <c r="H252" s="97" t="s">
        <v>39</v>
      </c>
      <c r="I252" s="97" t="s">
        <v>291</v>
      </c>
      <c r="J252" s="97" t="s">
        <v>785</v>
      </c>
      <c r="K252" s="96" t="s">
        <v>24</v>
      </c>
      <c r="L252" s="97" t="s">
        <v>51</v>
      </c>
      <c r="M252" s="97" t="s">
        <v>84</v>
      </c>
      <c r="N252" s="99"/>
      <c r="O252" s="96" t="s">
        <v>27</v>
      </c>
      <c r="P252" s="96" t="s">
        <v>28</v>
      </c>
      <c r="Q252" s="100" t="s">
        <v>43</v>
      </c>
      <c r="R252" s="155" t="s">
        <v>786</v>
      </c>
      <c r="S252" s="155" t="s">
        <v>778</v>
      </c>
      <c r="T252" s="37"/>
    </row>
    <row r="253" spans="2:20" ht="15.5">
      <c r="B253" s="5"/>
      <c r="C253" s="5"/>
      <c r="D253" s="5"/>
      <c r="E253" s="85">
        <v>231</v>
      </c>
      <c r="F253" s="87" t="s">
        <v>787</v>
      </c>
      <c r="G253" s="85" t="s">
        <v>20</v>
      </c>
      <c r="H253" s="103" t="s">
        <v>39</v>
      </c>
      <c r="I253" s="103" t="s">
        <v>22</v>
      </c>
      <c r="J253" s="105">
        <v>38027</v>
      </c>
      <c r="K253" s="85" t="s">
        <v>24</v>
      </c>
      <c r="L253" s="103" t="s">
        <v>51</v>
      </c>
      <c r="M253" s="103" t="s">
        <v>84</v>
      </c>
      <c r="N253" s="87"/>
      <c r="O253" s="85" t="s">
        <v>27</v>
      </c>
      <c r="P253" s="85" t="s">
        <v>28</v>
      </c>
      <c r="Q253" s="103" t="s">
        <v>43</v>
      </c>
      <c r="R253" s="157" t="s">
        <v>788</v>
      </c>
      <c r="S253" s="157" t="s">
        <v>783</v>
      </c>
      <c r="T253" s="37"/>
    </row>
    <row r="254" spans="2:20" ht="15.5">
      <c r="B254" s="5"/>
      <c r="C254" s="5"/>
      <c r="D254" s="5"/>
      <c r="E254" s="85">
        <v>232</v>
      </c>
      <c r="F254" s="87" t="s">
        <v>789</v>
      </c>
      <c r="G254" s="85" t="s">
        <v>20</v>
      </c>
      <c r="H254" s="103" t="s">
        <v>39</v>
      </c>
      <c r="I254" s="103" t="s">
        <v>22</v>
      </c>
      <c r="J254" s="105">
        <v>39971</v>
      </c>
      <c r="K254" s="85" t="s">
        <v>24</v>
      </c>
      <c r="L254" s="103" t="s">
        <v>136</v>
      </c>
      <c r="M254" s="103" t="s">
        <v>84</v>
      </c>
      <c r="N254" s="87"/>
      <c r="O254" s="85" t="s">
        <v>27</v>
      </c>
      <c r="P254" s="85" t="s">
        <v>28</v>
      </c>
      <c r="Q254" s="103" t="s">
        <v>43</v>
      </c>
      <c r="R254" s="157" t="s">
        <v>790</v>
      </c>
      <c r="S254" s="157" t="s">
        <v>783</v>
      </c>
      <c r="T254" s="37"/>
    </row>
    <row r="255" spans="2:20" ht="31">
      <c r="B255" s="5"/>
      <c r="C255" s="5"/>
      <c r="D255" s="5"/>
      <c r="E255" s="85">
        <v>233</v>
      </c>
      <c r="F255" s="86" t="s">
        <v>791</v>
      </c>
      <c r="G255" s="85" t="s">
        <v>20</v>
      </c>
      <c r="H255" s="103" t="s">
        <v>21</v>
      </c>
      <c r="I255" s="103" t="s">
        <v>792</v>
      </c>
      <c r="J255" s="105" t="s">
        <v>793</v>
      </c>
      <c r="K255" s="85" t="s">
        <v>24</v>
      </c>
      <c r="L255" s="103" t="s">
        <v>51</v>
      </c>
      <c r="M255" s="103" t="s">
        <v>89</v>
      </c>
      <c r="N255" s="87"/>
      <c r="O255" s="85" t="s">
        <v>27</v>
      </c>
      <c r="P255" s="96" t="s">
        <v>28</v>
      </c>
      <c r="Q255" s="108" t="s">
        <v>281</v>
      </c>
      <c r="R255" s="157" t="s">
        <v>794</v>
      </c>
      <c r="S255" s="157" t="s">
        <v>795</v>
      </c>
      <c r="T255" s="37"/>
    </row>
    <row r="256" spans="2:20" ht="15.5">
      <c r="B256" s="5"/>
      <c r="C256" s="5"/>
      <c r="D256" s="5"/>
      <c r="E256" s="85">
        <v>234</v>
      </c>
      <c r="F256" s="87" t="s">
        <v>796</v>
      </c>
      <c r="G256" s="85" t="s">
        <v>33</v>
      </c>
      <c r="H256" s="103" t="s">
        <v>21</v>
      </c>
      <c r="I256" s="103" t="s">
        <v>199</v>
      </c>
      <c r="J256" s="105">
        <v>26481</v>
      </c>
      <c r="K256" s="85" t="s">
        <v>24</v>
      </c>
      <c r="L256" s="103" t="s">
        <v>51</v>
      </c>
      <c r="M256" s="103" t="s">
        <v>78</v>
      </c>
      <c r="N256" s="87"/>
      <c r="O256" s="85" t="s">
        <v>27</v>
      </c>
      <c r="P256" s="85" t="s">
        <v>28</v>
      </c>
      <c r="Q256" s="103" t="s">
        <v>36</v>
      </c>
      <c r="R256" s="157" t="s">
        <v>797</v>
      </c>
      <c r="S256" s="157" t="s">
        <v>795</v>
      </c>
      <c r="T256" s="37"/>
    </row>
    <row r="257" spans="2:20" ht="15.5">
      <c r="B257" s="5"/>
      <c r="C257" s="5"/>
      <c r="D257" s="5"/>
      <c r="E257" s="85">
        <v>235</v>
      </c>
      <c r="F257" s="87" t="s">
        <v>798</v>
      </c>
      <c r="G257" s="85" t="s">
        <v>33</v>
      </c>
      <c r="H257" s="103" t="s">
        <v>39</v>
      </c>
      <c r="I257" s="103" t="s">
        <v>22</v>
      </c>
      <c r="J257" s="105" t="s">
        <v>799</v>
      </c>
      <c r="K257" s="85" t="s">
        <v>24</v>
      </c>
      <c r="L257" s="103" t="s">
        <v>51</v>
      </c>
      <c r="M257" s="103" t="s">
        <v>84</v>
      </c>
      <c r="N257" s="87"/>
      <c r="O257" s="85" t="s">
        <v>27</v>
      </c>
      <c r="P257" s="85" t="s">
        <v>28</v>
      </c>
      <c r="Q257" s="103" t="s">
        <v>43</v>
      </c>
      <c r="R257" s="157" t="s">
        <v>800</v>
      </c>
      <c r="S257" s="157" t="s">
        <v>795</v>
      </c>
      <c r="T257" s="37"/>
    </row>
    <row r="258" spans="2:20" ht="31">
      <c r="B258" s="5"/>
      <c r="C258" s="5"/>
      <c r="D258" s="5"/>
      <c r="E258" s="85">
        <v>236</v>
      </c>
      <c r="F258" s="86" t="s">
        <v>801</v>
      </c>
      <c r="G258" s="85" t="s">
        <v>20</v>
      </c>
      <c r="H258" s="103" t="s">
        <v>802</v>
      </c>
      <c r="I258" s="103" t="s">
        <v>803</v>
      </c>
      <c r="J258" s="105">
        <v>33002</v>
      </c>
      <c r="K258" s="85" t="s">
        <v>24</v>
      </c>
      <c r="L258" s="108" t="s">
        <v>25</v>
      </c>
      <c r="M258" s="103" t="s">
        <v>277</v>
      </c>
      <c r="N258" s="87"/>
      <c r="O258" s="85" t="s">
        <v>27</v>
      </c>
      <c r="P258" s="96" t="s">
        <v>28</v>
      </c>
      <c r="Q258" s="108" t="s">
        <v>29</v>
      </c>
      <c r="R258" s="157" t="s">
        <v>804</v>
      </c>
      <c r="S258" s="157" t="s">
        <v>805</v>
      </c>
      <c r="T258" s="37"/>
    </row>
    <row r="259" spans="2:20" ht="31">
      <c r="B259" s="5"/>
      <c r="C259" s="5"/>
      <c r="D259" s="5"/>
      <c r="E259" s="85">
        <v>237</v>
      </c>
      <c r="F259" s="86" t="s">
        <v>821</v>
      </c>
      <c r="G259" s="96" t="s">
        <v>20</v>
      </c>
      <c r="H259" s="97" t="s">
        <v>21</v>
      </c>
      <c r="I259" s="97" t="s">
        <v>822</v>
      </c>
      <c r="J259" s="97" t="s">
        <v>823</v>
      </c>
      <c r="K259" s="96" t="s">
        <v>24</v>
      </c>
      <c r="L259" s="97" t="s">
        <v>51</v>
      </c>
      <c r="M259" s="97" t="s">
        <v>89</v>
      </c>
      <c r="N259" s="99"/>
      <c r="O259" s="96" t="s">
        <v>27</v>
      </c>
      <c r="P259" s="118" t="s">
        <v>28</v>
      </c>
      <c r="Q259" s="100" t="s">
        <v>29</v>
      </c>
      <c r="R259" s="155" t="s">
        <v>824</v>
      </c>
      <c r="S259" s="155" t="s">
        <v>825</v>
      </c>
      <c r="T259" s="37"/>
    </row>
    <row r="260" spans="2:20" ht="15.5">
      <c r="B260" s="5"/>
      <c r="C260" s="5"/>
      <c r="D260" s="5"/>
      <c r="E260" s="85">
        <v>238</v>
      </c>
      <c r="F260" s="87" t="s">
        <v>826</v>
      </c>
      <c r="G260" s="96" t="s">
        <v>33</v>
      </c>
      <c r="H260" s="97" t="s">
        <v>21</v>
      </c>
      <c r="I260" s="97" t="s">
        <v>827</v>
      </c>
      <c r="J260" s="97" t="s">
        <v>828</v>
      </c>
      <c r="K260" s="96" t="s">
        <v>24</v>
      </c>
      <c r="L260" s="97" t="s">
        <v>162</v>
      </c>
      <c r="M260" s="97" t="s">
        <v>78</v>
      </c>
      <c r="N260" s="99"/>
      <c r="O260" s="96" t="s">
        <v>27</v>
      </c>
      <c r="P260" s="96" t="s">
        <v>28</v>
      </c>
      <c r="Q260" s="97" t="s">
        <v>36</v>
      </c>
      <c r="R260" s="155" t="s">
        <v>829</v>
      </c>
      <c r="S260" s="155" t="s">
        <v>825</v>
      </c>
      <c r="T260" s="37"/>
    </row>
    <row r="261" spans="2:20" ht="15.5">
      <c r="B261" s="5"/>
      <c r="C261" s="5"/>
      <c r="D261" s="5"/>
      <c r="E261" s="85">
        <v>239</v>
      </c>
      <c r="F261" s="87" t="s">
        <v>830</v>
      </c>
      <c r="G261" s="96" t="s">
        <v>20</v>
      </c>
      <c r="H261" s="97" t="s">
        <v>39</v>
      </c>
      <c r="I261" s="97" t="s">
        <v>22</v>
      </c>
      <c r="J261" s="97" t="s">
        <v>831</v>
      </c>
      <c r="K261" s="96" t="s">
        <v>24</v>
      </c>
      <c r="L261" s="97" t="s">
        <v>51</v>
      </c>
      <c r="M261" s="97" t="s">
        <v>84</v>
      </c>
      <c r="N261" s="99"/>
      <c r="O261" s="96" t="s">
        <v>27</v>
      </c>
      <c r="P261" s="96" t="s">
        <v>28</v>
      </c>
      <c r="Q261" s="97" t="s">
        <v>43</v>
      </c>
      <c r="R261" s="155" t="s">
        <v>832</v>
      </c>
      <c r="S261" s="155" t="s">
        <v>825</v>
      </c>
      <c r="T261" s="37"/>
    </row>
    <row r="262" spans="2:20" ht="31">
      <c r="B262" s="5"/>
      <c r="C262" s="5"/>
      <c r="D262" s="5"/>
      <c r="E262" s="85">
        <v>240</v>
      </c>
      <c r="F262" s="86" t="s">
        <v>833</v>
      </c>
      <c r="G262" s="96" t="s">
        <v>20</v>
      </c>
      <c r="H262" s="97" t="s">
        <v>21</v>
      </c>
      <c r="I262" s="97" t="s">
        <v>382</v>
      </c>
      <c r="J262" s="98">
        <v>25574</v>
      </c>
      <c r="K262" s="96" t="s">
        <v>24</v>
      </c>
      <c r="L262" s="97" t="s">
        <v>51</v>
      </c>
      <c r="M262" s="97" t="s">
        <v>89</v>
      </c>
      <c r="N262" s="99"/>
      <c r="O262" s="96" t="s">
        <v>27</v>
      </c>
      <c r="P262" s="96" t="s">
        <v>28</v>
      </c>
      <c r="Q262" s="100" t="s">
        <v>29</v>
      </c>
      <c r="R262" s="155" t="s">
        <v>834</v>
      </c>
      <c r="S262" s="155" t="s">
        <v>835</v>
      </c>
      <c r="T262" s="37"/>
    </row>
    <row r="263" spans="2:20" ht="15.5">
      <c r="B263" s="5"/>
      <c r="C263" s="5"/>
      <c r="D263" s="5"/>
      <c r="E263" s="85">
        <v>241</v>
      </c>
      <c r="F263" s="87" t="s">
        <v>836</v>
      </c>
      <c r="G263" s="96" t="s">
        <v>33</v>
      </c>
      <c r="H263" s="97" t="s">
        <v>21</v>
      </c>
      <c r="I263" s="97" t="s">
        <v>382</v>
      </c>
      <c r="J263" s="98">
        <v>27796</v>
      </c>
      <c r="K263" s="96" t="s">
        <v>24</v>
      </c>
      <c r="L263" s="97" t="s">
        <v>51</v>
      </c>
      <c r="M263" s="97" t="s">
        <v>78</v>
      </c>
      <c r="N263" s="99"/>
      <c r="O263" s="96" t="s">
        <v>27</v>
      </c>
      <c r="P263" s="96" t="s">
        <v>28</v>
      </c>
      <c r="Q263" s="97" t="s">
        <v>36</v>
      </c>
      <c r="R263" s="155" t="s">
        <v>837</v>
      </c>
      <c r="S263" s="155" t="s">
        <v>835</v>
      </c>
      <c r="T263" s="37"/>
    </row>
    <row r="264" spans="2:20" ht="15.5">
      <c r="B264" s="5"/>
      <c r="C264" s="5"/>
      <c r="D264" s="5"/>
      <c r="E264" s="85">
        <v>242</v>
      </c>
      <c r="F264" s="87" t="s">
        <v>838</v>
      </c>
      <c r="G264" s="96" t="s">
        <v>33</v>
      </c>
      <c r="H264" s="97" t="s">
        <v>39</v>
      </c>
      <c r="I264" s="97" t="s">
        <v>382</v>
      </c>
      <c r="J264" s="97" t="s">
        <v>839</v>
      </c>
      <c r="K264" s="96" t="s">
        <v>24</v>
      </c>
      <c r="L264" s="97" t="s">
        <v>319</v>
      </c>
      <c r="M264" s="97" t="s">
        <v>114</v>
      </c>
      <c r="N264" s="99"/>
      <c r="O264" s="96" t="s">
        <v>27</v>
      </c>
      <c r="P264" s="96" t="s">
        <v>28</v>
      </c>
      <c r="Q264" s="97" t="s">
        <v>43</v>
      </c>
      <c r="R264" s="155" t="s">
        <v>840</v>
      </c>
      <c r="S264" s="155" t="s">
        <v>835</v>
      </c>
      <c r="T264" s="37"/>
    </row>
    <row r="265" spans="2:20" ht="15.5">
      <c r="B265" s="5"/>
      <c r="C265" s="5"/>
      <c r="D265" s="5"/>
      <c r="E265" s="85">
        <v>243</v>
      </c>
      <c r="F265" s="87" t="s">
        <v>841</v>
      </c>
      <c r="G265" s="96" t="s">
        <v>20</v>
      </c>
      <c r="H265" s="97" t="s">
        <v>39</v>
      </c>
      <c r="I265" s="97" t="s">
        <v>382</v>
      </c>
      <c r="J265" s="97" t="s">
        <v>842</v>
      </c>
      <c r="K265" s="96" t="s">
        <v>24</v>
      </c>
      <c r="L265" s="97" t="s">
        <v>51</v>
      </c>
      <c r="M265" s="97" t="s">
        <v>114</v>
      </c>
      <c r="N265" s="99"/>
      <c r="O265" s="96" t="s">
        <v>27</v>
      </c>
      <c r="P265" s="96" t="s">
        <v>28</v>
      </c>
      <c r="Q265" s="97" t="s">
        <v>43</v>
      </c>
      <c r="R265" s="155" t="s">
        <v>843</v>
      </c>
      <c r="S265" s="155" t="s">
        <v>835</v>
      </c>
      <c r="T265" s="37"/>
    </row>
    <row r="266" spans="2:20" ht="15.5">
      <c r="B266" s="5"/>
      <c r="C266" s="5"/>
      <c r="D266" s="5"/>
      <c r="E266" s="85">
        <v>244</v>
      </c>
      <c r="F266" s="87" t="s">
        <v>844</v>
      </c>
      <c r="G266" s="96" t="s">
        <v>20</v>
      </c>
      <c r="H266" s="97" t="s">
        <v>39</v>
      </c>
      <c r="I266" s="97" t="s">
        <v>22</v>
      </c>
      <c r="J266" s="97" t="s">
        <v>845</v>
      </c>
      <c r="K266" s="96" t="s">
        <v>24</v>
      </c>
      <c r="L266" s="97" t="s">
        <v>83</v>
      </c>
      <c r="M266" s="97" t="s">
        <v>84</v>
      </c>
      <c r="N266" s="99"/>
      <c r="O266" s="96" t="s">
        <v>27</v>
      </c>
      <c r="P266" s="96" t="s">
        <v>28</v>
      </c>
      <c r="Q266" s="97" t="s">
        <v>43</v>
      </c>
      <c r="R266" s="155" t="s">
        <v>846</v>
      </c>
      <c r="S266" s="155" t="s">
        <v>835</v>
      </c>
      <c r="T266" s="37"/>
    </row>
    <row r="267" spans="2:20" ht="31">
      <c r="B267" s="5"/>
      <c r="C267" s="5"/>
      <c r="D267" s="5"/>
      <c r="E267" s="85">
        <v>245</v>
      </c>
      <c r="F267" s="86" t="s">
        <v>847</v>
      </c>
      <c r="G267" s="96" t="s">
        <v>20</v>
      </c>
      <c r="H267" s="97" t="s">
        <v>21</v>
      </c>
      <c r="I267" s="97" t="s">
        <v>848</v>
      </c>
      <c r="J267" s="97" t="s">
        <v>849</v>
      </c>
      <c r="K267" s="96" t="s">
        <v>24</v>
      </c>
      <c r="L267" s="97" t="s">
        <v>51</v>
      </c>
      <c r="M267" s="97" t="s">
        <v>26</v>
      </c>
      <c r="N267" s="99"/>
      <c r="O267" s="96" t="s">
        <v>27</v>
      </c>
      <c r="P267" s="96" t="s">
        <v>28</v>
      </c>
      <c r="Q267" s="100" t="s">
        <v>29</v>
      </c>
      <c r="R267" s="155" t="s">
        <v>850</v>
      </c>
      <c r="S267" s="155" t="s">
        <v>851</v>
      </c>
      <c r="T267" s="37"/>
    </row>
    <row r="268" spans="2:20" ht="15.5">
      <c r="B268" s="5"/>
      <c r="C268" s="5"/>
      <c r="D268" s="5"/>
      <c r="E268" s="85">
        <v>246</v>
      </c>
      <c r="F268" s="87" t="s">
        <v>852</v>
      </c>
      <c r="G268" s="96" t="s">
        <v>33</v>
      </c>
      <c r="H268" s="97" t="s">
        <v>21</v>
      </c>
      <c r="I268" s="97" t="s">
        <v>22</v>
      </c>
      <c r="J268" s="97" t="s">
        <v>853</v>
      </c>
      <c r="K268" s="96" t="s">
        <v>24</v>
      </c>
      <c r="L268" s="97" t="s">
        <v>25</v>
      </c>
      <c r="M268" s="97" t="s">
        <v>388</v>
      </c>
      <c r="N268" s="99"/>
      <c r="O268" s="96" t="s">
        <v>27</v>
      </c>
      <c r="P268" s="96" t="s">
        <v>28</v>
      </c>
      <c r="Q268" s="97" t="s">
        <v>36</v>
      </c>
      <c r="R268" s="155" t="s">
        <v>854</v>
      </c>
      <c r="S268" s="155" t="s">
        <v>851</v>
      </c>
      <c r="T268" s="37"/>
    </row>
    <row r="269" spans="2:20" ht="15.5">
      <c r="B269" s="5"/>
      <c r="C269" s="5"/>
      <c r="D269" s="5"/>
      <c r="E269" s="85">
        <v>247</v>
      </c>
      <c r="F269" s="87" t="s">
        <v>855</v>
      </c>
      <c r="G269" s="96" t="s">
        <v>20</v>
      </c>
      <c r="H269" s="97" t="s">
        <v>39</v>
      </c>
      <c r="I269" s="97" t="s">
        <v>95</v>
      </c>
      <c r="J269" s="98">
        <v>39851</v>
      </c>
      <c r="K269" s="96" t="s">
        <v>24</v>
      </c>
      <c r="L269" s="97" t="s">
        <v>136</v>
      </c>
      <c r="M269" s="97" t="s">
        <v>84</v>
      </c>
      <c r="N269" s="99"/>
      <c r="O269" s="96" t="s">
        <v>27</v>
      </c>
      <c r="P269" s="96" t="s">
        <v>28</v>
      </c>
      <c r="Q269" s="100" t="s">
        <v>43</v>
      </c>
      <c r="R269" s="155" t="s">
        <v>856</v>
      </c>
      <c r="S269" s="155" t="s">
        <v>851</v>
      </c>
      <c r="T269" s="37"/>
    </row>
    <row r="270" spans="2:20" ht="31">
      <c r="B270" s="5"/>
      <c r="C270" s="5"/>
      <c r="D270" s="5"/>
      <c r="E270" s="85">
        <v>248</v>
      </c>
      <c r="F270" s="86" t="s">
        <v>857</v>
      </c>
      <c r="G270" s="96" t="s">
        <v>20</v>
      </c>
      <c r="H270" s="97" t="s">
        <v>21</v>
      </c>
      <c r="I270" s="97" t="s">
        <v>22</v>
      </c>
      <c r="J270" s="158" t="s">
        <v>858</v>
      </c>
      <c r="K270" s="96" t="s">
        <v>24</v>
      </c>
      <c r="L270" s="97" t="s">
        <v>51</v>
      </c>
      <c r="M270" s="97" t="s">
        <v>859</v>
      </c>
      <c r="N270" s="99"/>
      <c r="O270" s="96" t="s">
        <v>27</v>
      </c>
      <c r="P270" s="96" t="s">
        <v>28</v>
      </c>
      <c r="Q270" s="100" t="s">
        <v>29</v>
      </c>
      <c r="R270" s="155" t="s">
        <v>860</v>
      </c>
      <c r="S270" s="155" t="s">
        <v>861</v>
      </c>
      <c r="T270" s="37"/>
    </row>
    <row r="271" spans="2:20" ht="15.5">
      <c r="B271" s="5"/>
      <c r="C271" s="5"/>
      <c r="D271" s="5"/>
      <c r="E271" s="85">
        <v>249</v>
      </c>
      <c r="F271" s="87" t="s">
        <v>862</v>
      </c>
      <c r="G271" s="96" t="s">
        <v>33</v>
      </c>
      <c r="H271" s="97" t="s">
        <v>21</v>
      </c>
      <c r="I271" s="97" t="s">
        <v>265</v>
      </c>
      <c r="J271" s="98">
        <v>27769</v>
      </c>
      <c r="K271" s="96" t="s">
        <v>24</v>
      </c>
      <c r="L271" s="97" t="s">
        <v>88</v>
      </c>
      <c r="M271" s="97" t="s">
        <v>78</v>
      </c>
      <c r="N271" s="99"/>
      <c r="O271" s="96" t="s">
        <v>27</v>
      </c>
      <c r="P271" s="96" t="s">
        <v>28</v>
      </c>
      <c r="Q271" s="97" t="s">
        <v>36</v>
      </c>
      <c r="R271" s="155" t="s">
        <v>863</v>
      </c>
      <c r="S271" s="155" t="s">
        <v>861</v>
      </c>
      <c r="T271" s="37"/>
    </row>
    <row r="272" spans="2:20" ht="15.5">
      <c r="B272" s="5"/>
      <c r="C272" s="5"/>
      <c r="D272" s="5"/>
      <c r="E272" s="85">
        <v>250</v>
      </c>
      <c r="F272" s="87" t="s">
        <v>864</v>
      </c>
      <c r="G272" s="96" t="s">
        <v>20</v>
      </c>
      <c r="H272" s="97" t="s">
        <v>39</v>
      </c>
      <c r="I272" s="97" t="s">
        <v>22</v>
      </c>
      <c r="J272" s="97" t="s">
        <v>865</v>
      </c>
      <c r="K272" s="96" t="s">
        <v>24</v>
      </c>
      <c r="L272" s="97" t="s">
        <v>51</v>
      </c>
      <c r="M272" s="97" t="s">
        <v>114</v>
      </c>
      <c r="N272" s="99"/>
      <c r="O272" s="96" t="s">
        <v>27</v>
      </c>
      <c r="P272" s="96" t="s">
        <v>28</v>
      </c>
      <c r="Q272" s="97" t="s">
        <v>43</v>
      </c>
      <c r="R272" s="155" t="s">
        <v>866</v>
      </c>
      <c r="S272" s="155" t="s">
        <v>861</v>
      </c>
      <c r="T272" s="37"/>
    </row>
    <row r="273" spans="2:20" ht="31">
      <c r="B273" s="5"/>
      <c r="C273" s="5"/>
      <c r="D273" s="5"/>
      <c r="E273" s="85">
        <v>251</v>
      </c>
      <c r="F273" s="86" t="s">
        <v>867</v>
      </c>
      <c r="G273" s="96" t="s">
        <v>20</v>
      </c>
      <c r="H273" s="97" t="s">
        <v>21</v>
      </c>
      <c r="I273" s="97" t="s">
        <v>803</v>
      </c>
      <c r="J273" s="97" t="s">
        <v>868</v>
      </c>
      <c r="K273" s="96" t="s">
        <v>24</v>
      </c>
      <c r="L273" s="97" t="s">
        <v>51</v>
      </c>
      <c r="M273" s="97" t="s">
        <v>869</v>
      </c>
      <c r="N273" s="99"/>
      <c r="O273" s="96" t="s">
        <v>27</v>
      </c>
      <c r="P273" s="96" t="s">
        <v>28</v>
      </c>
      <c r="Q273" s="100" t="s">
        <v>29</v>
      </c>
      <c r="R273" s="155" t="s">
        <v>870</v>
      </c>
      <c r="S273" s="155" t="s">
        <v>871</v>
      </c>
      <c r="T273" s="37"/>
    </row>
    <row r="274" spans="2:20" ht="15.5">
      <c r="B274" s="5"/>
      <c r="C274" s="5"/>
      <c r="D274" s="5"/>
      <c r="E274" s="85">
        <v>252</v>
      </c>
      <c r="F274" s="87" t="s">
        <v>872</v>
      </c>
      <c r="G274" s="96" t="s">
        <v>33</v>
      </c>
      <c r="H274" s="97" t="s">
        <v>21</v>
      </c>
      <c r="I274" s="97" t="s">
        <v>873</v>
      </c>
      <c r="J274" s="98">
        <v>28283</v>
      </c>
      <c r="K274" s="96" t="s">
        <v>24</v>
      </c>
      <c r="L274" s="97" t="s">
        <v>162</v>
      </c>
      <c r="M274" s="97" t="s">
        <v>78</v>
      </c>
      <c r="N274" s="99"/>
      <c r="O274" s="96" t="s">
        <v>27</v>
      </c>
      <c r="P274" s="96" t="s">
        <v>28</v>
      </c>
      <c r="Q274" s="97" t="s">
        <v>36</v>
      </c>
      <c r="R274" s="155" t="s">
        <v>874</v>
      </c>
      <c r="S274" s="155" t="s">
        <v>871</v>
      </c>
      <c r="T274" s="37"/>
    </row>
    <row r="275" spans="2:20" ht="15.5">
      <c r="B275" s="5"/>
      <c r="C275" s="5"/>
      <c r="D275" s="5"/>
      <c r="E275" s="85">
        <v>253</v>
      </c>
      <c r="F275" s="87" t="s">
        <v>875</v>
      </c>
      <c r="G275" s="96" t="s">
        <v>33</v>
      </c>
      <c r="H275" s="97" t="s">
        <v>484</v>
      </c>
      <c r="I275" s="97" t="s">
        <v>876</v>
      </c>
      <c r="J275" s="98">
        <v>42286</v>
      </c>
      <c r="K275" s="96" t="s">
        <v>24</v>
      </c>
      <c r="L275" s="97" t="s">
        <v>83</v>
      </c>
      <c r="M275" s="97" t="s">
        <v>84</v>
      </c>
      <c r="N275" s="99"/>
      <c r="O275" s="96" t="s">
        <v>27</v>
      </c>
      <c r="P275" s="96" t="s">
        <v>28</v>
      </c>
      <c r="Q275" s="100" t="s">
        <v>43</v>
      </c>
      <c r="R275" s="155" t="s">
        <v>877</v>
      </c>
      <c r="S275" s="155" t="s">
        <v>871</v>
      </c>
      <c r="T275" s="37"/>
    </row>
    <row r="276" spans="2:20" ht="31">
      <c r="B276" s="5"/>
      <c r="C276" s="5"/>
      <c r="D276" s="5"/>
      <c r="E276" s="85">
        <v>254</v>
      </c>
      <c r="F276" s="86" t="s">
        <v>878</v>
      </c>
      <c r="G276" s="96" t="s">
        <v>33</v>
      </c>
      <c r="H276" s="97" t="s">
        <v>198</v>
      </c>
      <c r="I276" s="97" t="s">
        <v>22</v>
      </c>
      <c r="J276" s="98" t="s">
        <v>879</v>
      </c>
      <c r="K276" s="96" t="s">
        <v>24</v>
      </c>
      <c r="L276" s="97" t="s">
        <v>88</v>
      </c>
      <c r="M276" s="97" t="s">
        <v>78</v>
      </c>
      <c r="N276" s="99"/>
      <c r="O276" s="96" t="s">
        <v>27</v>
      </c>
      <c r="P276" s="96" t="s">
        <v>28</v>
      </c>
      <c r="Q276" s="100" t="s">
        <v>29</v>
      </c>
      <c r="R276" s="155" t="s">
        <v>880</v>
      </c>
      <c r="S276" s="155" t="s">
        <v>881</v>
      </c>
      <c r="T276" s="37"/>
    </row>
    <row r="277" spans="2:20" ht="15.5">
      <c r="B277" s="5"/>
      <c r="C277" s="5"/>
      <c r="D277" s="5"/>
      <c r="E277" s="85">
        <v>255</v>
      </c>
      <c r="F277" s="87" t="s">
        <v>882</v>
      </c>
      <c r="G277" s="96" t="s">
        <v>56</v>
      </c>
      <c r="H277" s="97" t="s">
        <v>39</v>
      </c>
      <c r="I277" s="97" t="s">
        <v>67</v>
      </c>
      <c r="J277" s="98" t="s">
        <v>883</v>
      </c>
      <c r="K277" s="96" t="s">
        <v>24</v>
      </c>
      <c r="L277" s="97" t="s">
        <v>51</v>
      </c>
      <c r="M277" s="97" t="s">
        <v>84</v>
      </c>
      <c r="N277" s="99"/>
      <c r="O277" s="96" t="s">
        <v>27</v>
      </c>
      <c r="P277" s="96" t="s">
        <v>28</v>
      </c>
      <c r="Q277" s="100" t="s">
        <v>884</v>
      </c>
      <c r="R277" s="155" t="s">
        <v>885</v>
      </c>
      <c r="S277" s="155" t="s">
        <v>881</v>
      </c>
      <c r="T277" s="37"/>
    </row>
    <row r="278" spans="2:20" ht="31">
      <c r="B278" s="5"/>
      <c r="C278" s="5"/>
      <c r="D278" s="5"/>
      <c r="E278" s="85">
        <v>256</v>
      </c>
      <c r="F278" s="86" t="s">
        <v>346</v>
      </c>
      <c r="G278" s="96" t="s">
        <v>20</v>
      </c>
      <c r="H278" s="97" t="s">
        <v>21</v>
      </c>
      <c r="I278" s="97" t="s">
        <v>22</v>
      </c>
      <c r="J278" s="97" t="s">
        <v>886</v>
      </c>
      <c r="K278" s="96" t="s">
        <v>24</v>
      </c>
      <c r="L278" s="97" t="s">
        <v>88</v>
      </c>
      <c r="M278" s="97" t="s">
        <v>89</v>
      </c>
      <c r="N278" s="99"/>
      <c r="O278" s="96" t="s">
        <v>27</v>
      </c>
      <c r="P278" s="96" t="s">
        <v>28</v>
      </c>
      <c r="Q278" s="100" t="s">
        <v>29</v>
      </c>
      <c r="R278" s="155" t="s">
        <v>887</v>
      </c>
      <c r="S278" s="155" t="s">
        <v>888</v>
      </c>
      <c r="T278" s="37"/>
    </row>
    <row r="279" spans="2:20" ht="15.5">
      <c r="B279" s="5"/>
      <c r="C279" s="5"/>
      <c r="D279" s="5"/>
      <c r="E279" s="85">
        <v>257</v>
      </c>
      <c r="F279" s="87" t="s">
        <v>889</v>
      </c>
      <c r="G279" s="85" t="s">
        <v>33</v>
      </c>
      <c r="H279" s="103" t="s">
        <v>21</v>
      </c>
      <c r="I279" s="103" t="s">
        <v>291</v>
      </c>
      <c r="J279" s="103" t="s">
        <v>890</v>
      </c>
      <c r="K279" s="85" t="s">
        <v>24</v>
      </c>
      <c r="L279" s="103" t="s">
        <v>88</v>
      </c>
      <c r="M279" s="103" t="s">
        <v>78</v>
      </c>
      <c r="N279" s="87"/>
      <c r="O279" s="85" t="s">
        <v>27</v>
      </c>
      <c r="P279" s="126" t="s">
        <v>28</v>
      </c>
      <c r="Q279" s="108" t="s">
        <v>36</v>
      </c>
      <c r="R279" s="157" t="s">
        <v>891</v>
      </c>
      <c r="S279" s="157" t="s">
        <v>888</v>
      </c>
      <c r="T279" s="37"/>
    </row>
    <row r="280" spans="2:20" ht="15.5">
      <c r="B280" s="5"/>
      <c r="C280" s="5"/>
      <c r="D280" s="5"/>
      <c r="E280" s="85">
        <v>258</v>
      </c>
      <c r="F280" s="87" t="s">
        <v>892</v>
      </c>
      <c r="G280" s="85" t="s">
        <v>20</v>
      </c>
      <c r="H280" s="103" t="s">
        <v>39</v>
      </c>
      <c r="I280" s="103" t="s">
        <v>22</v>
      </c>
      <c r="J280" s="105">
        <v>41523</v>
      </c>
      <c r="K280" s="85" t="s">
        <v>24</v>
      </c>
      <c r="L280" s="103" t="s">
        <v>88</v>
      </c>
      <c r="M280" s="103" t="s">
        <v>69</v>
      </c>
      <c r="N280" s="87"/>
      <c r="O280" s="85" t="s">
        <v>27</v>
      </c>
      <c r="P280" s="126" t="s">
        <v>28</v>
      </c>
      <c r="Q280" s="108" t="s">
        <v>43</v>
      </c>
      <c r="R280" s="157" t="s">
        <v>893</v>
      </c>
      <c r="S280" s="157" t="s">
        <v>888</v>
      </c>
      <c r="T280" s="37"/>
    </row>
    <row r="281" spans="2:20" ht="15.5">
      <c r="B281" s="5"/>
      <c r="C281" s="5"/>
      <c r="D281" s="5"/>
      <c r="E281" s="85">
        <v>259</v>
      </c>
      <c r="F281" s="87" t="s">
        <v>894</v>
      </c>
      <c r="G281" s="85" t="s">
        <v>20</v>
      </c>
      <c r="H281" s="103" t="s">
        <v>39</v>
      </c>
      <c r="I281" s="103" t="s">
        <v>82</v>
      </c>
      <c r="J281" s="124">
        <v>42043</v>
      </c>
      <c r="K281" s="85" t="s">
        <v>24</v>
      </c>
      <c r="L281" s="103" t="s">
        <v>47</v>
      </c>
      <c r="M281" s="103" t="s">
        <v>69</v>
      </c>
      <c r="N281" s="87"/>
      <c r="O281" s="85" t="s">
        <v>27</v>
      </c>
      <c r="P281" s="126" t="s">
        <v>28</v>
      </c>
      <c r="Q281" s="108" t="s">
        <v>43</v>
      </c>
      <c r="R281" s="157" t="s">
        <v>895</v>
      </c>
      <c r="S281" s="157" t="s">
        <v>888</v>
      </c>
      <c r="T281" s="37"/>
    </row>
    <row r="282" spans="2:20" ht="31">
      <c r="B282" s="5"/>
      <c r="C282" s="5"/>
      <c r="D282" s="5"/>
      <c r="E282" s="85">
        <v>260</v>
      </c>
      <c r="F282" s="86" t="s">
        <v>896</v>
      </c>
      <c r="G282" s="85" t="s">
        <v>20</v>
      </c>
      <c r="H282" s="103" t="s">
        <v>198</v>
      </c>
      <c r="I282" s="103" t="s">
        <v>382</v>
      </c>
      <c r="J282" s="160" t="s">
        <v>897</v>
      </c>
      <c r="K282" s="85" t="s">
        <v>24</v>
      </c>
      <c r="L282" s="103" t="s">
        <v>88</v>
      </c>
      <c r="M282" s="103" t="s">
        <v>89</v>
      </c>
      <c r="N282" s="87"/>
      <c r="O282" s="85" t="s">
        <v>27</v>
      </c>
      <c r="P282" s="126" t="s">
        <v>28</v>
      </c>
      <c r="Q282" s="108" t="s">
        <v>29</v>
      </c>
      <c r="R282" s="157" t="s">
        <v>898</v>
      </c>
      <c r="S282" s="157" t="s">
        <v>899</v>
      </c>
      <c r="T282" s="127"/>
    </row>
    <row r="283" spans="2:20" ht="15.5">
      <c r="B283" s="5"/>
      <c r="C283" s="5"/>
      <c r="D283" s="5"/>
      <c r="E283" s="85">
        <v>261</v>
      </c>
      <c r="F283" s="87" t="s">
        <v>900</v>
      </c>
      <c r="G283" s="85" t="s">
        <v>20</v>
      </c>
      <c r="H283" s="103" t="s">
        <v>39</v>
      </c>
      <c r="I283" s="103" t="s">
        <v>382</v>
      </c>
      <c r="J283" s="105">
        <v>34430</v>
      </c>
      <c r="K283" s="85" t="s">
        <v>24</v>
      </c>
      <c r="L283" s="103" t="s">
        <v>51</v>
      </c>
      <c r="M283" s="103" t="s">
        <v>437</v>
      </c>
      <c r="N283" s="87"/>
      <c r="O283" s="85" t="s">
        <v>27</v>
      </c>
      <c r="P283" s="85" t="s">
        <v>28</v>
      </c>
      <c r="Q283" s="103" t="s">
        <v>43</v>
      </c>
      <c r="R283" s="157" t="s">
        <v>901</v>
      </c>
      <c r="S283" s="157" t="s">
        <v>899</v>
      </c>
      <c r="T283" s="37"/>
    </row>
    <row r="284" spans="2:20" ht="31">
      <c r="B284" s="5"/>
      <c r="C284" s="5"/>
      <c r="D284" s="5"/>
      <c r="E284" s="85">
        <v>262</v>
      </c>
      <c r="F284" s="86" t="s">
        <v>902</v>
      </c>
      <c r="G284" s="85" t="s">
        <v>20</v>
      </c>
      <c r="H284" s="103" t="s">
        <v>39</v>
      </c>
      <c r="I284" s="103" t="s">
        <v>291</v>
      </c>
      <c r="J284" s="124">
        <v>35863</v>
      </c>
      <c r="K284" s="85" t="s">
        <v>24</v>
      </c>
      <c r="L284" s="103" t="s">
        <v>104</v>
      </c>
      <c r="M284" s="103" t="s">
        <v>89</v>
      </c>
      <c r="N284" s="87"/>
      <c r="O284" s="85" t="s">
        <v>27</v>
      </c>
      <c r="P284" s="126" t="s">
        <v>28</v>
      </c>
      <c r="Q284" s="108" t="s">
        <v>29</v>
      </c>
      <c r="R284" s="157" t="s">
        <v>903</v>
      </c>
      <c r="S284" s="157" t="s">
        <v>904</v>
      </c>
      <c r="T284" s="37"/>
    </row>
    <row r="285" spans="2:20" ht="15.5">
      <c r="B285" s="5"/>
      <c r="C285" s="5"/>
      <c r="D285" s="5"/>
      <c r="E285" s="85">
        <v>263</v>
      </c>
      <c r="F285" s="87" t="s">
        <v>905</v>
      </c>
      <c r="G285" s="85" t="s">
        <v>20</v>
      </c>
      <c r="H285" s="103" t="s">
        <v>39</v>
      </c>
      <c r="I285" s="103" t="s">
        <v>906</v>
      </c>
      <c r="J285" s="124" t="s">
        <v>907</v>
      </c>
      <c r="K285" s="85" t="s">
        <v>24</v>
      </c>
      <c r="L285" s="103" t="s">
        <v>104</v>
      </c>
      <c r="M285" s="103" t="s">
        <v>908</v>
      </c>
      <c r="N285" s="87"/>
      <c r="O285" s="85" t="s">
        <v>27</v>
      </c>
      <c r="P285" s="85" t="s">
        <v>28</v>
      </c>
      <c r="Q285" s="103" t="s">
        <v>507</v>
      </c>
      <c r="R285" s="157" t="s">
        <v>909</v>
      </c>
      <c r="S285" s="157" t="s">
        <v>904</v>
      </c>
      <c r="T285" s="37"/>
    </row>
    <row r="286" spans="2:20" ht="15.5">
      <c r="B286" s="5"/>
      <c r="C286" s="5"/>
      <c r="D286" s="5"/>
      <c r="E286" s="85">
        <v>264</v>
      </c>
      <c r="F286" s="87" t="s">
        <v>910</v>
      </c>
      <c r="G286" s="85" t="s">
        <v>33</v>
      </c>
      <c r="H286" s="103" t="s">
        <v>39</v>
      </c>
      <c r="I286" s="103" t="s">
        <v>906</v>
      </c>
      <c r="J286" s="124" t="s">
        <v>911</v>
      </c>
      <c r="K286" s="85" t="s">
        <v>24</v>
      </c>
      <c r="L286" s="103" t="s">
        <v>104</v>
      </c>
      <c r="M286" s="103" t="s">
        <v>908</v>
      </c>
      <c r="N286" s="87"/>
      <c r="O286" s="85"/>
      <c r="P286" s="85" t="s">
        <v>28</v>
      </c>
      <c r="Q286" s="103" t="s">
        <v>507</v>
      </c>
      <c r="R286" s="157" t="s">
        <v>912</v>
      </c>
      <c r="S286" s="157" t="s">
        <v>904</v>
      </c>
      <c r="T286" s="37"/>
    </row>
    <row r="287" spans="2:20" ht="31">
      <c r="B287" s="5"/>
      <c r="C287" s="5"/>
      <c r="D287" s="5"/>
      <c r="E287" s="85">
        <v>265</v>
      </c>
      <c r="F287" s="86" t="s">
        <v>913</v>
      </c>
      <c r="G287" s="96" t="s">
        <v>20</v>
      </c>
      <c r="H287" s="97" t="s">
        <v>21</v>
      </c>
      <c r="I287" s="97" t="s">
        <v>914</v>
      </c>
      <c r="J287" s="98">
        <v>19125</v>
      </c>
      <c r="K287" s="96" t="s">
        <v>24</v>
      </c>
      <c r="L287" s="97" t="s">
        <v>162</v>
      </c>
      <c r="M287" s="97" t="s">
        <v>89</v>
      </c>
      <c r="N287" s="99"/>
      <c r="O287" s="96" t="s">
        <v>27</v>
      </c>
      <c r="P287" s="96" t="s">
        <v>28</v>
      </c>
      <c r="Q287" s="100" t="s">
        <v>29</v>
      </c>
      <c r="R287" s="155" t="s">
        <v>915</v>
      </c>
      <c r="S287" s="155" t="s">
        <v>916</v>
      </c>
      <c r="T287" s="37"/>
    </row>
    <row r="288" spans="2:20" ht="15.5">
      <c r="B288" s="5"/>
      <c r="C288" s="5"/>
      <c r="D288" s="5"/>
      <c r="E288" s="85">
        <v>266</v>
      </c>
      <c r="F288" s="87" t="s">
        <v>917</v>
      </c>
      <c r="G288" s="96" t="s">
        <v>33</v>
      </c>
      <c r="H288" s="97" t="s">
        <v>21</v>
      </c>
      <c r="I288" s="97" t="s">
        <v>504</v>
      </c>
      <c r="J288" s="98">
        <v>23570</v>
      </c>
      <c r="K288" s="96" t="s">
        <v>24</v>
      </c>
      <c r="L288" s="97" t="s">
        <v>162</v>
      </c>
      <c r="M288" s="97" t="s">
        <v>78</v>
      </c>
      <c r="N288" s="99"/>
      <c r="O288" s="96" t="s">
        <v>27</v>
      </c>
      <c r="P288" s="96" t="s">
        <v>28</v>
      </c>
      <c r="Q288" s="97" t="s">
        <v>36</v>
      </c>
      <c r="R288" s="155" t="s">
        <v>918</v>
      </c>
      <c r="S288" s="155" t="s">
        <v>916</v>
      </c>
      <c r="T288" s="37"/>
    </row>
    <row r="289" spans="2:20" ht="15.5">
      <c r="B289" s="5"/>
      <c r="C289" s="5"/>
      <c r="D289" s="5"/>
      <c r="E289" s="85">
        <v>267</v>
      </c>
      <c r="F289" s="87" t="s">
        <v>919</v>
      </c>
      <c r="G289" s="96" t="s">
        <v>33</v>
      </c>
      <c r="H289" s="97" t="s">
        <v>21</v>
      </c>
      <c r="I289" s="97" t="s">
        <v>920</v>
      </c>
      <c r="J289" s="97" t="s">
        <v>921</v>
      </c>
      <c r="K289" s="96" t="s">
        <v>24</v>
      </c>
      <c r="L289" s="97" t="s">
        <v>162</v>
      </c>
      <c r="M289" s="97" t="s">
        <v>277</v>
      </c>
      <c r="N289" s="99"/>
      <c r="O289" s="96" t="s">
        <v>27</v>
      </c>
      <c r="P289" s="96" t="s">
        <v>28</v>
      </c>
      <c r="Q289" s="97" t="s">
        <v>43</v>
      </c>
      <c r="R289" s="155" t="s">
        <v>922</v>
      </c>
      <c r="S289" s="155" t="s">
        <v>916</v>
      </c>
      <c r="T289" s="37"/>
    </row>
    <row r="290" spans="2:20" ht="15.5">
      <c r="B290" s="5"/>
      <c r="C290" s="5"/>
      <c r="D290" s="5"/>
      <c r="E290" s="85">
        <v>268</v>
      </c>
      <c r="F290" s="87" t="s">
        <v>923</v>
      </c>
      <c r="G290" s="96" t="s">
        <v>33</v>
      </c>
      <c r="H290" s="97" t="s">
        <v>21</v>
      </c>
      <c r="I290" s="97" t="s">
        <v>920</v>
      </c>
      <c r="J290" s="97" t="s">
        <v>924</v>
      </c>
      <c r="K290" s="96" t="s">
        <v>24</v>
      </c>
      <c r="L290" s="97" t="s">
        <v>162</v>
      </c>
      <c r="M290" s="97" t="s">
        <v>277</v>
      </c>
      <c r="N290" s="99"/>
      <c r="O290" s="96" t="s">
        <v>27</v>
      </c>
      <c r="P290" s="96" t="s">
        <v>28</v>
      </c>
      <c r="Q290" s="97" t="s">
        <v>43</v>
      </c>
      <c r="R290" s="155" t="s">
        <v>925</v>
      </c>
      <c r="S290" s="155" t="s">
        <v>916</v>
      </c>
      <c r="T290" s="37"/>
    </row>
    <row r="291" spans="2:20" ht="15.5">
      <c r="B291" s="5"/>
      <c r="C291" s="5"/>
      <c r="D291" s="5"/>
      <c r="E291" s="85">
        <v>269</v>
      </c>
      <c r="F291" s="87" t="s">
        <v>926</v>
      </c>
      <c r="G291" s="96" t="s">
        <v>33</v>
      </c>
      <c r="H291" s="97" t="s">
        <v>21</v>
      </c>
      <c r="I291" s="97" t="s">
        <v>82</v>
      </c>
      <c r="J291" s="97" t="s">
        <v>927</v>
      </c>
      <c r="K291" s="96" t="s">
        <v>24</v>
      </c>
      <c r="L291" s="97" t="s">
        <v>88</v>
      </c>
      <c r="M291" s="97" t="s">
        <v>78</v>
      </c>
      <c r="N291" s="99"/>
      <c r="O291" s="96" t="s">
        <v>27</v>
      </c>
      <c r="P291" s="96" t="s">
        <v>28</v>
      </c>
      <c r="Q291" s="97" t="s">
        <v>884</v>
      </c>
      <c r="R291" s="155" t="s">
        <v>928</v>
      </c>
      <c r="S291" s="155" t="s">
        <v>916</v>
      </c>
      <c r="T291" s="37"/>
    </row>
    <row r="292" spans="2:20" ht="15.5">
      <c r="B292" s="5"/>
      <c r="C292" s="5"/>
      <c r="D292" s="5"/>
      <c r="E292" s="85">
        <v>270</v>
      </c>
      <c r="F292" s="87" t="s">
        <v>929</v>
      </c>
      <c r="G292" s="96" t="s">
        <v>20</v>
      </c>
      <c r="H292" s="97" t="s">
        <v>39</v>
      </c>
      <c r="I292" s="97" t="s">
        <v>82</v>
      </c>
      <c r="J292" s="98">
        <v>39091</v>
      </c>
      <c r="K292" s="96" t="s">
        <v>24</v>
      </c>
      <c r="L292" s="97" t="s">
        <v>162</v>
      </c>
      <c r="M292" s="97" t="s">
        <v>69</v>
      </c>
      <c r="N292" s="99"/>
      <c r="O292" s="96" t="s">
        <v>27</v>
      </c>
      <c r="P292" s="96" t="s">
        <v>28</v>
      </c>
      <c r="Q292" s="97" t="s">
        <v>884</v>
      </c>
      <c r="R292" s="155" t="s">
        <v>930</v>
      </c>
      <c r="S292" s="155" t="s">
        <v>916</v>
      </c>
      <c r="T292" s="37"/>
    </row>
    <row r="293" spans="2:20" ht="15.5">
      <c r="B293" s="5"/>
      <c r="C293" s="5"/>
      <c r="D293" s="5"/>
      <c r="E293" s="85">
        <v>271</v>
      </c>
      <c r="F293" s="87" t="s">
        <v>931</v>
      </c>
      <c r="G293" s="96" t="s">
        <v>33</v>
      </c>
      <c r="H293" s="97" t="s">
        <v>39</v>
      </c>
      <c r="I293" s="97" t="s">
        <v>82</v>
      </c>
      <c r="J293" s="97" t="s">
        <v>932</v>
      </c>
      <c r="K293" s="96" t="s">
        <v>24</v>
      </c>
      <c r="L293" s="97" t="s">
        <v>88</v>
      </c>
      <c r="M293" s="97" t="s">
        <v>69</v>
      </c>
      <c r="N293" s="99"/>
      <c r="O293" s="96" t="s">
        <v>27</v>
      </c>
      <c r="P293" s="96" t="s">
        <v>28</v>
      </c>
      <c r="Q293" s="97" t="s">
        <v>884</v>
      </c>
      <c r="R293" s="155" t="s">
        <v>933</v>
      </c>
      <c r="S293" s="155" t="s">
        <v>916</v>
      </c>
      <c r="T293" s="37"/>
    </row>
    <row r="294" spans="2:20" ht="31">
      <c r="B294" s="5"/>
      <c r="C294" s="5"/>
      <c r="D294" s="5"/>
      <c r="E294" s="85"/>
      <c r="F294" s="86" t="s">
        <v>4042</v>
      </c>
      <c r="G294" s="96" t="s">
        <v>20</v>
      </c>
      <c r="H294" s="97" t="s">
        <v>21</v>
      </c>
      <c r="I294" s="97" t="s">
        <v>4043</v>
      </c>
      <c r="J294" s="97" t="s">
        <v>4044</v>
      </c>
      <c r="K294" s="96" t="s">
        <v>24</v>
      </c>
      <c r="L294" s="97" t="s">
        <v>51</v>
      </c>
      <c r="M294" s="97" t="s">
        <v>26</v>
      </c>
      <c r="N294" s="99"/>
      <c r="O294" s="96" t="s">
        <v>27</v>
      </c>
      <c r="P294" s="96" t="s">
        <v>28</v>
      </c>
      <c r="Q294" s="100" t="s">
        <v>29</v>
      </c>
      <c r="R294" s="155" t="s">
        <v>4045</v>
      </c>
      <c r="S294" s="155" t="s">
        <v>4046</v>
      </c>
      <c r="T294" s="37"/>
    </row>
    <row r="295" spans="2:20" ht="31">
      <c r="B295" s="5"/>
      <c r="C295" s="5"/>
      <c r="D295" s="5"/>
      <c r="E295" s="85">
        <v>272</v>
      </c>
      <c r="F295" s="86" t="s">
        <v>934</v>
      </c>
      <c r="G295" s="96" t="s">
        <v>20</v>
      </c>
      <c r="H295" s="97" t="s">
        <v>21</v>
      </c>
      <c r="I295" s="97" t="s">
        <v>22</v>
      </c>
      <c r="J295" s="97" t="s">
        <v>935</v>
      </c>
      <c r="K295" s="96" t="s">
        <v>24</v>
      </c>
      <c r="L295" s="97" t="s">
        <v>936</v>
      </c>
      <c r="M295" s="97" t="s">
        <v>89</v>
      </c>
      <c r="N295" s="99"/>
      <c r="O295" s="96" t="s">
        <v>27</v>
      </c>
      <c r="P295" s="96" t="s">
        <v>28</v>
      </c>
      <c r="Q295" s="100" t="s">
        <v>29</v>
      </c>
      <c r="R295" s="155" t="s">
        <v>937</v>
      </c>
      <c r="S295" s="155" t="s">
        <v>938</v>
      </c>
      <c r="T295" s="37"/>
    </row>
    <row r="296" spans="2:20" ht="15.5">
      <c r="B296" s="5"/>
      <c r="C296" s="5"/>
      <c r="D296" s="5"/>
      <c r="E296" s="85">
        <v>273</v>
      </c>
      <c r="F296" s="87" t="s">
        <v>939</v>
      </c>
      <c r="G296" s="96" t="s">
        <v>33</v>
      </c>
      <c r="H296" s="97" t="s">
        <v>21</v>
      </c>
      <c r="I296" s="97" t="s">
        <v>265</v>
      </c>
      <c r="J296" s="98">
        <v>32394</v>
      </c>
      <c r="K296" s="96" t="s">
        <v>24</v>
      </c>
      <c r="L296" s="97" t="s">
        <v>936</v>
      </c>
      <c r="M296" s="97" t="s">
        <v>78</v>
      </c>
      <c r="N296" s="99"/>
      <c r="O296" s="96" t="s">
        <v>27</v>
      </c>
      <c r="P296" s="96" t="s">
        <v>28</v>
      </c>
      <c r="Q296" s="97" t="s">
        <v>36</v>
      </c>
      <c r="R296" s="155" t="s">
        <v>940</v>
      </c>
      <c r="S296" s="155" t="s">
        <v>938</v>
      </c>
      <c r="T296" s="37"/>
    </row>
    <row r="297" spans="2:20" ht="15.5">
      <c r="B297" s="5"/>
      <c r="C297" s="5"/>
      <c r="D297" s="5"/>
      <c r="E297" s="85">
        <v>274</v>
      </c>
      <c r="F297" s="87" t="s">
        <v>941</v>
      </c>
      <c r="G297" s="96" t="s">
        <v>20</v>
      </c>
      <c r="H297" s="97" t="s">
        <v>39</v>
      </c>
      <c r="I297" s="97" t="s">
        <v>22</v>
      </c>
      <c r="J297" s="97" t="s">
        <v>942</v>
      </c>
      <c r="K297" s="96" t="s">
        <v>24</v>
      </c>
      <c r="L297" s="97" t="s">
        <v>88</v>
      </c>
      <c r="M297" s="97" t="s">
        <v>69</v>
      </c>
      <c r="N297" s="99"/>
      <c r="O297" s="96" t="s">
        <v>27</v>
      </c>
      <c r="P297" s="96" t="s">
        <v>28</v>
      </c>
      <c r="Q297" s="97" t="s">
        <v>43</v>
      </c>
      <c r="R297" s="155" t="s">
        <v>943</v>
      </c>
      <c r="S297" s="155" t="s">
        <v>938</v>
      </c>
      <c r="T297" s="37"/>
    </row>
    <row r="298" spans="2:20" ht="15.5">
      <c r="B298" s="5"/>
      <c r="C298" s="5"/>
      <c r="D298" s="5"/>
      <c r="E298" s="85">
        <v>275</v>
      </c>
      <c r="F298" s="87" t="s">
        <v>944</v>
      </c>
      <c r="G298" s="96" t="s">
        <v>33</v>
      </c>
      <c r="H298" s="97" t="s">
        <v>39</v>
      </c>
      <c r="I298" s="97" t="s">
        <v>22</v>
      </c>
      <c r="J298" s="98">
        <v>39509</v>
      </c>
      <c r="K298" s="96" t="s">
        <v>24</v>
      </c>
      <c r="L298" s="97" t="s">
        <v>88</v>
      </c>
      <c r="M298" s="97" t="s">
        <v>84</v>
      </c>
      <c r="N298" s="99"/>
      <c r="O298" s="96" t="s">
        <v>27</v>
      </c>
      <c r="P298" s="96" t="s">
        <v>28</v>
      </c>
      <c r="Q298" s="97" t="s">
        <v>43</v>
      </c>
      <c r="R298" s="155" t="s">
        <v>945</v>
      </c>
      <c r="S298" s="155" t="s">
        <v>938</v>
      </c>
      <c r="T298" s="37"/>
    </row>
    <row r="299" spans="2:20" ht="15.5">
      <c r="B299" s="5"/>
      <c r="C299" s="5"/>
      <c r="D299" s="5"/>
      <c r="E299" s="85">
        <v>276</v>
      </c>
      <c r="F299" s="87" t="s">
        <v>946</v>
      </c>
      <c r="G299" s="96" t="s">
        <v>20</v>
      </c>
      <c r="H299" s="97" t="s">
        <v>39</v>
      </c>
      <c r="I299" s="97" t="s">
        <v>22</v>
      </c>
      <c r="J299" s="97" t="s">
        <v>947</v>
      </c>
      <c r="K299" s="96" t="s">
        <v>24</v>
      </c>
      <c r="L299" s="97" t="s">
        <v>83</v>
      </c>
      <c r="M299" s="97" t="s">
        <v>84</v>
      </c>
      <c r="N299" s="99"/>
      <c r="O299" s="96" t="s">
        <v>27</v>
      </c>
      <c r="P299" s="96" t="s">
        <v>28</v>
      </c>
      <c r="Q299" s="97" t="s">
        <v>43</v>
      </c>
      <c r="R299" s="155" t="s">
        <v>948</v>
      </c>
      <c r="S299" s="155" t="s">
        <v>938</v>
      </c>
      <c r="T299" s="37"/>
    </row>
    <row r="300" spans="2:20" ht="31">
      <c r="B300" s="5"/>
      <c r="C300" s="5"/>
      <c r="D300" s="5"/>
      <c r="E300" s="85">
        <v>277</v>
      </c>
      <c r="F300" s="86" t="s">
        <v>949</v>
      </c>
      <c r="G300" s="96" t="s">
        <v>33</v>
      </c>
      <c r="H300" s="97" t="s">
        <v>21</v>
      </c>
      <c r="I300" s="97" t="s">
        <v>950</v>
      </c>
      <c r="J300" s="98">
        <v>35555</v>
      </c>
      <c r="K300" s="96" t="s">
        <v>24</v>
      </c>
      <c r="L300" s="97" t="s">
        <v>88</v>
      </c>
      <c r="M300" s="97" t="s">
        <v>277</v>
      </c>
      <c r="N300" s="99"/>
      <c r="O300" s="96" t="s">
        <v>27</v>
      </c>
      <c r="P300" s="96" t="s">
        <v>28</v>
      </c>
      <c r="Q300" s="100" t="s">
        <v>29</v>
      </c>
      <c r="R300" s="155" t="s">
        <v>951</v>
      </c>
      <c r="S300" s="155" t="s">
        <v>952</v>
      </c>
      <c r="T300" s="37"/>
    </row>
    <row r="301" spans="2:20" ht="15.5">
      <c r="B301" s="5"/>
      <c r="C301" s="5"/>
      <c r="D301" s="5"/>
      <c r="E301" s="85">
        <v>278</v>
      </c>
      <c r="F301" s="87" t="s">
        <v>953</v>
      </c>
      <c r="G301" s="96" t="s">
        <v>33</v>
      </c>
      <c r="H301" s="97" t="s">
        <v>21</v>
      </c>
      <c r="I301" s="97" t="s">
        <v>950</v>
      </c>
      <c r="J301" s="97" t="s">
        <v>954</v>
      </c>
      <c r="K301" s="96" t="s">
        <v>24</v>
      </c>
      <c r="L301" s="97" t="s">
        <v>88</v>
      </c>
      <c r="M301" s="97" t="s">
        <v>277</v>
      </c>
      <c r="N301" s="99"/>
      <c r="O301" s="96" t="s">
        <v>27</v>
      </c>
      <c r="P301" s="96" t="s">
        <v>28</v>
      </c>
      <c r="Q301" s="97" t="s">
        <v>507</v>
      </c>
      <c r="R301" s="155" t="s">
        <v>955</v>
      </c>
      <c r="S301" s="155" t="s">
        <v>952</v>
      </c>
      <c r="T301" s="37"/>
    </row>
    <row r="302" spans="2:20" ht="15.5">
      <c r="B302" s="5"/>
      <c r="C302" s="5"/>
      <c r="D302" s="5"/>
      <c r="E302" s="85">
        <v>279</v>
      </c>
      <c r="F302" s="87" t="s">
        <v>902</v>
      </c>
      <c r="G302" s="96" t="s">
        <v>20</v>
      </c>
      <c r="H302" s="97" t="s">
        <v>39</v>
      </c>
      <c r="I302" s="97" t="s">
        <v>22</v>
      </c>
      <c r="J302" s="98">
        <v>38056</v>
      </c>
      <c r="K302" s="96" t="s">
        <v>24</v>
      </c>
      <c r="L302" s="97" t="s">
        <v>88</v>
      </c>
      <c r="M302" s="97" t="s">
        <v>277</v>
      </c>
      <c r="N302" s="99"/>
      <c r="O302" s="96" t="s">
        <v>27</v>
      </c>
      <c r="P302" s="96" t="s">
        <v>28</v>
      </c>
      <c r="Q302" s="97" t="s">
        <v>507</v>
      </c>
      <c r="R302" s="155" t="s">
        <v>956</v>
      </c>
      <c r="S302" s="155" t="s">
        <v>952</v>
      </c>
      <c r="T302" s="37"/>
    </row>
    <row r="303" spans="2:20" ht="15.5">
      <c r="B303" s="5"/>
      <c r="C303" s="5"/>
      <c r="D303" s="5"/>
      <c r="E303" s="85">
        <v>280</v>
      </c>
      <c r="F303" s="87" t="s">
        <v>957</v>
      </c>
      <c r="G303" s="96" t="s">
        <v>33</v>
      </c>
      <c r="H303" s="97" t="s">
        <v>39</v>
      </c>
      <c r="I303" s="97" t="s">
        <v>22</v>
      </c>
      <c r="J303" s="98">
        <v>39116</v>
      </c>
      <c r="K303" s="96" t="s">
        <v>24</v>
      </c>
      <c r="L303" s="97" t="s">
        <v>88</v>
      </c>
      <c r="M303" s="97" t="s">
        <v>277</v>
      </c>
      <c r="N303" s="99"/>
      <c r="O303" s="96" t="s">
        <v>27</v>
      </c>
      <c r="P303" s="96" t="s">
        <v>28</v>
      </c>
      <c r="Q303" s="97" t="s">
        <v>507</v>
      </c>
      <c r="R303" s="155" t="s">
        <v>958</v>
      </c>
      <c r="S303" s="155" t="s">
        <v>952</v>
      </c>
      <c r="T303" s="37"/>
    </row>
    <row r="304" spans="2:20" ht="31">
      <c r="B304" s="5"/>
      <c r="C304" s="5"/>
      <c r="D304" s="5"/>
      <c r="E304" s="85">
        <v>281</v>
      </c>
      <c r="F304" s="86" t="s">
        <v>959</v>
      </c>
      <c r="G304" s="96" t="s">
        <v>20</v>
      </c>
      <c r="H304" s="97" t="s">
        <v>21</v>
      </c>
      <c r="I304" s="97" t="s">
        <v>22</v>
      </c>
      <c r="J304" s="98">
        <v>27434</v>
      </c>
      <c r="K304" s="96" t="s">
        <v>24</v>
      </c>
      <c r="L304" s="97" t="s">
        <v>88</v>
      </c>
      <c r="M304" s="97" t="s">
        <v>89</v>
      </c>
      <c r="N304" s="99"/>
      <c r="O304" s="96" t="s">
        <v>27</v>
      </c>
      <c r="P304" s="96" t="s">
        <v>28</v>
      </c>
      <c r="Q304" s="100" t="s">
        <v>29</v>
      </c>
      <c r="R304" s="155" t="s">
        <v>960</v>
      </c>
      <c r="S304" s="155" t="s">
        <v>961</v>
      </c>
      <c r="T304" s="37"/>
    </row>
    <row r="305" spans="2:20" ht="15.5">
      <c r="B305" s="5"/>
      <c r="C305" s="5"/>
      <c r="D305" s="5"/>
      <c r="E305" s="85">
        <v>282</v>
      </c>
      <c r="F305" s="87" t="s">
        <v>962</v>
      </c>
      <c r="G305" s="85" t="s">
        <v>33</v>
      </c>
      <c r="H305" s="103" t="s">
        <v>21</v>
      </c>
      <c r="I305" s="103" t="s">
        <v>963</v>
      </c>
      <c r="J305" s="105">
        <v>29232</v>
      </c>
      <c r="K305" s="85" t="s">
        <v>24</v>
      </c>
      <c r="L305" s="103" t="s">
        <v>88</v>
      </c>
      <c r="M305" s="103" t="s">
        <v>78</v>
      </c>
      <c r="N305" s="87"/>
      <c r="O305" s="85" t="s">
        <v>27</v>
      </c>
      <c r="P305" s="85" t="s">
        <v>28</v>
      </c>
      <c r="Q305" s="103" t="s">
        <v>36</v>
      </c>
      <c r="R305" s="157" t="s">
        <v>964</v>
      </c>
      <c r="S305" s="157" t="s">
        <v>961</v>
      </c>
      <c r="T305" s="37"/>
    </row>
    <row r="306" spans="2:20" ht="15.5">
      <c r="B306" s="5"/>
      <c r="C306" s="5"/>
      <c r="D306" s="5"/>
      <c r="E306" s="85">
        <v>283</v>
      </c>
      <c r="F306" s="87" t="s">
        <v>965</v>
      </c>
      <c r="G306" s="85" t="s">
        <v>20</v>
      </c>
      <c r="H306" s="103" t="s">
        <v>39</v>
      </c>
      <c r="I306" s="103" t="s">
        <v>963</v>
      </c>
      <c r="J306" s="103" t="s">
        <v>966</v>
      </c>
      <c r="K306" s="85" t="s">
        <v>24</v>
      </c>
      <c r="L306" s="103" t="s">
        <v>51</v>
      </c>
      <c r="M306" s="103" t="s">
        <v>967</v>
      </c>
      <c r="N306" s="87"/>
      <c r="O306" s="85" t="s">
        <v>27</v>
      </c>
      <c r="P306" s="85" t="s">
        <v>28</v>
      </c>
      <c r="Q306" s="128" t="s">
        <v>43</v>
      </c>
      <c r="R306" s="157" t="s">
        <v>968</v>
      </c>
      <c r="S306" s="157" t="s">
        <v>961</v>
      </c>
      <c r="T306" s="37"/>
    </row>
    <row r="307" spans="2:20" ht="15.5">
      <c r="B307" s="5"/>
      <c r="C307" s="5"/>
      <c r="D307" s="5"/>
      <c r="E307" s="85">
        <v>284</v>
      </c>
      <c r="F307" s="87" t="s">
        <v>969</v>
      </c>
      <c r="G307" s="85" t="s">
        <v>20</v>
      </c>
      <c r="H307" s="103" t="s">
        <v>39</v>
      </c>
      <c r="I307" s="103" t="s">
        <v>22</v>
      </c>
      <c r="J307" s="103" t="s">
        <v>970</v>
      </c>
      <c r="K307" s="85" t="s">
        <v>24</v>
      </c>
      <c r="L307" s="103" t="s">
        <v>162</v>
      </c>
      <c r="M307" s="103" t="s">
        <v>69</v>
      </c>
      <c r="N307" s="87"/>
      <c r="O307" s="85" t="s">
        <v>27</v>
      </c>
      <c r="P307" s="85" t="s">
        <v>28</v>
      </c>
      <c r="Q307" s="103" t="s">
        <v>43</v>
      </c>
      <c r="R307" s="157" t="s">
        <v>971</v>
      </c>
      <c r="S307" s="157" t="s">
        <v>961</v>
      </c>
      <c r="T307" s="37"/>
    </row>
    <row r="308" spans="2:20" ht="15.5">
      <c r="B308" s="5"/>
      <c r="C308" s="5"/>
      <c r="D308" s="5"/>
      <c r="E308" s="85">
        <v>285</v>
      </c>
      <c r="F308" s="122" t="s">
        <v>972</v>
      </c>
      <c r="G308" s="85" t="s">
        <v>33</v>
      </c>
      <c r="H308" s="103" t="s">
        <v>39</v>
      </c>
      <c r="I308" s="103" t="s">
        <v>82</v>
      </c>
      <c r="J308" s="103" t="s">
        <v>973</v>
      </c>
      <c r="K308" s="85" t="s">
        <v>24</v>
      </c>
      <c r="L308" s="103" t="s">
        <v>47</v>
      </c>
      <c r="M308" s="103" t="s">
        <v>47</v>
      </c>
      <c r="N308" s="87"/>
      <c r="O308" s="85" t="s">
        <v>27</v>
      </c>
      <c r="P308" s="85" t="s">
        <v>28</v>
      </c>
      <c r="Q308" s="103" t="s">
        <v>43</v>
      </c>
      <c r="R308" s="157" t="s">
        <v>974</v>
      </c>
      <c r="S308" s="157" t="s">
        <v>961</v>
      </c>
      <c r="T308" s="37"/>
    </row>
    <row r="309" spans="2:20" ht="31">
      <c r="B309" s="5"/>
      <c r="C309" s="5"/>
      <c r="D309" s="5"/>
      <c r="E309" s="85">
        <v>286</v>
      </c>
      <c r="F309" s="123" t="s">
        <v>975</v>
      </c>
      <c r="G309" s="96" t="s">
        <v>20</v>
      </c>
      <c r="H309" s="97" t="s">
        <v>21</v>
      </c>
      <c r="I309" s="97" t="s">
        <v>160</v>
      </c>
      <c r="J309" s="97" t="s">
        <v>976</v>
      </c>
      <c r="K309" s="96" t="s">
        <v>24</v>
      </c>
      <c r="L309" s="97" t="s">
        <v>162</v>
      </c>
      <c r="M309" s="97" t="s">
        <v>89</v>
      </c>
      <c r="N309" s="99"/>
      <c r="O309" s="96" t="s">
        <v>27</v>
      </c>
      <c r="P309" s="96" t="s">
        <v>28</v>
      </c>
      <c r="Q309" s="100" t="s">
        <v>29</v>
      </c>
      <c r="R309" s="155" t="s">
        <v>977</v>
      </c>
      <c r="S309" s="155" t="s">
        <v>978</v>
      </c>
      <c r="T309" s="37"/>
    </row>
    <row r="310" spans="2:20" ht="15.5">
      <c r="B310" s="5"/>
      <c r="C310" s="5"/>
      <c r="D310" s="5"/>
      <c r="E310" s="85">
        <v>287</v>
      </c>
      <c r="F310" s="122" t="s">
        <v>979</v>
      </c>
      <c r="G310" s="96" t="s">
        <v>33</v>
      </c>
      <c r="H310" s="97" t="s">
        <v>21</v>
      </c>
      <c r="I310" s="97" t="s">
        <v>22</v>
      </c>
      <c r="J310" s="98">
        <v>27072</v>
      </c>
      <c r="K310" s="96" t="s">
        <v>24</v>
      </c>
      <c r="L310" s="97" t="s">
        <v>162</v>
      </c>
      <c r="M310" s="97" t="s">
        <v>78</v>
      </c>
      <c r="N310" s="99"/>
      <c r="O310" s="96" t="s">
        <v>27</v>
      </c>
      <c r="P310" s="96" t="s">
        <v>28</v>
      </c>
      <c r="Q310" s="97" t="s">
        <v>36</v>
      </c>
      <c r="R310" s="155" t="s">
        <v>980</v>
      </c>
      <c r="S310" s="155" t="s">
        <v>978</v>
      </c>
      <c r="T310" s="37"/>
    </row>
    <row r="311" spans="2:20" ht="15.5">
      <c r="B311" s="5"/>
      <c r="C311" s="5"/>
      <c r="D311" s="5"/>
      <c r="E311" s="85">
        <v>288</v>
      </c>
      <c r="F311" s="122" t="s">
        <v>981</v>
      </c>
      <c r="G311" s="96" t="s">
        <v>33</v>
      </c>
      <c r="H311" s="97" t="s">
        <v>39</v>
      </c>
      <c r="I311" s="97" t="s">
        <v>22</v>
      </c>
      <c r="J311" s="158" t="s">
        <v>982</v>
      </c>
      <c r="K311" s="96" t="s">
        <v>24</v>
      </c>
      <c r="L311" s="97" t="s">
        <v>319</v>
      </c>
      <c r="M311" s="97" t="s">
        <v>204</v>
      </c>
      <c r="N311" s="99"/>
      <c r="O311" s="96" t="s">
        <v>27</v>
      </c>
      <c r="P311" s="96" t="s">
        <v>28</v>
      </c>
      <c r="Q311" s="97" t="s">
        <v>43</v>
      </c>
      <c r="R311" s="155" t="s">
        <v>983</v>
      </c>
      <c r="S311" s="155" t="s">
        <v>978</v>
      </c>
      <c r="T311" s="37"/>
    </row>
    <row r="312" spans="2:20" ht="15.5">
      <c r="B312" s="5"/>
      <c r="C312" s="5"/>
      <c r="D312" s="5"/>
      <c r="E312" s="85">
        <v>289</v>
      </c>
      <c r="F312" s="87" t="s">
        <v>984</v>
      </c>
      <c r="G312" s="96" t="s">
        <v>33</v>
      </c>
      <c r="H312" s="97" t="s">
        <v>39</v>
      </c>
      <c r="I312" s="97" t="s">
        <v>22</v>
      </c>
      <c r="J312" s="98">
        <v>35683</v>
      </c>
      <c r="K312" s="96" t="s">
        <v>24</v>
      </c>
      <c r="L312" s="97" t="s">
        <v>51</v>
      </c>
      <c r="M312" s="97" t="s">
        <v>277</v>
      </c>
      <c r="N312" s="99"/>
      <c r="O312" s="96" t="s">
        <v>27</v>
      </c>
      <c r="P312" s="96" t="s">
        <v>28</v>
      </c>
      <c r="Q312" s="97" t="s">
        <v>43</v>
      </c>
      <c r="R312" s="155" t="s">
        <v>985</v>
      </c>
      <c r="S312" s="155" t="s">
        <v>978</v>
      </c>
      <c r="T312" s="37"/>
    </row>
    <row r="313" spans="2:20" ht="15.5">
      <c r="B313" s="5"/>
      <c r="C313" s="5"/>
      <c r="D313" s="5"/>
      <c r="E313" s="85">
        <v>290</v>
      </c>
      <c r="F313" s="87" t="s">
        <v>986</v>
      </c>
      <c r="G313" s="96" t="s">
        <v>33</v>
      </c>
      <c r="H313" s="97" t="s">
        <v>39</v>
      </c>
      <c r="I313" s="97" t="s">
        <v>22</v>
      </c>
      <c r="J313" s="98">
        <v>36018</v>
      </c>
      <c r="K313" s="96" t="s">
        <v>24</v>
      </c>
      <c r="L313" s="97" t="s">
        <v>51</v>
      </c>
      <c r="M313" s="97" t="s">
        <v>84</v>
      </c>
      <c r="N313" s="99"/>
      <c r="O313" s="96" t="s">
        <v>27</v>
      </c>
      <c r="P313" s="96" t="s">
        <v>28</v>
      </c>
      <c r="Q313" s="97" t="s">
        <v>43</v>
      </c>
      <c r="R313" s="155" t="s">
        <v>987</v>
      </c>
      <c r="S313" s="155" t="s">
        <v>978</v>
      </c>
      <c r="T313" s="37"/>
    </row>
    <row r="314" spans="2:20" ht="15.5">
      <c r="B314" s="5"/>
      <c r="C314" s="5"/>
      <c r="D314" s="5"/>
      <c r="E314" s="85">
        <v>291</v>
      </c>
      <c r="F314" s="87" t="s">
        <v>988</v>
      </c>
      <c r="G314" s="96" t="s">
        <v>20</v>
      </c>
      <c r="H314" s="97" t="s">
        <v>39</v>
      </c>
      <c r="I314" s="97" t="s">
        <v>22</v>
      </c>
      <c r="J314" s="98">
        <v>36749</v>
      </c>
      <c r="K314" s="96" t="s">
        <v>24</v>
      </c>
      <c r="L314" s="97" t="s">
        <v>51</v>
      </c>
      <c r="M314" s="97" t="s">
        <v>84</v>
      </c>
      <c r="N314" s="99"/>
      <c r="O314" s="96" t="s">
        <v>27</v>
      </c>
      <c r="P314" s="96" t="s">
        <v>28</v>
      </c>
      <c r="Q314" s="97" t="s">
        <v>43</v>
      </c>
      <c r="R314" s="155" t="s">
        <v>989</v>
      </c>
      <c r="S314" s="155" t="s">
        <v>978</v>
      </c>
      <c r="T314" s="37"/>
    </row>
    <row r="315" spans="2:20" ht="15.5">
      <c r="B315" s="5"/>
      <c r="C315" s="5"/>
      <c r="D315" s="5"/>
      <c r="E315" s="85">
        <v>292</v>
      </c>
      <c r="F315" s="87" t="s">
        <v>990</v>
      </c>
      <c r="G315" s="96" t="s">
        <v>33</v>
      </c>
      <c r="H315" s="97" t="s">
        <v>39</v>
      </c>
      <c r="I315" s="97" t="s">
        <v>22</v>
      </c>
      <c r="J315" s="98">
        <v>38200</v>
      </c>
      <c r="K315" s="96" t="s">
        <v>24</v>
      </c>
      <c r="L315" s="125" t="s">
        <v>132</v>
      </c>
      <c r="M315" s="97" t="s">
        <v>84</v>
      </c>
      <c r="N315" s="99"/>
      <c r="O315" s="96" t="s">
        <v>27</v>
      </c>
      <c r="P315" s="96" t="s">
        <v>28</v>
      </c>
      <c r="Q315" s="97" t="s">
        <v>43</v>
      </c>
      <c r="R315" s="155" t="s">
        <v>991</v>
      </c>
      <c r="S315" s="155" t="s">
        <v>978</v>
      </c>
      <c r="T315" s="37"/>
    </row>
    <row r="316" spans="2:20" ht="15.5">
      <c r="B316" s="5"/>
      <c r="C316" s="5"/>
      <c r="D316" s="5"/>
      <c r="E316" s="85">
        <v>293</v>
      </c>
      <c r="F316" s="87" t="s">
        <v>992</v>
      </c>
      <c r="G316" s="96" t="s">
        <v>20</v>
      </c>
      <c r="H316" s="97" t="s">
        <v>39</v>
      </c>
      <c r="I316" s="97" t="s">
        <v>22</v>
      </c>
      <c r="J316" s="98">
        <v>40217</v>
      </c>
      <c r="K316" s="96" t="s">
        <v>24</v>
      </c>
      <c r="L316" s="97" t="s">
        <v>136</v>
      </c>
      <c r="M316" s="97" t="s">
        <v>84</v>
      </c>
      <c r="N316" s="99"/>
      <c r="O316" s="96" t="s">
        <v>27</v>
      </c>
      <c r="P316" s="96" t="s">
        <v>28</v>
      </c>
      <c r="Q316" s="97" t="s">
        <v>43</v>
      </c>
      <c r="R316" s="155" t="s">
        <v>993</v>
      </c>
      <c r="S316" s="155" t="s">
        <v>978</v>
      </c>
      <c r="T316" s="37"/>
    </row>
    <row r="317" spans="2:20" ht="15.5">
      <c r="B317" s="5"/>
      <c r="C317" s="5"/>
      <c r="D317" s="5"/>
      <c r="E317" s="85">
        <v>294</v>
      </c>
      <c r="F317" s="87" t="s">
        <v>994</v>
      </c>
      <c r="G317" s="96" t="s">
        <v>20</v>
      </c>
      <c r="H317" s="97" t="s">
        <v>39</v>
      </c>
      <c r="I317" s="97" t="s">
        <v>82</v>
      </c>
      <c r="J317" s="97" t="s">
        <v>995</v>
      </c>
      <c r="K317" s="96" t="s">
        <v>24</v>
      </c>
      <c r="L317" s="97" t="s">
        <v>83</v>
      </c>
      <c r="M317" s="97" t="s">
        <v>84</v>
      </c>
      <c r="N317" s="99"/>
      <c r="O317" s="96" t="s">
        <v>27</v>
      </c>
      <c r="P317" s="96" t="s">
        <v>28</v>
      </c>
      <c r="Q317" s="97" t="s">
        <v>43</v>
      </c>
      <c r="R317" s="155" t="s">
        <v>996</v>
      </c>
      <c r="S317" s="155" t="s">
        <v>978</v>
      </c>
      <c r="T317" s="37"/>
    </row>
    <row r="318" spans="2:20" ht="31">
      <c r="B318" s="5"/>
      <c r="C318" s="5"/>
      <c r="D318" s="5"/>
      <c r="E318" s="85">
        <v>295</v>
      </c>
      <c r="F318" s="123" t="s">
        <v>997</v>
      </c>
      <c r="G318" s="96" t="s">
        <v>20</v>
      </c>
      <c r="H318" s="97" t="s">
        <v>21</v>
      </c>
      <c r="I318" s="97" t="s">
        <v>22</v>
      </c>
      <c r="J318" s="97" t="s">
        <v>998</v>
      </c>
      <c r="K318" s="96" t="s">
        <v>24</v>
      </c>
      <c r="L318" s="97" t="s">
        <v>88</v>
      </c>
      <c r="M318" s="97" t="s">
        <v>89</v>
      </c>
      <c r="N318" s="99"/>
      <c r="O318" s="96" t="s">
        <v>27</v>
      </c>
      <c r="P318" s="96" t="s">
        <v>28</v>
      </c>
      <c r="Q318" s="100" t="s">
        <v>29</v>
      </c>
      <c r="R318" s="155" t="s">
        <v>999</v>
      </c>
      <c r="S318" s="155" t="s">
        <v>1000</v>
      </c>
      <c r="T318" s="37"/>
    </row>
    <row r="319" spans="2:20" ht="15.5">
      <c r="B319" s="5"/>
      <c r="C319" s="5"/>
      <c r="D319" s="5"/>
      <c r="E319" s="85">
        <v>296</v>
      </c>
      <c r="F319" s="122" t="s">
        <v>1001</v>
      </c>
      <c r="G319" s="96" t="s">
        <v>33</v>
      </c>
      <c r="H319" s="97" t="s">
        <v>21</v>
      </c>
      <c r="I319" s="97" t="s">
        <v>160</v>
      </c>
      <c r="J319" s="97" t="s">
        <v>1002</v>
      </c>
      <c r="K319" s="96" t="s">
        <v>24</v>
      </c>
      <c r="L319" s="97" t="s">
        <v>1003</v>
      </c>
      <c r="M319" s="97" t="s">
        <v>78</v>
      </c>
      <c r="N319" s="99"/>
      <c r="O319" s="96" t="s">
        <v>27</v>
      </c>
      <c r="P319" s="96" t="s">
        <v>28</v>
      </c>
      <c r="Q319" s="97" t="s">
        <v>36</v>
      </c>
      <c r="R319" s="155" t="s">
        <v>1004</v>
      </c>
      <c r="S319" s="155" t="s">
        <v>1000</v>
      </c>
      <c r="T319" s="37"/>
    </row>
    <row r="320" spans="2:20" ht="15.5">
      <c r="B320" s="5"/>
      <c r="C320" s="5"/>
      <c r="D320" s="5"/>
      <c r="E320" s="85">
        <v>297</v>
      </c>
      <c r="F320" s="87" t="s">
        <v>1005</v>
      </c>
      <c r="G320" s="96" t="s">
        <v>20</v>
      </c>
      <c r="H320" s="97" t="s">
        <v>39</v>
      </c>
      <c r="I320" s="97" t="s">
        <v>1006</v>
      </c>
      <c r="J320" s="98">
        <v>38201</v>
      </c>
      <c r="K320" s="96" t="s">
        <v>24</v>
      </c>
      <c r="L320" s="97" t="s">
        <v>88</v>
      </c>
      <c r="M320" s="97" t="s">
        <v>42</v>
      </c>
      <c r="N320" s="99"/>
      <c r="O320" s="96" t="s">
        <v>27</v>
      </c>
      <c r="P320" s="96" t="s">
        <v>28</v>
      </c>
      <c r="Q320" s="97" t="s">
        <v>43</v>
      </c>
      <c r="R320" s="155" t="s">
        <v>1007</v>
      </c>
      <c r="S320" s="155" t="s">
        <v>1000</v>
      </c>
      <c r="T320" s="37"/>
    </row>
    <row r="321" spans="2:20" ht="15.5">
      <c r="B321" s="5"/>
      <c r="C321" s="5"/>
      <c r="D321" s="5"/>
      <c r="E321" s="85">
        <v>298</v>
      </c>
      <c r="F321" s="87" t="s">
        <v>1008</v>
      </c>
      <c r="G321" s="96" t="s">
        <v>20</v>
      </c>
      <c r="H321" s="97" t="s">
        <v>39</v>
      </c>
      <c r="I321" s="97" t="s">
        <v>1006</v>
      </c>
      <c r="J321" s="98">
        <v>39756</v>
      </c>
      <c r="K321" s="96" t="s">
        <v>24</v>
      </c>
      <c r="L321" s="97" t="s">
        <v>88</v>
      </c>
      <c r="M321" s="97" t="s">
        <v>84</v>
      </c>
      <c r="N321" s="99"/>
      <c r="O321" s="96" t="s">
        <v>27</v>
      </c>
      <c r="P321" s="96" t="s">
        <v>28</v>
      </c>
      <c r="Q321" s="97" t="s">
        <v>43</v>
      </c>
      <c r="R321" s="155" t="s">
        <v>1009</v>
      </c>
      <c r="S321" s="155" t="s">
        <v>1000</v>
      </c>
      <c r="T321" s="37"/>
    </row>
    <row r="322" spans="2:20" ht="15.5">
      <c r="B322" s="5"/>
      <c r="C322" s="5"/>
      <c r="D322" s="5"/>
      <c r="E322" s="85">
        <v>299</v>
      </c>
      <c r="F322" s="87" t="s">
        <v>1010</v>
      </c>
      <c r="G322" s="96" t="s">
        <v>33</v>
      </c>
      <c r="H322" s="97" t="s">
        <v>39</v>
      </c>
      <c r="I322" s="97" t="s">
        <v>1006</v>
      </c>
      <c r="J322" s="98">
        <v>40183</v>
      </c>
      <c r="K322" s="96" t="s">
        <v>24</v>
      </c>
      <c r="L322" s="97" t="s">
        <v>83</v>
      </c>
      <c r="M322" s="97" t="s">
        <v>84</v>
      </c>
      <c r="N322" s="99"/>
      <c r="O322" s="96" t="s">
        <v>27</v>
      </c>
      <c r="P322" s="118" t="s">
        <v>28</v>
      </c>
      <c r="Q322" s="100" t="s">
        <v>43</v>
      </c>
      <c r="R322" s="155" t="s">
        <v>1011</v>
      </c>
      <c r="S322" s="155" t="s">
        <v>1000</v>
      </c>
      <c r="T322" s="37"/>
    </row>
    <row r="323" spans="2:20" ht="31">
      <c r="B323" s="5"/>
      <c r="C323" s="5"/>
      <c r="D323" s="5"/>
      <c r="E323" s="85">
        <v>300</v>
      </c>
      <c r="F323" s="116" t="s">
        <v>1012</v>
      </c>
      <c r="G323" s="96" t="s">
        <v>20</v>
      </c>
      <c r="H323" s="97" t="s">
        <v>21</v>
      </c>
      <c r="I323" s="97" t="s">
        <v>1013</v>
      </c>
      <c r="J323" s="98" t="s">
        <v>1014</v>
      </c>
      <c r="K323" s="96" t="s">
        <v>24</v>
      </c>
      <c r="L323" s="97" t="s">
        <v>88</v>
      </c>
      <c r="M323" s="97" t="s">
        <v>1015</v>
      </c>
      <c r="N323" s="99"/>
      <c r="O323" s="96" t="s">
        <v>27</v>
      </c>
      <c r="P323" s="96" t="s">
        <v>28</v>
      </c>
      <c r="Q323" s="100" t="s">
        <v>29</v>
      </c>
      <c r="R323" s="155" t="s">
        <v>1016</v>
      </c>
      <c r="S323" s="155" t="s">
        <v>1017</v>
      </c>
      <c r="T323" s="37" t="s">
        <v>3883</v>
      </c>
    </row>
    <row r="324" spans="2:20" ht="15.5">
      <c r="B324" s="5"/>
      <c r="C324" s="5"/>
      <c r="D324" s="5"/>
      <c r="E324" s="85">
        <v>301</v>
      </c>
      <c r="F324" s="116" t="s">
        <v>1018</v>
      </c>
      <c r="G324" s="96" t="s">
        <v>33</v>
      </c>
      <c r="H324" s="97" t="s">
        <v>21</v>
      </c>
      <c r="I324" s="97" t="s">
        <v>1013</v>
      </c>
      <c r="J324" s="98" t="s">
        <v>1019</v>
      </c>
      <c r="K324" s="96" t="s">
        <v>24</v>
      </c>
      <c r="L324" s="97" t="s">
        <v>88</v>
      </c>
      <c r="M324" s="97" t="s">
        <v>78</v>
      </c>
      <c r="N324" s="99"/>
      <c r="O324" s="96" t="s">
        <v>27</v>
      </c>
      <c r="P324" s="96" t="s">
        <v>28</v>
      </c>
      <c r="Q324" s="100" t="s">
        <v>36</v>
      </c>
      <c r="R324" s="155" t="s">
        <v>1020</v>
      </c>
      <c r="S324" s="155" t="s">
        <v>1017</v>
      </c>
      <c r="T324" s="37" t="s">
        <v>3883</v>
      </c>
    </row>
    <row r="325" spans="2:20" ht="15.5">
      <c r="B325" s="5"/>
      <c r="C325" s="5"/>
      <c r="D325" s="5"/>
      <c r="E325" s="85">
        <v>302</v>
      </c>
      <c r="F325" s="116" t="s">
        <v>1021</v>
      </c>
      <c r="G325" s="96" t="s">
        <v>20</v>
      </c>
      <c r="H325" s="97" t="s">
        <v>39</v>
      </c>
      <c r="I325" s="97" t="s">
        <v>1013</v>
      </c>
      <c r="J325" s="98">
        <v>38112</v>
      </c>
      <c r="K325" s="96" t="s">
        <v>24</v>
      </c>
      <c r="L325" s="97" t="s">
        <v>51</v>
      </c>
      <c r="M325" s="97" t="s">
        <v>84</v>
      </c>
      <c r="N325" s="99"/>
      <c r="O325" s="96" t="s">
        <v>27</v>
      </c>
      <c r="P325" s="96" t="s">
        <v>28</v>
      </c>
      <c r="Q325" s="100" t="s">
        <v>43</v>
      </c>
      <c r="R325" s="155" t="s">
        <v>1022</v>
      </c>
      <c r="S325" s="155" t="s">
        <v>1017</v>
      </c>
      <c r="T325" s="37" t="s">
        <v>3883</v>
      </c>
    </row>
    <row r="326" spans="2:20" ht="15.5">
      <c r="B326" s="5"/>
      <c r="C326" s="5"/>
      <c r="D326" s="5"/>
      <c r="E326" s="85">
        <v>303</v>
      </c>
      <c r="F326" s="116" t="s">
        <v>1023</v>
      </c>
      <c r="G326" s="96" t="s">
        <v>33</v>
      </c>
      <c r="H326" s="97" t="s">
        <v>39</v>
      </c>
      <c r="I326" s="97" t="s">
        <v>1013</v>
      </c>
      <c r="J326" s="98">
        <v>39394</v>
      </c>
      <c r="K326" s="96" t="s">
        <v>24</v>
      </c>
      <c r="L326" s="97" t="s">
        <v>136</v>
      </c>
      <c r="M326" s="97" t="s">
        <v>84</v>
      </c>
      <c r="N326" s="99"/>
      <c r="O326" s="96" t="s">
        <v>27</v>
      </c>
      <c r="P326" s="118" t="s">
        <v>28</v>
      </c>
      <c r="Q326" s="100" t="s">
        <v>43</v>
      </c>
      <c r="R326" s="155" t="s">
        <v>1024</v>
      </c>
      <c r="S326" s="155" t="s">
        <v>1017</v>
      </c>
      <c r="T326" s="37" t="s">
        <v>3883</v>
      </c>
    </row>
    <row r="327" spans="2:20" ht="15.5">
      <c r="B327" s="5"/>
      <c r="C327" s="5"/>
      <c r="D327" s="5"/>
      <c r="E327" s="85">
        <v>304</v>
      </c>
      <c r="F327" s="116" t="s">
        <v>1025</v>
      </c>
      <c r="G327" s="96" t="s">
        <v>20</v>
      </c>
      <c r="H327" s="97" t="s">
        <v>39</v>
      </c>
      <c r="I327" s="97" t="s">
        <v>1013</v>
      </c>
      <c r="J327" s="98">
        <v>39724</v>
      </c>
      <c r="K327" s="96" t="s">
        <v>24</v>
      </c>
      <c r="L327" s="97" t="s">
        <v>136</v>
      </c>
      <c r="M327" s="97" t="s">
        <v>84</v>
      </c>
      <c r="N327" s="99"/>
      <c r="O327" s="96" t="s">
        <v>27</v>
      </c>
      <c r="P327" s="96" t="s">
        <v>28</v>
      </c>
      <c r="Q327" s="100" t="s">
        <v>43</v>
      </c>
      <c r="R327" s="155" t="s">
        <v>1026</v>
      </c>
      <c r="S327" s="155" t="s">
        <v>1017</v>
      </c>
      <c r="T327" s="37" t="s">
        <v>3883</v>
      </c>
    </row>
    <row r="328" spans="2:20" ht="15.5">
      <c r="B328" s="5"/>
      <c r="C328" s="5"/>
      <c r="D328" s="5"/>
      <c r="E328" s="85">
        <v>305</v>
      </c>
      <c r="F328" s="116" t="s">
        <v>1027</v>
      </c>
      <c r="G328" s="96" t="s">
        <v>33</v>
      </c>
      <c r="H328" s="97" t="s">
        <v>39</v>
      </c>
      <c r="I328" s="97" t="s">
        <v>1013</v>
      </c>
      <c r="J328" s="98" t="s">
        <v>1028</v>
      </c>
      <c r="K328" s="96" t="s">
        <v>24</v>
      </c>
      <c r="L328" s="97" t="s">
        <v>136</v>
      </c>
      <c r="M328" s="97" t="s">
        <v>84</v>
      </c>
      <c r="N328" s="99"/>
      <c r="O328" s="96" t="s">
        <v>27</v>
      </c>
      <c r="P328" s="96" t="s">
        <v>28</v>
      </c>
      <c r="Q328" s="100" t="s">
        <v>43</v>
      </c>
      <c r="R328" s="155" t="s">
        <v>1029</v>
      </c>
      <c r="S328" s="155" t="s">
        <v>1017</v>
      </c>
      <c r="T328" s="37" t="s">
        <v>3883</v>
      </c>
    </row>
    <row r="329" spans="2:20" ht="15.5">
      <c r="B329" s="5"/>
      <c r="C329" s="5"/>
      <c r="D329" s="5"/>
      <c r="E329" s="85">
        <v>306</v>
      </c>
      <c r="F329" s="116" t="s">
        <v>1030</v>
      </c>
      <c r="G329" s="96" t="s">
        <v>20</v>
      </c>
      <c r="H329" s="97" t="s">
        <v>39</v>
      </c>
      <c r="I329" s="97" t="s">
        <v>1013</v>
      </c>
      <c r="J329" s="98" t="s">
        <v>1031</v>
      </c>
      <c r="K329" s="96" t="s">
        <v>24</v>
      </c>
      <c r="L329" s="97" t="s">
        <v>83</v>
      </c>
      <c r="M329" s="97" t="s">
        <v>84</v>
      </c>
      <c r="N329" s="99"/>
      <c r="O329" s="96" t="s">
        <v>27</v>
      </c>
      <c r="P329" s="96" t="s">
        <v>28</v>
      </c>
      <c r="Q329" s="100" t="s">
        <v>43</v>
      </c>
      <c r="R329" s="155" t="s">
        <v>1032</v>
      </c>
      <c r="S329" s="155" t="s">
        <v>1017</v>
      </c>
      <c r="T329" s="37" t="s">
        <v>3883</v>
      </c>
    </row>
    <row r="330" spans="2:20" ht="31">
      <c r="B330" s="5"/>
      <c r="C330" s="5"/>
      <c r="D330" s="5"/>
      <c r="E330" s="85">
        <v>307</v>
      </c>
      <c r="F330" s="86" t="s">
        <v>1033</v>
      </c>
      <c r="G330" s="96" t="s">
        <v>20</v>
      </c>
      <c r="H330" s="97" t="s">
        <v>1034</v>
      </c>
      <c r="I330" s="97" t="s">
        <v>22</v>
      </c>
      <c r="J330" s="98">
        <v>22251</v>
      </c>
      <c r="K330" s="96" t="s">
        <v>24</v>
      </c>
      <c r="L330" s="97" t="s">
        <v>88</v>
      </c>
      <c r="M330" s="97" t="s">
        <v>89</v>
      </c>
      <c r="N330" s="99"/>
      <c r="O330" s="96" t="s">
        <v>27</v>
      </c>
      <c r="P330" s="118" t="s">
        <v>28</v>
      </c>
      <c r="Q330" s="100" t="s">
        <v>29</v>
      </c>
      <c r="R330" s="155" t="s">
        <v>1035</v>
      </c>
      <c r="S330" s="155" t="s">
        <v>1036</v>
      </c>
      <c r="T330" s="37"/>
    </row>
    <row r="331" spans="2:20" ht="15.5">
      <c r="B331" s="5"/>
      <c r="C331" s="5"/>
      <c r="D331" s="5"/>
      <c r="E331" s="85">
        <v>308</v>
      </c>
      <c r="F331" s="87" t="s">
        <v>1037</v>
      </c>
      <c r="G331" s="96" t="s">
        <v>33</v>
      </c>
      <c r="H331" s="97" t="s">
        <v>21</v>
      </c>
      <c r="I331" s="97" t="s">
        <v>22</v>
      </c>
      <c r="J331" s="98">
        <v>24484</v>
      </c>
      <c r="K331" s="96" t="s">
        <v>24</v>
      </c>
      <c r="L331" s="97" t="s">
        <v>88</v>
      </c>
      <c r="M331" s="97" t="s">
        <v>78</v>
      </c>
      <c r="N331" s="99"/>
      <c r="O331" s="96" t="s">
        <v>27</v>
      </c>
      <c r="P331" s="96" t="s">
        <v>28</v>
      </c>
      <c r="Q331" s="97" t="s">
        <v>36</v>
      </c>
      <c r="R331" s="155" t="s">
        <v>1038</v>
      </c>
      <c r="S331" s="155" t="s">
        <v>1036</v>
      </c>
      <c r="T331" s="37"/>
    </row>
    <row r="332" spans="2:20" ht="15.5">
      <c r="B332" s="5"/>
      <c r="C332" s="5"/>
      <c r="D332" s="5"/>
      <c r="E332" s="85">
        <v>309</v>
      </c>
      <c r="F332" s="87" t="s">
        <v>1039</v>
      </c>
      <c r="G332" s="96" t="s">
        <v>20</v>
      </c>
      <c r="H332" s="97" t="s">
        <v>39</v>
      </c>
      <c r="I332" s="97" t="s">
        <v>22</v>
      </c>
      <c r="J332" s="97" t="s">
        <v>1040</v>
      </c>
      <c r="K332" s="96" t="s">
        <v>24</v>
      </c>
      <c r="L332" s="97" t="s">
        <v>162</v>
      </c>
      <c r="M332" s="97" t="s">
        <v>42</v>
      </c>
      <c r="N332" s="99"/>
      <c r="O332" s="96" t="s">
        <v>27</v>
      </c>
      <c r="P332" s="96" t="s">
        <v>28</v>
      </c>
      <c r="Q332" s="97" t="s">
        <v>43</v>
      </c>
      <c r="R332" s="155" t="s">
        <v>1041</v>
      </c>
      <c r="S332" s="155" t="s">
        <v>1036</v>
      </c>
      <c r="T332" s="37"/>
    </row>
    <row r="333" spans="2:20" ht="15.5">
      <c r="B333" s="5"/>
      <c r="C333" s="5"/>
      <c r="D333" s="5"/>
      <c r="E333" s="85">
        <v>310</v>
      </c>
      <c r="F333" s="87" t="s">
        <v>1042</v>
      </c>
      <c r="G333" s="96" t="s">
        <v>20</v>
      </c>
      <c r="H333" s="97" t="s">
        <v>39</v>
      </c>
      <c r="I333" s="97" t="s">
        <v>22</v>
      </c>
      <c r="J333" s="98">
        <v>36259</v>
      </c>
      <c r="K333" s="96" t="s">
        <v>24</v>
      </c>
      <c r="L333" s="97" t="s">
        <v>1043</v>
      </c>
      <c r="M333" s="97" t="s">
        <v>42</v>
      </c>
      <c r="N333" s="99"/>
      <c r="O333" s="96" t="s">
        <v>27</v>
      </c>
      <c r="P333" s="96" t="s">
        <v>28</v>
      </c>
      <c r="Q333" s="97" t="s">
        <v>43</v>
      </c>
      <c r="R333" s="155" t="s">
        <v>1044</v>
      </c>
      <c r="S333" s="155" t="s">
        <v>1036</v>
      </c>
      <c r="T333" s="37"/>
    </row>
    <row r="334" spans="2:20" ht="15.5">
      <c r="B334" s="5"/>
      <c r="C334" s="5"/>
      <c r="D334" s="5"/>
      <c r="E334" s="85">
        <v>311</v>
      </c>
      <c r="F334" s="87" t="s">
        <v>1045</v>
      </c>
      <c r="G334" s="96" t="s">
        <v>20</v>
      </c>
      <c r="H334" s="97" t="s">
        <v>39</v>
      </c>
      <c r="I334" s="97" t="s">
        <v>22</v>
      </c>
      <c r="J334" s="97" t="s">
        <v>1046</v>
      </c>
      <c r="K334" s="96" t="s">
        <v>24</v>
      </c>
      <c r="L334" s="97" t="s">
        <v>1043</v>
      </c>
      <c r="M334" s="97" t="s">
        <v>42</v>
      </c>
      <c r="N334" s="99"/>
      <c r="O334" s="96" t="s">
        <v>27</v>
      </c>
      <c r="P334" s="96" t="s">
        <v>28</v>
      </c>
      <c r="Q334" s="97" t="s">
        <v>43</v>
      </c>
      <c r="R334" s="155" t="s">
        <v>1047</v>
      </c>
      <c r="S334" s="155" t="s">
        <v>1036</v>
      </c>
      <c r="T334" s="37"/>
    </row>
    <row r="335" spans="2:20" ht="15.5">
      <c r="B335" s="5"/>
      <c r="C335" s="5"/>
      <c r="D335" s="5"/>
      <c r="E335" s="85">
        <v>312</v>
      </c>
      <c r="F335" s="87" t="s">
        <v>1048</v>
      </c>
      <c r="G335" s="96" t="s">
        <v>20</v>
      </c>
      <c r="H335" s="97" t="s">
        <v>39</v>
      </c>
      <c r="I335" s="97" t="s">
        <v>22</v>
      </c>
      <c r="J335" s="97" t="s">
        <v>1049</v>
      </c>
      <c r="K335" s="96" t="s">
        <v>24</v>
      </c>
      <c r="L335" s="97" t="s">
        <v>1043</v>
      </c>
      <c r="M335" s="97" t="s">
        <v>42</v>
      </c>
      <c r="N335" s="99"/>
      <c r="O335" s="96" t="s">
        <v>27</v>
      </c>
      <c r="P335" s="96" t="s">
        <v>28</v>
      </c>
      <c r="Q335" s="97" t="s">
        <v>43</v>
      </c>
      <c r="R335" s="155" t="s">
        <v>1050</v>
      </c>
      <c r="S335" s="155" t="s">
        <v>1036</v>
      </c>
      <c r="T335" s="37"/>
    </row>
    <row r="336" spans="2:20" ht="31">
      <c r="B336" s="5"/>
      <c r="C336" s="5"/>
      <c r="D336" s="5"/>
      <c r="E336" s="85">
        <v>313</v>
      </c>
      <c r="F336" s="225" t="s">
        <v>3859</v>
      </c>
      <c r="G336" s="223" t="s">
        <v>33</v>
      </c>
      <c r="H336" s="201" t="s">
        <v>21</v>
      </c>
      <c r="I336" s="201" t="s">
        <v>3861</v>
      </c>
      <c r="J336" s="201" t="s">
        <v>3862</v>
      </c>
      <c r="K336" s="96" t="s">
        <v>24</v>
      </c>
      <c r="L336" s="201" t="s">
        <v>168</v>
      </c>
      <c r="M336" s="201" t="s">
        <v>78</v>
      </c>
      <c r="N336" s="99"/>
      <c r="O336" s="96" t="s">
        <v>27</v>
      </c>
      <c r="P336" s="96" t="s">
        <v>28</v>
      </c>
      <c r="Q336" s="198" t="s">
        <v>29</v>
      </c>
      <c r="R336" s="199" t="s">
        <v>3863</v>
      </c>
      <c r="S336" s="199" t="s">
        <v>3865</v>
      </c>
      <c r="T336" s="37"/>
    </row>
    <row r="337" spans="2:20" ht="15.5">
      <c r="B337" s="5"/>
      <c r="C337" s="5"/>
      <c r="D337" s="5"/>
      <c r="E337" s="85">
        <v>314</v>
      </c>
      <c r="F337" s="222" t="s">
        <v>3860</v>
      </c>
      <c r="G337" s="223" t="s">
        <v>20</v>
      </c>
      <c r="H337" s="201" t="s">
        <v>39</v>
      </c>
      <c r="I337" s="201" t="s">
        <v>22</v>
      </c>
      <c r="J337" s="98">
        <v>37659</v>
      </c>
      <c r="K337" s="96" t="s">
        <v>24</v>
      </c>
      <c r="L337" s="201" t="s">
        <v>88</v>
      </c>
      <c r="M337" s="201" t="s">
        <v>42</v>
      </c>
      <c r="N337" s="99"/>
      <c r="O337" s="96" t="s">
        <v>27</v>
      </c>
      <c r="P337" s="96" t="s">
        <v>28</v>
      </c>
      <c r="Q337" s="201" t="s">
        <v>43</v>
      </c>
      <c r="R337" s="199" t="s">
        <v>3864</v>
      </c>
      <c r="S337" s="199" t="s">
        <v>3865</v>
      </c>
      <c r="T337" s="37"/>
    </row>
    <row r="338" spans="2:20" ht="31">
      <c r="B338" s="5"/>
      <c r="C338" s="5"/>
      <c r="D338" s="5"/>
      <c r="E338" s="85">
        <v>315</v>
      </c>
      <c r="F338" s="225" t="s">
        <v>3866</v>
      </c>
      <c r="G338" s="223" t="s">
        <v>20</v>
      </c>
      <c r="H338" s="201" t="s">
        <v>21</v>
      </c>
      <c r="I338" s="201" t="s">
        <v>22</v>
      </c>
      <c r="J338" s="98">
        <v>34791</v>
      </c>
      <c r="K338" s="96" t="s">
        <v>24</v>
      </c>
      <c r="L338" s="201" t="s">
        <v>162</v>
      </c>
      <c r="M338" s="201" t="s">
        <v>78</v>
      </c>
      <c r="N338" s="99"/>
      <c r="O338" s="96" t="s">
        <v>27</v>
      </c>
      <c r="P338" s="96" t="s">
        <v>28</v>
      </c>
      <c r="Q338" s="198" t="s">
        <v>29</v>
      </c>
      <c r="R338" s="199" t="s">
        <v>3867</v>
      </c>
      <c r="S338" s="199" t="s">
        <v>3868</v>
      </c>
      <c r="T338" s="37"/>
    </row>
    <row r="339" spans="2:20" ht="31">
      <c r="B339" s="5"/>
      <c r="C339" s="5"/>
      <c r="D339" s="5"/>
      <c r="E339" s="85">
        <v>316</v>
      </c>
      <c r="F339" s="86" t="s">
        <v>1042</v>
      </c>
      <c r="G339" s="96" t="s">
        <v>20</v>
      </c>
      <c r="H339" s="97" t="s">
        <v>1051</v>
      </c>
      <c r="I339" s="97" t="s">
        <v>22</v>
      </c>
      <c r="J339" s="98">
        <v>36259</v>
      </c>
      <c r="K339" s="96" t="s">
        <v>24</v>
      </c>
      <c r="L339" s="97" t="s">
        <v>1043</v>
      </c>
      <c r="M339" s="97" t="s">
        <v>89</v>
      </c>
      <c r="N339" s="99"/>
      <c r="O339" s="96" t="s">
        <v>27</v>
      </c>
      <c r="P339" s="96" t="s">
        <v>28</v>
      </c>
      <c r="Q339" s="100" t="s">
        <v>29</v>
      </c>
      <c r="R339" s="155" t="s">
        <v>1044</v>
      </c>
      <c r="S339" s="155" t="s">
        <v>1052</v>
      </c>
      <c r="T339" s="37"/>
    </row>
    <row r="340" spans="2:20" ht="15.5">
      <c r="B340" s="5"/>
      <c r="C340" s="5"/>
      <c r="D340" s="5"/>
      <c r="E340" s="85">
        <v>317</v>
      </c>
      <c r="F340" s="87" t="s">
        <v>1053</v>
      </c>
      <c r="G340" s="96" t="s">
        <v>33</v>
      </c>
      <c r="H340" s="97" t="s">
        <v>1051</v>
      </c>
      <c r="I340" s="97" t="s">
        <v>192</v>
      </c>
      <c r="J340" s="98">
        <v>38724</v>
      </c>
      <c r="K340" s="96" t="s">
        <v>24</v>
      </c>
      <c r="L340" s="97" t="s">
        <v>1043</v>
      </c>
      <c r="M340" s="97" t="s">
        <v>78</v>
      </c>
      <c r="N340" s="99"/>
      <c r="O340" s="96" t="s">
        <v>27</v>
      </c>
      <c r="P340" s="96" t="s">
        <v>28</v>
      </c>
      <c r="Q340" s="97" t="s">
        <v>36</v>
      </c>
      <c r="R340" s="155" t="s">
        <v>1054</v>
      </c>
      <c r="S340" s="155" t="s">
        <v>1052</v>
      </c>
      <c r="T340" s="37"/>
    </row>
    <row r="341" spans="2:20" ht="15.5">
      <c r="B341" s="5"/>
      <c r="C341" s="5"/>
      <c r="D341" s="5"/>
      <c r="E341" s="85">
        <v>318</v>
      </c>
      <c r="F341" s="87" t="s">
        <v>1055</v>
      </c>
      <c r="G341" s="96" t="s">
        <v>33</v>
      </c>
      <c r="H341" s="97" t="s">
        <v>39</v>
      </c>
      <c r="I341" s="97" t="s">
        <v>82</v>
      </c>
      <c r="J341" s="98">
        <v>44821</v>
      </c>
      <c r="K341" s="96" t="s">
        <v>24</v>
      </c>
      <c r="L341" s="97" t="s">
        <v>47</v>
      </c>
      <c r="M341" s="97" t="s">
        <v>813</v>
      </c>
      <c r="N341" s="99"/>
      <c r="O341" s="96" t="s">
        <v>27</v>
      </c>
      <c r="P341" s="96" t="s">
        <v>28</v>
      </c>
      <c r="Q341" s="97" t="s">
        <v>43</v>
      </c>
      <c r="R341" s="155" t="s">
        <v>1056</v>
      </c>
      <c r="S341" s="155" t="s">
        <v>1052</v>
      </c>
      <c r="T341" s="37"/>
    </row>
    <row r="342" spans="2:20" ht="31">
      <c r="B342" s="5"/>
      <c r="C342" s="5"/>
      <c r="D342" s="5"/>
      <c r="E342" s="85">
        <v>319</v>
      </c>
      <c r="F342" s="86" t="s">
        <v>2060</v>
      </c>
      <c r="G342" s="96" t="s">
        <v>20</v>
      </c>
      <c r="H342" s="97" t="s">
        <v>21</v>
      </c>
      <c r="I342" s="97" t="s">
        <v>67</v>
      </c>
      <c r="J342" s="98">
        <v>36588</v>
      </c>
      <c r="K342" s="96" t="s">
        <v>24</v>
      </c>
      <c r="L342" s="97" t="s">
        <v>162</v>
      </c>
      <c r="M342" s="97" t="s">
        <v>89</v>
      </c>
      <c r="N342" s="99"/>
      <c r="O342" s="96" t="s">
        <v>27</v>
      </c>
      <c r="P342" s="96" t="s">
        <v>28</v>
      </c>
      <c r="Q342" s="100" t="s">
        <v>29</v>
      </c>
      <c r="R342" s="155" t="s">
        <v>4081</v>
      </c>
      <c r="S342" s="155" t="s">
        <v>4082</v>
      </c>
      <c r="T342" s="37"/>
    </row>
    <row r="343" spans="2:20" ht="15.5">
      <c r="B343" s="5"/>
      <c r="C343" s="5"/>
      <c r="D343" s="5"/>
      <c r="E343" s="85">
        <v>319</v>
      </c>
      <c r="F343" s="87" t="s">
        <v>1060</v>
      </c>
      <c r="G343" s="96" t="s">
        <v>33</v>
      </c>
      <c r="H343" s="97" t="s">
        <v>21</v>
      </c>
      <c r="I343" s="97" t="s">
        <v>22</v>
      </c>
      <c r="J343" s="98">
        <v>33424</v>
      </c>
      <c r="K343" s="96" t="s">
        <v>24</v>
      </c>
      <c r="L343" s="97" t="s">
        <v>162</v>
      </c>
      <c r="M343" s="97" t="s">
        <v>78</v>
      </c>
      <c r="N343" s="99"/>
      <c r="O343" s="96" t="s">
        <v>27</v>
      </c>
      <c r="P343" s="96" t="s">
        <v>28</v>
      </c>
      <c r="Q343" s="100" t="s">
        <v>36</v>
      </c>
      <c r="R343" s="155" t="s">
        <v>1061</v>
      </c>
      <c r="S343" s="155" t="s">
        <v>4082</v>
      </c>
      <c r="T343" s="37"/>
    </row>
    <row r="344" spans="2:20" ht="15.5">
      <c r="B344" s="5"/>
      <c r="C344" s="5"/>
      <c r="D344" s="5"/>
      <c r="E344" s="85">
        <v>320</v>
      </c>
      <c r="F344" s="87" t="s">
        <v>1063</v>
      </c>
      <c r="G344" s="96" t="s">
        <v>20</v>
      </c>
      <c r="H344" s="97" t="s">
        <v>39</v>
      </c>
      <c r="I344" s="97" t="s">
        <v>22</v>
      </c>
      <c r="J344" s="97" t="s">
        <v>1064</v>
      </c>
      <c r="K344" s="96" t="s">
        <v>24</v>
      </c>
      <c r="L344" s="97" t="s">
        <v>83</v>
      </c>
      <c r="M344" s="97" t="s">
        <v>1065</v>
      </c>
      <c r="N344" s="99"/>
      <c r="O344" s="96" t="s">
        <v>27</v>
      </c>
      <c r="P344" s="96" t="s">
        <v>28</v>
      </c>
      <c r="Q344" s="97" t="s">
        <v>43</v>
      </c>
      <c r="R344" s="155" t="s">
        <v>1066</v>
      </c>
      <c r="S344" s="155" t="s">
        <v>4082</v>
      </c>
      <c r="T344" s="37"/>
    </row>
    <row r="345" spans="2:20" ht="15.5">
      <c r="B345" s="5"/>
      <c r="C345" s="5"/>
      <c r="D345" s="5"/>
      <c r="E345" s="85">
        <v>321</v>
      </c>
      <c r="F345" s="87" t="s">
        <v>1067</v>
      </c>
      <c r="G345" s="96" t="s">
        <v>20</v>
      </c>
      <c r="H345" s="97" t="s">
        <v>1068</v>
      </c>
      <c r="I345" s="97" t="s">
        <v>22</v>
      </c>
      <c r="J345" s="97" t="s">
        <v>1069</v>
      </c>
      <c r="K345" s="96" t="s">
        <v>24</v>
      </c>
      <c r="L345" s="97" t="s">
        <v>83</v>
      </c>
      <c r="M345" s="97" t="s">
        <v>1065</v>
      </c>
      <c r="N345" s="99"/>
      <c r="O345" s="96" t="s">
        <v>27</v>
      </c>
      <c r="P345" s="96" t="s">
        <v>28</v>
      </c>
      <c r="Q345" s="97" t="s">
        <v>43</v>
      </c>
      <c r="R345" s="155" t="s">
        <v>1070</v>
      </c>
      <c r="S345" s="155" t="s">
        <v>4082</v>
      </c>
      <c r="T345" s="37"/>
    </row>
    <row r="346" spans="2:20" ht="15.5">
      <c r="B346" s="5"/>
      <c r="C346" s="5"/>
      <c r="D346" s="5"/>
      <c r="E346" s="85">
        <v>322</v>
      </c>
      <c r="F346" s="87" t="s">
        <v>1071</v>
      </c>
      <c r="G346" s="96" t="s">
        <v>33</v>
      </c>
      <c r="H346" s="97" t="s">
        <v>39</v>
      </c>
      <c r="I346" s="97" t="s">
        <v>22</v>
      </c>
      <c r="J346" s="97" t="s">
        <v>1072</v>
      </c>
      <c r="K346" s="96" t="s">
        <v>24</v>
      </c>
      <c r="L346" s="97" t="s">
        <v>83</v>
      </c>
      <c r="M346" s="97" t="s">
        <v>1065</v>
      </c>
      <c r="N346" s="99"/>
      <c r="O346" s="96" t="s">
        <v>27</v>
      </c>
      <c r="P346" s="96" t="s">
        <v>28</v>
      </c>
      <c r="Q346" s="97" t="s">
        <v>43</v>
      </c>
      <c r="R346" s="155" t="s">
        <v>1073</v>
      </c>
      <c r="S346" s="155" t="s">
        <v>4082</v>
      </c>
      <c r="T346" s="37"/>
    </row>
    <row r="347" spans="2:20" ht="31">
      <c r="B347" s="5"/>
      <c r="C347" s="5"/>
      <c r="D347" s="5"/>
      <c r="E347" s="85">
        <v>323</v>
      </c>
      <c r="F347" s="86" t="s">
        <v>1074</v>
      </c>
      <c r="G347" s="96" t="s">
        <v>33</v>
      </c>
      <c r="H347" s="97" t="s">
        <v>802</v>
      </c>
      <c r="I347" s="97" t="s">
        <v>22</v>
      </c>
      <c r="J347" s="97" t="s">
        <v>1075</v>
      </c>
      <c r="K347" s="96" t="s">
        <v>24</v>
      </c>
      <c r="L347" s="97" t="s">
        <v>162</v>
      </c>
      <c r="M347" s="97" t="s">
        <v>89</v>
      </c>
      <c r="N347" s="99"/>
      <c r="O347" s="96" t="s">
        <v>27</v>
      </c>
      <c r="P347" s="96" t="s">
        <v>28</v>
      </c>
      <c r="Q347" s="100" t="s">
        <v>29</v>
      </c>
      <c r="R347" s="155" t="s">
        <v>1076</v>
      </c>
      <c r="S347" s="155" t="s">
        <v>1077</v>
      </c>
      <c r="T347" s="37"/>
    </row>
    <row r="348" spans="2:20" ht="15.5">
      <c r="B348" s="5"/>
      <c r="C348" s="5"/>
      <c r="D348" s="5"/>
      <c r="E348" s="85">
        <v>324</v>
      </c>
      <c r="F348" s="87" t="s">
        <v>1078</v>
      </c>
      <c r="G348" s="85" t="s">
        <v>33</v>
      </c>
      <c r="H348" s="103" t="s">
        <v>39</v>
      </c>
      <c r="I348" s="103" t="s">
        <v>22</v>
      </c>
      <c r="J348" s="105">
        <v>39576</v>
      </c>
      <c r="K348" s="85" t="s">
        <v>24</v>
      </c>
      <c r="L348" s="103" t="s">
        <v>88</v>
      </c>
      <c r="M348" s="103" t="s">
        <v>69</v>
      </c>
      <c r="N348" s="87"/>
      <c r="O348" s="85" t="s">
        <v>27</v>
      </c>
      <c r="P348" s="85" t="s">
        <v>28</v>
      </c>
      <c r="Q348" s="103" t="s">
        <v>43</v>
      </c>
      <c r="R348" s="157" t="s">
        <v>1079</v>
      </c>
      <c r="S348" s="155" t="s">
        <v>1077</v>
      </c>
      <c r="T348" s="37"/>
    </row>
    <row r="349" spans="2:20" ht="15.5">
      <c r="B349" s="5"/>
      <c r="C349" s="5"/>
      <c r="D349" s="5"/>
      <c r="E349" s="85">
        <v>325</v>
      </c>
      <c r="F349" s="87" t="s">
        <v>1080</v>
      </c>
      <c r="G349" s="85" t="s">
        <v>20</v>
      </c>
      <c r="H349" s="103" t="s">
        <v>39</v>
      </c>
      <c r="I349" s="103" t="s">
        <v>22</v>
      </c>
      <c r="J349" s="103" t="s">
        <v>1081</v>
      </c>
      <c r="K349" s="85" t="s">
        <v>24</v>
      </c>
      <c r="L349" s="103" t="s">
        <v>88</v>
      </c>
      <c r="M349" s="103" t="s">
        <v>69</v>
      </c>
      <c r="N349" s="87"/>
      <c r="O349" s="85" t="s">
        <v>27</v>
      </c>
      <c r="P349" s="85" t="s">
        <v>28</v>
      </c>
      <c r="Q349" s="103" t="s">
        <v>43</v>
      </c>
      <c r="R349" s="157" t="s">
        <v>1082</v>
      </c>
      <c r="S349" s="155" t="s">
        <v>1077</v>
      </c>
      <c r="T349" s="37"/>
    </row>
    <row r="350" spans="2:20" ht="15.5">
      <c r="B350" s="5"/>
      <c r="C350" s="5"/>
      <c r="D350" s="5"/>
      <c r="E350" s="85">
        <v>326</v>
      </c>
      <c r="F350" s="87" t="s">
        <v>1083</v>
      </c>
      <c r="G350" s="85" t="s">
        <v>33</v>
      </c>
      <c r="H350" s="103" t="s">
        <v>39</v>
      </c>
      <c r="I350" s="103" t="s">
        <v>22</v>
      </c>
      <c r="J350" s="105">
        <v>42190</v>
      </c>
      <c r="K350" s="85" t="s">
        <v>24</v>
      </c>
      <c r="L350" s="103" t="s">
        <v>88</v>
      </c>
      <c r="M350" s="103" t="s">
        <v>69</v>
      </c>
      <c r="N350" s="87"/>
      <c r="O350" s="85" t="s">
        <v>27</v>
      </c>
      <c r="P350" s="85" t="s">
        <v>28</v>
      </c>
      <c r="Q350" s="103" t="s">
        <v>43</v>
      </c>
      <c r="R350" s="157" t="s">
        <v>1084</v>
      </c>
      <c r="S350" s="155" t="s">
        <v>1077</v>
      </c>
      <c r="T350" s="37"/>
    </row>
    <row r="351" spans="2:20" ht="15.5">
      <c r="B351" s="5"/>
      <c r="C351" s="5"/>
      <c r="D351" s="5"/>
      <c r="E351" s="85">
        <v>327</v>
      </c>
      <c r="F351" s="87" t="s">
        <v>1085</v>
      </c>
      <c r="G351" s="85" t="s">
        <v>20</v>
      </c>
      <c r="H351" s="103" t="s">
        <v>39</v>
      </c>
      <c r="I351" s="103" t="s">
        <v>22</v>
      </c>
      <c r="J351" s="105">
        <v>43197</v>
      </c>
      <c r="K351" s="85" t="s">
        <v>24</v>
      </c>
      <c r="L351" s="103" t="s">
        <v>88</v>
      </c>
      <c r="M351" s="103" t="s">
        <v>69</v>
      </c>
      <c r="N351" s="87"/>
      <c r="O351" s="85" t="s">
        <v>27</v>
      </c>
      <c r="P351" s="85" t="s">
        <v>28</v>
      </c>
      <c r="Q351" s="103" t="s">
        <v>43</v>
      </c>
      <c r="R351" s="157" t="s">
        <v>1086</v>
      </c>
      <c r="S351" s="155" t="s">
        <v>1077</v>
      </c>
      <c r="T351" s="37"/>
    </row>
    <row r="352" spans="2:20" ht="15.5">
      <c r="B352" s="5"/>
      <c r="C352" s="5"/>
      <c r="D352" s="5"/>
      <c r="E352" s="85">
        <v>328</v>
      </c>
      <c r="F352" s="87" t="s">
        <v>1087</v>
      </c>
      <c r="G352" s="85" t="s">
        <v>20</v>
      </c>
      <c r="H352" s="103" t="s">
        <v>39</v>
      </c>
      <c r="I352" s="103" t="s">
        <v>22</v>
      </c>
      <c r="J352" s="103" t="s">
        <v>1088</v>
      </c>
      <c r="K352" s="85" t="s">
        <v>24</v>
      </c>
      <c r="L352" s="103" t="s">
        <v>88</v>
      </c>
      <c r="M352" s="103" t="s">
        <v>69</v>
      </c>
      <c r="N352" s="87"/>
      <c r="O352" s="85"/>
      <c r="P352" s="85" t="s">
        <v>28</v>
      </c>
      <c r="Q352" s="103" t="s">
        <v>43</v>
      </c>
      <c r="R352" s="157" t="s">
        <v>1089</v>
      </c>
      <c r="S352" s="155" t="s">
        <v>1077</v>
      </c>
      <c r="T352" s="37"/>
    </row>
    <row r="353" spans="2:20" ht="31">
      <c r="B353" s="5"/>
      <c r="C353" s="5"/>
      <c r="D353" s="5"/>
      <c r="E353" s="85">
        <v>329</v>
      </c>
      <c r="F353" s="86" t="s">
        <v>1090</v>
      </c>
      <c r="G353" s="96" t="s">
        <v>33</v>
      </c>
      <c r="H353" s="97" t="s">
        <v>802</v>
      </c>
      <c r="I353" s="97" t="s">
        <v>22</v>
      </c>
      <c r="J353" s="98">
        <v>27524</v>
      </c>
      <c r="K353" s="96" t="s">
        <v>24</v>
      </c>
      <c r="L353" s="97" t="s">
        <v>88</v>
      </c>
      <c r="M353" s="97" t="s">
        <v>78</v>
      </c>
      <c r="N353" s="99"/>
      <c r="O353" s="96" t="s">
        <v>27</v>
      </c>
      <c r="P353" s="96" t="s">
        <v>28</v>
      </c>
      <c r="Q353" s="100" t="s">
        <v>29</v>
      </c>
      <c r="R353" s="155" t="s">
        <v>1091</v>
      </c>
      <c r="S353" s="155" t="s">
        <v>3968</v>
      </c>
      <c r="T353" s="37"/>
    </row>
    <row r="354" spans="2:20" ht="15.5">
      <c r="B354" s="5"/>
      <c r="C354" s="5"/>
      <c r="D354" s="5"/>
      <c r="E354" s="85">
        <v>330</v>
      </c>
      <c r="F354" s="87" t="s">
        <v>436</v>
      </c>
      <c r="G354" s="96" t="s">
        <v>20</v>
      </c>
      <c r="H354" s="97" t="s">
        <v>39</v>
      </c>
      <c r="I354" s="97" t="s">
        <v>22</v>
      </c>
      <c r="J354" s="98">
        <v>36342</v>
      </c>
      <c r="K354" s="96" t="s">
        <v>24</v>
      </c>
      <c r="L354" s="97" t="s">
        <v>162</v>
      </c>
      <c r="M354" s="97" t="s">
        <v>277</v>
      </c>
      <c r="N354" s="99"/>
      <c r="O354" s="96" t="s">
        <v>27</v>
      </c>
      <c r="P354" s="118" t="s">
        <v>28</v>
      </c>
      <c r="Q354" s="100" t="s">
        <v>43</v>
      </c>
      <c r="R354" s="155" t="s">
        <v>1093</v>
      </c>
      <c r="S354" s="155" t="s">
        <v>3968</v>
      </c>
      <c r="T354" s="37"/>
    </row>
    <row r="355" spans="2:20" ht="15.5">
      <c r="B355" s="5"/>
      <c r="C355" s="5"/>
      <c r="D355" s="5"/>
      <c r="E355" s="85">
        <v>331</v>
      </c>
      <c r="F355" s="87" t="s">
        <v>1094</v>
      </c>
      <c r="G355" s="96" t="s">
        <v>20</v>
      </c>
      <c r="H355" s="97" t="s">
        <v>39</v>
      </c>
      <c r="I355" s="97" t="s">
        <v>22</v>
      </c>
      <c r="J355" s="98">
        <v>37502</v>
      </c>
      <c r="K355" s="96" t="s">
        <v>24</v>
      </c>
      <c r="L355" s="97" t="s">
        <v>1095</v>
      </c>
      <c r="M355" s="97" t="s">
        <v>277</v>
      </c>
      <c r="N355" s="99"/>
      <c r="O355" s="96" t="s">
        <v>27</v>
      </c>
      <c r="P355" s="118" t="s">
        <v>28</v>
      </c>
      <c r="Q355" s="100" t="s">
        <v>43</v>
      </c>
      <c r="R355" s="155" t="s">
        <v>1096</v>
      </c>
      <c r="S355" s="155" t="s">
        <v>3968</v>
      </c>
      <c r="T355" s="37"/>
    </row>
    <row r="356" spans="2:20" ht="15.5">
      <c r="B356" s="5"/>
      <c r="C356" s="5"/>
      <c r="D356" s="5"/>
      <c r="E356" s="85">
        <v>332</v>
      </c>
      <c r="F356" s="87" t="s">
        <v>1097</v>
      </c>
      <c r="G356" s="96" t="s">
        <v>20</v>
      </c>
      <c r="H356" s="97" t="s">
        <v>39</v>
      </c>
      <c r="I356" s="97" t="s">
        <v>22</v>
      </c>
      <c r="J356" s="97" t="s">
        <v>1098</v>
      </c>
      <c r="K356" s="96" t="s">
        <v>24</v>
      </c>
      <c r="L356" s="97" t="s">
        <v>363</v>
      </c>
      <c r="M356" s="97" t="s">
        <v>84</v>
      </c>
      <c r="N356" s="99"/>
      <c r="O356" s="96" t="s">
        <v>27</v>
      </c>
      <c r="P356" s="118" t="s">
        <v>28</v>
      </c>
      <c r="Q356" s="100" t="s">
        <v>43</v>
      </c>
      <c r="R356" s="155" t="s">
        <v>1099</v>
      </c>
      <c r="S356" s="155" t="s">
        <v>3968</v>
      </c>
      <c r="T356" s="37"/>
    </row>
    <row r="357" spans="2:20" ht="15.5">
      <c r="B357" s="5"/>
      <c r="C357" s="5"/>
      <c r="D357" s="5"/>
      <c r="E357" s="85"/>
      <c r="F357" s="87" t="s">
        <v>3964</v>
      </c>
      <c r="G357" s="96" t="s">
        <v>20</v>
      </c>
      <c r="H357" s="97" t="s">
        <v>39</v>
      </c>
      <c r="I357" s="97" t="s">
        <v>67</v>
      </c>
      <c r="J357" s="98">
        <v>42644</v>
      </c>
      <c r="K357" s="96" t="s">
        <v>24</v>
      </c>
      <c r="L357" s="97" t="s">
        <v>363</v>
      </c>
      <c r="M357" s="97" t="s">
        <v>84</v>
      </c>
      <c r="N357" s="99"/>
      <c r="O357" s="96" t="s">
        <v>27</v>
      </c>
      <c r="P357" s="96" t="s">
        <v>28</v>
      </c>
      <c r="Q357" s="100" t="s">
        <v>43</v>
      </c>
      <c r="R357" s="155" t="s">
        <v>3966</v>
      </c>
      <c r="S357" s="155" t="s">
        <v>3968</v>
      </c>
      <c r="T357" s="37"/>
    </row>
    <row r="358" spans="2:20" ht="15.5">
      <c r="B358" s="5"/>
      <c r="C358" s="5"/>
      <c r="D358" s="5"/>
      <c r="E358" s="85"/>
      <c r="F358" s="87" t="s">
        <v>3965</v>
      </c>
      <c r="G358" s="96" t="s">
        <v>33</v>
      </c>
      <c r="H358" s="97" t="s">
        <v>39</v>
      </c>
      <c r="I358" s="97" t="s">
        <v>82</v>
      </c>
      <c r="J358" s="98">
        <v>43439</v>
      </c>
      <c r="K358" s="96" t="s">
        <v>24</v>
      </c>
      <c r="L358" s="97" t="s">
        <v>363</v>
      </c>
      <c r="M358" s="97" t="s">
        <v>84</v>
      </c>
      <c r="N358" s="99"/>
      <c r="O358" s="96" t="s">
        <v>27</v>
      </c>
      <c r="P358" s="118" t="s">
        <v>28</v>
      </c>
      <c r="Q358" s="100" t="s">
        <v>43</v>
      </c>
      <c r="R358" s="155" t="s">
        <v>3967</v>
      </c>
      <c r="S358" s="155" t="s">
        <v>3968</v>
      </c>
      <c r="T358" s="37"/>
    </row>
    <row r="359" spans="2:20" ht="31">
      <c r="B359" s="5"/>
      <c r="C359" s="5"/>
      <c r="D359" s="5"/>
      <c r="E359" s="85">
        <v>333</v>
      </c>
      <c r="F359" s="86" t="s">
        <v>1100</v>
      </c>
      <c r="G359" s="96" t="s">
        <v>20</v>
      </c>
      <c r="H359" s="97" t="s">
        <v>21</v>
      </c>
      <c r="I359" s="97" t="s">
        <v>185</v>
      </c>
      <c r="J359" s="97" t="s">
        <v>1101</v>
      </c>
      <c r="K359" s="96" t="s">
        <v>24</v>
      </c>
      <c r="L359" s="97" t="s">
        <v>88</v>
      </c>
      <c r="M359" s="97" t="s">
        <v>89</v>
      </c>
      <c r="N359" s="99"/>
      <c r="O359" s="96" t="s">
        <v>27</v>
      </c>
      <c r="P359" s="118" t="s">
        <v>28</v>
      </c>
      <c r="Q359" s="100" t="s">
        <v>29</v>
      </c>
      <c r="R359" s="155" t="s">
        <v>1102</v>
      </c>
      <c r="S359" s="155" t="s">
        <v>1103</v>
      </c>
      <c r="T359" s="87"/>
    </row>
    <row r="360" spans="2:20" ht="15.5">
      <c r="B360" s="5"/>
      <c r="C360" s="5"/>
      <c r="D360" s="5"/>
      <c r="E360" s="85">
        <v>334</v>
      </c>
      <c r="F360" s="87" t="s">
        <v>1104</v>
      </c>
      <c r="G360" s="96" t="s">
        <v>33</v>
      </c>
      <c r="H360" s="97" t="s">
        <v>21</v>
      </c>
      <c r="I360" s="97" t="s">
        <v>22</v>
      </c>
      <c r="J360" s="158" t="s">
        <v>1105</v>
      </c>
      <c r="K360" s="96" t="s">
        <v>24</v>
      </c>
      <c r="L360" s="97" t="s">
        <v>88</v>
      </c>
      <c r="M360" s="97" t="s">
        <v>78</v>
      </c>
      <c r="N360" s="99"/>
      <c r="O360" s="96" t="s">
        <v>27</v>
      </c>
      <c r="P360" s="96" t="s">
        <v>28</v>
      </c>
      <c r="Q360" s="97" t="s">
        <v>43</v>
      </c>
      <c r="R360" s="155" t="s">
        <v>1106</v>
      </c>
      <c r="S360" s="155" t="s">
        <v>1103</v>
      </c>
      <c r="T360" s="37"/>
    </row>
    <row r="361" spans="2:20" ht="15.5">
      <c r="B361" s="5"/>
      <c r="C361" s="5"/>
      <c r="D361" s="5"/>
      <c r="E361" s="85">
        <v>335</v>
      </c>
      <c r="F361" s="87" t="s">
        <v>1107</v>
      </c>
      <c r="G361" s="96" t="s">
        <v>33</v>
      </c>
      <c r="H361" s="97" t="s">
        <v>484</v>
      </c>
      <c r="I361" s="97" t="s">
        <v>22</v>
      </c>
      <c r="J361" s="98">
        <v>36992</v>
      </c>
      <c r="K361" s="96" t="s">
        <v>24</v>
      </c>
      <c r="L361" s="97" t="s">
        <v>51</v>
      </c>
      <c r="M361" s="97" t="s">
        <v>73</v>
      </c>
      <c r="N361" s="99"/>
      <c r="O361" s="96" t="s">
        <v>27</v>
      </c>
      <c r="P361" s="96" t="s">
        <v>28</v>
      </c>
      <c r="Q361" s="97" t="s">
        <v>43</v>
      </c>
      <c r="R361" s="155" t="s">
        <v>1108</v>
      </c>
      <c r="S361" s="155" t="s">
        <v>1103</v>
      </c>
      <c r="T361" s="37"/>
    </row>
    <row r="362" spans="2:20" ht="15.5">
      <c r="B362" s="5"/>
      <c r="C362" s="5"/>
      <c r="D362" s="5"/>
      <c r="E362" s="85">
        <v>336</v>
      </c>
      <c r="F362" s="87" t="s">
        <v>1109</v>
      </c>
      <c r="G362" s="96" t="s">
        <v>33</v>
      </c>
      <c r="H362" s="97" t="s">
        <v>484</v>
      </c>
      <c r="I362" s="97" t="s">
        <v>22</v>
      </c>
      <c r="J362" s="98">
        <v>38818</v>
      </c>
      <c r="K362" s="96" t="s">
        <v>24</v>
      </c>
      <c r="L362" s="97" t="s">
        <v>88</v>
      </c>
      <c r="M362" s="97" t="s">
        <v>84</v>
      </c>
      <c r="N362" s="99"/>
      <c r="O362" s="96" t="s">
        <v>27</v>
      </c>
      <c r="P362" s="96" t="s">
        <v>28</v>
      </c>
      <c r="Q362" s="97" t="s">
        <v>43</v>
      </c>
      <c r="R362" s="155" t="s">
        <v>1110</v>
      </c>
      <c r="S362" s="155" t="s">
        <v>1103</v>
      </c>
      <c r="T362" s="37"/>
    </row>
    <row r="363" spans="2:20" ht="15.5">
      <c r="B363" s="5"/>
      <c r="C363" s="5"/>
      <c r="D363" s="5"/>
      <c r="E363" s="85">
        <v>337</v>
      </c>
      <c r="F363" s="87" t="s">
        <v>1111</v>
      </c>
      <c r="G363" s="96" t="s">
        <v>20</v>
      </c>
      <c r="H363" s="97" t="s">
        <v>484</v>
      </c>
      <c r="I363" s="97" t="s">
        <v>82</v>
      </c>
      <c r="J363" s="98">
        <v>42532</v>
      </c>
      <c r="K363" s="96" t="s">
        <v>24</v>
      </c>
      <c r="L363" s="97" t="s">
        <v>47</v>
      </c>
      <c r="M363" s="97" t="s">
        <v>277</v>
      </c>
      <c r="N363" s="99"/>
      <c r="O363" s="96" t="s">
        <v>27</v>
      </c>
      <c r="P363" s="96" t="s">
        <v>28</v>
      </c>
      <c r="Q363" s="97" t="s">
        <v>43</v>
      </c>
      <c r="R363" s="155" t="s">
        <v>1112</v>
      </c>
      <c r="S363" s="155" t="s">
        <v>1103</v>
      </c>
      <c r="T363" s="37"/>
    </row>
    <row r="364" spans="2:20" ht="31">
      <c r="B364" s="5"/>
      <c r="C364" s="5"/>
      <c r="D364" s="5"/>
      <c r="E364" s="85">
        <v>338</v>
      </c>
      <c r="F364" s="86" t="s">
        <v>1113</v>
      </c>
      <c r="G364" s="96" t="s">
        <v>33</v>
      </c>
      <c r="H364" s="97" t="s">
        <v>802</v>
      </c>
      <c r="I364" s="97" t="s">
        <v>1114</v>
      </c>
      <c r="J364" s="97" t="s">
        <v>1115</v>
      </c>
      <c r="K364" s="96" t="s">
        <v>24</v>
      </c>
      <c r="L364" s="97" t="s">
        <v>88</v>
      </c>
      <c r="M364" s="97" t="s">
        <v>78</v>
      </c>
      <c r="N364" s="99"/>
      <c r="O364" s="96" t="s">
        <v>27</v>
      </c>
      <c r="P364" s="96" t="s">
        <v>28</v>
      </c>
      <c r="Q364" s="100" t="s">
        <v>673</v>
      </c>
      <c r="R364" s="155" t="s">
        <v>1116</v>
      </c>
      <c r="S364" s="155" t="s">
        <v>1117</v>
      </c>
      <c r="T364" s="37"/>
    </row>
    <row r="365" spans="2:20" ht="15.5">
      <c r="B365" s="5"/>
      <c r="C365" s="5"/>
      <c r="D365" s="5"/>
      <c r="E365" s="85">
        <v>339</v>
      </c>
      <c r="F365" s="87" t="s">
        <v>1118</v>
      </c>
      <c r="G365" s="96" t="s">
        <v>20</v>
      </c>
      <c r="H365" s="97" t="s">
        <v>39</v>
      </c>
      <c r="I365" s="97" t="s">
        <v>1119</v>
      </c>
      <c r="J365" s="97" t="s">
        <v>1120</v>
      </c>
      <c r="K365" s="96" t="s">
        <v>24</v>
      </c>
      <c r="L365" s="97" t="s">
        <v>162</v>
      </c>
      <c r="M365" s="97" t="s">
        <v>277</v>
      </c>
      <c r="N365" s="99"/>
      <c r="O365" s="96" t="s">
        <v>27</v>
      </c>
      <c r="P365" s="96" t="s">
        <v>28</v>
      </c>
      <c r="Q365" s="97" t="s">
        <v>43</v>
      </c>
      <c r="R365" s="155" t="s">
        <v>1121</v>
      </c>
      <c r="S365" s="155" t="s">
        <v>1117</v>
      </c>
      <c r="T365" s="37"/>
    </row>
    <row r="366" spans="2:20" ht="15.5">
      <c r="B366" s="5"/>
      <c r="C366" s="5"/>
      <c r="D366" s="5"/>
      <c r="E366" s="85">
        <v>340</v>
      </c>
      <c r="F366" s="87" t="s">
        <v>1122</v>
      </c>
      <c r="G366" s="96" t="s">
        <v>20</v>
      </c>
      <c r="H366" s="97" t="s">
        <v>39</v>
      </c>
      <c r="I366" s="97" t="s">
        <v>22</v>
      </c>
      <c r="J366" s="98">
        <v>38605</v>
      </c>
      <c r="K366" s="96" t="s">
        <v>24</v>
      </c>
      <c r="L366" s="97" t="s">
        <v>132</v>
      </c>
      <c r="M366" s="97" t="s">
        <v>277</v>
      </c>
      <c r="N366" s="99"/>
      <c r="O366" s="96" t="s">
        <v>27</v>
      </c>
      <c r="P366" s="96" t="s">
        <v>28</v>
      </c>
      <c r="Q366" s="97" t="s">
        <v>43</v>
      </c>
      <c r="R366" s="155" t="s">
        <v>1123</v>
      </c>
      <c r="S366" s="155" t="s">
        <v>1117</v>
      </c>
      <c r="T366" s="37"/>
    </row>
    <row r="367" spans="2:20" ht="15.5">
      <c r="B367" s="5"/>
      <c r="C367" s="5"/>
      <c r="D367" s="5"/>
      <c r="E367" s="85">
        <v>341</v>
      </c>
      <c r="F367" s="87" t="s">
        <v>1124</v>
      </c>
      <c r="G367" s="96" t="s">
        <v>33</v>
      </c>
      <c r="H367" s="97" t="s">
        <v>39</v>
      </c>
      <c r="I367" s="97" t="s">
        <v>22</v>
      </c>
      <c r="J367" s="98">
        <v>39728</v>
      </c>
      <c r="K367" s="96" t="s">
        <v>24</v>
      </c>
      <c r="L367" s="97" t="s">
        <v>88</v>
      </c>
      <c r="M367" s="97" t="s">
        <v>84</v>
      </c>
      <c r="N367" s="99"/>
      <c r="O367" s="96" t="s">
        <v>27</v>
      </c>
      <c r="P367" s="96" t="s">
        <v>28</v>
      </c>
      <c r="Q367" s="97" t="s">
        <v>43</v>
      </c>
      <c r="R367" s="155" t="s">
        <v>1125</v>
      </c>
      <c r="S367" s="155" t="s">
        <v>1117</v>
      </c>
      <c r="T367" s="37"/>
    </row>
    <row r="368" spans="2:20" ht="31">
      <c r="B368" s="5"/>
      <c r="C368" s="5"/>
      <c r="D368" s="5"/>
      <c r="E368" s="85">
        <v>342</v>
      </c>
      <c r="F368" s="86" t="s">
        <v>1126</v>
      </c>
      <c r="G368" s="96" t="s">
        <v>20</v>
      </c>
      <c r="H368" s="97" t="s">
        <v>21</v>
      </c>
      <c r="I368" s="97" t="s">
        <v>1127</v>
      </c>
      <c r="J368" s="98" t="s">
        <v>1128</v>
      </c>
      <c r="K368" s="96" t="s">
        <v>24</v>
      </c>
      <c r="L368" s="97" t="s">
        <v>51</v>
      </c>
      <c r="M368" s="97" t="s">
        <v>89</v>
      </c>
      <c r="N368" s="99"/>
      <c r="O368" s="96" t="s">
        <v>27</v>
      </c>
      <c r="P368" s="96" t="s">
        <v>28</v>
      </c>
      <c r="Q368" s="100" t="s">
        <v>29</v>
      </c>
      <c r="R368" s="155" t="s">
        <v>1129</v>
      </c>
      <c r="S368" s="155" t="s">
        <v>1130</v>
      </c>
      <c r="T368" s="37"/>
    </row>
    <row r="369" spans="2:20" ht="15.5">
      <c r="B369" s="5"/>
      <c r="C369" s="5"/>
      <c r="D369" s="5"/>
      <c r="E369" s="85">
        <v>343</v>
      </c>
      <c r="F369" s="87" t="s">
        <v>1131</v>
      </c>
      <c r="G369" s="96" t="s">
        <v>33</v>
      </c>
      <c r="H369" s="97" t="s">
        <v>21</v>
      </c>
      <c r="I369" s="97" t="s">
        <v>1132</v>
      </c>
      <c r="J369" s="98">
        <v>36800</v>
      </c>
      <c r="K369" s="96" t="s">
        <v>24</v>
      </c>
      <c r="L369" s="97" t="s">
        <v>162</v>
      </c>
      <c r="M369" s="97" t="s">
        <v>78</v>
      </c>
      <c r="N369" s="99"/>
      <c r="O369" s="96" t="s">
        <v>27</v>
      </c>
      <c r="P369" s="96" t="s">
        <v>28</v>
      </c>
      <c r="Q369" s="100" t="s">
        <v>36</v>
      </c>
      <c r="R369" s="155" t="s">
        <v>1133</v>
      </c>
      <c r="S369" s="155" t="s">
        <v>1130</v>
      </c>
      <c r="T369" s="37"/>
    </row>
    <row r="370" spans="2:20" ht="15.5">
      <c r="B370" s="5"/>
      <c r="C370" s="5"/>
      <c r="D370" s="5"/>
      <c r="E370" s="85">
        <v>344</v>
      </c>
      <c r="F370" s="87" t="s">
        <v>1134</v>
      </c>
      <c r="G370" s="96" t="s">
        <v>20</v>
      </c>
      <c r="H370" s="97" t="s">
        <v>39</v>
      </c>
      <c r="I370" s="97" t="s">
        <v>82</v>
      </c>
      <c r="J370" s="98">
        <v>44353</v>
      </c>
      <c r="K370" s="96" t="s">
        <v>24</v>
      </c>
      <c r="L370" s="97" t="s">
        <v>47</v>
      </c>
      <c r="M370" s="97" t="s">
        <v>69</v>
      </c>
      <c r="N370" s="99"/>
      <c r="O370" s="96" t="s">
        <v>27</v>
      </c>
      <c r="P370" s="96" t="s">
        <v>28</v>
      </c>
      <c r="Q370" s="100" t="s">
        <v>43</v>
      </c>
      <c r="R370" s="155" t="s">
        <v>1135</v>
      </c>
      <c r="S370" s="155" t="s">
        <v>1130</v>
      </c>
      <c r="T370" s="37"/>
    </row>
    <row r="371" spans="2:20" ht="15.5">
      <c r="B371" s="5"/>
      <c r="C371" s="5"/>
      <c r="D371" s="5"/>
      <c r="E371" s="85"/>
      <c r="F371" s="87" t="s">
        <v>3935</v>
      </c>
      <c r="G371" s="96" t="s">
        <v>20</v>
      </c>
      <c r="H371" s="97" t="s">
        <v>39</v>
      </c>
      <c r="I371" s="97" t="s">
        <v>82</v>
      </c>
      <c r="J371" s="98"/>
      <c r="K371" s="96" t="s">
        <v>24</v>
      </c>
      <c r="L371" s="97" t="s">
        <v>47</v>
      </c>
      <c r="M371" s="97" t="s">
        <v>69</v>
      </c>
      <c r="N371" s="99"/>
      <c r="O371" s="96" t="s">
        <v>27</v>
      </c>
      <c r="P371" s="96" t="s">
        <v>28</v>
      </c>
      <c r="Q371" s="100" t="s">
        <v>43</v>
      </c>
      <c r="R371" s="155"/>
      <c r="S371" s="155" t="s">
        <v>1130</v>
      </c>
      <c r="T371" s="37"/>
    </row>
    <row r="372" spans="2:20" ht="31">
      <c r="B372" s="5"/>
      <c r="C372" s="5"/>
      <c r="D372" s="5"/>
      <c r="E372" s="85">
        <v>345</v>
      </c>
      <c r="F372" s="86" t="s">
        <v>1136</v>
      </c>
      <c r="G372" s="96" t="s">
        <v>20</v>
      </c>
      <c r="H372" s="97" t="s">
        <v>21</v>
      </c>
      <c r="I372" s="97" t="s">
        <v>706</v>
      </c>
      <c r="J372" s="158" t="s">
        <v>1137</v>
      </c>
      <c r="K372" s="96" t="s">
        <v>24</v>
      </c>
      <c r="L372" s="97" t="s">
        <v>51</v>
      </c>
      <c r="M372" s="97" t="s">
        <v>89</v>
      </c>
      <c r="N372" s="99"/>
      <c r="O372" s="96" t="s">
        <v>27</v>
      </c>
      <c r="P372" s="96" t="s">
        <v>28</v>
      </c>
      <c r="Q372" s="100" t="s">
        <v>29</v>
      </c>
      <c r="R372" s="155" t="s">
        <v>1138</v>
      </c>
      <c r="S372" s="155" t="s">
        <v>1139</v>
      </c>
      <c r="T372" s="37"/>
    </row>
    <row r="373" spans="2:20" ht="15.5">
      <c r="B373" s="5"/>
      <c r="C373" s="5"/>
      <c r="D373" s="5"/>
      <c r="E373" s="85">
        <v>346</v>
      </c>
      <c r="F373" s="87" t="s">
        <v>1140</v>
      </c>
      <c r="G373" s="85" t="s">
        <v>33</v>
      </c>
      <c r="H373" s="103" t="s">
        <v>21</v>
      </c>
      <c r="I373" s="103" t="s">
        <v>706</v>
      </c>
      <c r="J373" s="105">
        <v>28464</v>
      </c>
      <c r="K373" s="85" t="s">
        <v>24</v>
      </c>
      <c r="L373" s="103" t="s">
        <v>88</v>
      </c>
      <c r="M373" s="103" t="s">
        <v>78</v>
      </c>
      <c r="N373" s="87"/>
      <c r="O373" s="85" t="s">
        <v>27</v>
      </c>
      <c r="P373" s="85" t="s">
        <v>28</v>
      </c>
      <c r="Q373" s="103" t="s">
        <v>36</v>
      </c>
      <c r="R373" s="157" t="s">
        <v>1141</v>
      </c>
      <c r="S373" s="157" t="s">
        <v>1139</v>
      </c>
      <c r="T373" s="37"/>
    </row>
    <row r="374" spans="2:20" ht="15.5">
      <c r="B374" s="5"/>
      <c r="C374" s="5"/>
      <c r="D374" s="5"/>
      <c r="E374" s="85">
        <v>347</v>
      </c>
      <c r="F374" s="87" t="s">
        <v>1142</v>
      </c>
      <c r="G374" s="85" t="s">
        <v>20</v>
      </c>
      <c r="H374" s="103" t="s">
        <v>39</v>
      </c>
      <c r="I374" s="103" t="s">
        <v>22</v>
      </c>
      <c r="J374" s="103" t="s">
        <v>1143</v>
      </c>
      <c r="K374" s="85" t="s">
        <v>24</v>
      </c>
      <c r="L374" s="103" t="s">
        <v>25</v>
      </c>
      <c r="M374" s="103" t="s">
        <v>114</v>
      </c>
      <c r="N374" s="87"/>
      <c r="O374" s="85" t="s">
        <v>27</v>
      </c>
      <c r="P374" s="96" t="s">
        <v>28</v>
      </c>
      <c r="Q374" s="103" t="s">
        <v>43</v>
      </c>
      <c r="R374" s="157" t="s">
        <v>1144</v>
      </c>
      <c r="S374" s="157" t="s">
        <v>1139</v>
      </c>
      <c r="T374" s="37"/>
    </row>
    <row r="375" spans="2:20" ht="15.5">
      <c r="B375" s="5"/>
      <c r="C375" s="5"/>
      <c r="D375" s="5"/>
      <c r="E375" s="85">
        <v>348</v>
      </c>
      <c r="F375" s="87" t="s">
        <v>1145</v>
      </c>
      <c r="G375" s="85" t="s">
        <v>20</v>
      </c>
      <c r="H375" s="103" t="s">
        <v>39</v>
      </c>
      <c r="I375" s="103" t="s">
        <v>22</v>
      </c>
      <c r="J375" s="103" t="s">
        <v>1146</v>
      </c>
      <c r="K375" s="85" t="s">
        <v>24</v>
      </c>
      <c r="L375" s="103" t="s">
        <v>51</v>
      </c>
      <c r="M375" s="103" t="s">
        <v>114</v>
      </c>
      <c r="N375" s="87"/>
      <c r="O375" s="85" t="s">
        <v>27</v>
      </c>
      <c r="P375" s="85" t="s">
        <v>28</v>
      </c>
      <c r="Q375" s="103" t="s">
        <v>43</v>
      </c>
      <c r="R375" s="157" t="s">
        <v>1147</v>
      </c>
      <c r="S375" s="157" t="s">
        <v>1139</v>
      </c>
      <c r="T375" s="37"/>
    </row>
    <row r="376" spans="2:20" ht="15.5">
      <c r="B376" s="5"/>
      <c r="C376" s="5"/>
      <c r="D376" s="5"/>
      <c r="E376" s="85">
        <v>349</v>
      </c>
      <c r="F376" s="87" t="s">
        <v>1148</v>
      </c>
      <c r="G376" s="85" t="s">
        <v>20</v>
      </c>
      <c r="H376" s="103" t="s">
        <v>39</v>
      </c>
      <c r="I376" s="103" t="s">
        <v>22</v>
      </c>
      <c r="J376" s="105">
        <v>39783</v>
      </c>
      <c r="K376" s="85" t="s">
        <v>24</v>
      </c>
      <c r="L376" s="103" t="s">
        <v>132</v>
      </c>
      <c r="M376" s="103" t="s">
        <v>84</v>
      </c>
      <c r="N376" s="87"/>
      <c r="O376" s="85" t="s">
        <v>27</v>
      </c>
      <c r="P376" s="85" t="s">
        <v>28</v>
      </c>
      <c r="Q376" s="103" t="s">
        <v>43</v>
      </c>
      <c r="R376" s="157" t="s">
        <v>1149</v>
      </c>
      <c r="S376" s="157" t="s">
        <v>1139</v>
      </c>
      <c r="T376" s="37"/>
    </row>
    <row r="377" spans="2:20" ht="31">
      <c r="B377" s="5"/>
      <c r="C377" s="5"/>
      <c r="D377" s="5"/>
      <c r="E377" s="85">
        <v>350</v>
      </c>
      <c r="F377" s="86" t="s">
        <v>1150</v>
      </c>
      <c r="G377" s="96" t="s">
        <v>20</v>
      </c>
      <c r="H377" s="97" t="s">
        <v>21</v>
      </c>
      <c r="I377" s="97" t="s">
        <v>1151</v>
      </c>
      <c r="J377" s="97" t="s">
        <v>1152</v>
      </c>
      <c r="K377" s="96" t="s">
        <v>24</v>
      </c>
      <c r="L377" s="97" t="s">
        <v>162</v>
      </c>
      <c r="M377" s="97" t="s">
        <v>89</v>
      </c>
      <c r="N377" s="99"/>
      <c r="O377" s="96" t="s">
        <v>27</v>
      </c>
      <c r="P377" s="96" t="s">
        <v>28</v>
      </c>
      <c r="Q377" s="100" t="s">
        <v>29</v>
      </c>
      <c r="R377" s="155" t="s">
        <v>1153</v>
      </c>
      <c r="S377" s="155" t="s">
        <v>1154</v>
      </c>
      <c r="T377" s="37"/>
    </row>
    <row r="378" spans="2:20" ht="15.5">
      <c r="B378" s="5"/>
      <c r="C378" s="5"/>
      <c r="D378" s="5"/>
      <c r="E378" s="85">
        <v>351</v>
      </c>
      <c r="F378" s="87" t="s">
        <v>1155</v>
      </c>
      <c r="G378" s="96" t="s">
        <v>33</v>
      </c>
      <c r="H378" s="97" t="s">
        <v>21</v>
      </c>
      <c r="I378" s="97" t="s">
        <v>1156</v>
      </c>
      <c r="J378" s="98">
        <v>27369</v>
      </c>
      <c r="K378" s="96" t="s">
        <v>24</v>
      </c>
      <c r="L378" s="97" t="s">
        <v>88</v>
      </c>
      <c r="M378" s="97" t="s">
        <v>78</v>
      </c>
      <c r="N378" s="99"/>
      <c r="O378" s="96" t="s">
        <v>27</v>
      </c>
      <c r="P378" s="96" t="s">
        <v>28</v>
      </c>
      <c r="Q378" s="97" t="s">
        <v>36</v>
      </c>
      <c r="R378" s="155" t="s">
        <v>1157</v>
      </c>
      <c r="S378" s="155" t="s">
        <v>1154</v>
      </c>
      <c r="T378" s="37"/>
    </row>
    <row r="379" spans="2:20" ht="15.5">
      <c r="B379" s="5"/>
      <c r="C379" s="5"/>
      <c r="D379" s="5"/>
      <c r="E379" s="85">
        <v>352</v>
      </c>
      <c r="F379" s="87" t="s">
        <v>1158</v>
      </c>
      <c r="G379" s="96" t="s">
        <v>33</v>
      </c>
      <c r="H379" s="97" t="s">
        <v>39</v>
      </c>
      <c r="I379" s="97" t="s">
        <v>1159</v>
      </c>
      <c r="J379" s="97" t="s">
        <v>1160</v>
      </c>
      <c r="K379" s="96" t="s">
        <v>24</v>
      </c>
      <c r="L379" s="97" t="s">
        <v>83</v>
      </c>
      <c r="M379" s="97" t="s">
        <v>84</v>
      </c>
      <c r="N379" s="99"/>
      <c r="O379" s="96" t="s">
        <v>27</v>
      </c>
      <c r="P379" s="96" t="s">
        <v>28</v>
      </c>
      <c r="Q379" s="97" t="s">
        <v>43</v>
      </c>
      <c r="R379" s="155" t="s">
        <v>1161</v>
      </c>
      <c r="S379" s="155" t="s">
        <v>1154</v>
      </c>
      <c r="T379" s="37"/>
    </row>
    <row r="380" spans="2:20" ht="15.5">
      <c r="B380" s="5"/>
      <c r="C380" s="5"/>
      <c r="D380" s="5"/>
      <c r="E380" s="85">
        <v>353</v>
      </c>
      <c r="F380" s="87" t="s">
        <v>1162</v>
      </c>
      <c r="G380" s="96" t="s">
        <v>33</v>
      </c>
      <c r="H380" s="97" t="s">
        <v>39</v>
      </c>
      <c r="I380" s="97" t="s">
        <v>1163</v>
      </c>
      <c r="J380" s="97" t="s">
        <v>1164</v>
      </c>
      <c r="K380" s="96" t="s">
        <v>24</v>
      </c>
      <c r="L380" s="97" t="s">
        <v>47</v>
      </c>
      <c r="M380" s="97" t="s">
        <v>277</v>
      </c>
      <c r="N380" s="99"/>
      <c r="O380" s="96" t="s">
        <v>27</v>
      </c>
      <c r="P380" s="96" t="s">
        <v>28</v>
      </c>
      <c r="Q380" s="97" t="s">
        <v>43</v>
      </c>
      <c r="R380" s="155" t="s">
        <v>1165</v>
      </c>
      <c r="S380" s="155" t="s">
        <v>1154</v>
      </c>
      <c r="T380" s="37"/>
    </row>
    <row r="381" spans="2:20" ht="31">
      <c r="B381" s="5"/>
      <c r="C381" s="5"/>
      <c r="D381" s="5"/>
      <c r="E381" s="85">
        <v>354</v>
      </c>
      <c r="F381" s="116" t="s">
        <v>1166</v>
      </c>
      <c r="G381" s="96" t="s">
        <v>20</v>
      </c>
      <c r="H381" s="97" t="s">
        <v>21</v>
      </c>
      <c r="I381" s="97" t="s">
        <v>504</v>
      </c>
      <c r="J381" s="98">
        <v>33884</v>
      </c>
      <c r="K381" s="96" t="s">
        <v>24</v>
      </c>
      <c r="L381" s="97" t="s">
        <v>51</v>
      </c>
      <c r="M381" s="97" t="s">
        <v>26</v>
      </c>
      <c r="N381" s="99"/>
      <c r="O381" s="96" t="s">
        <v>27</v>
      </c>
      <c r="P381" s="96" t="s">
        <v>28</v>
      </c>
      <c r="Q381" s="100" t="s">
        <v>29</v>
      </c>
      <c r="R381" s="155" t="s">
        <v>1167</v>
      </c>
      <c r="S381" s="155" t="s">
        <v>1168</v>
      </c>
      <c r="T381" s="37" t="s">
        <v>3883</v>
      </c>
    </row>
    <row r="382" spans="2:20" ht="15.5">
      <c r="B382" s="5"/>
      <c r="C382" s="5"/>
      <c r="D382" s="5"/>
      <c r="E382" s="85">
        <v>355</v>
      </c>
      <c r="F382" s="116" t="s">
        <v>1169</v>
      </c>
      <c r="G382" s="96" t="s">
        <v>33</v>
      </c>
      <c r="H382" s="97" t="s">
        <v>21</v>
      </c>
      <c r="I382" s="97" t="s">
        <v>1170</v>
      </c>
      <c r="J382" s="98">
        <v>32331</v>
      </c>
      <c r="K382" s="96" t="s">
        <v>24</v>
      </c>
      <c r="L382" s="97" t="s">
        <v>25</v>
      </c>
      <c r="M382" s="97" t="s">
        <v>204</v>
      </c>
      <c r="N382" s="99"/>
      <c r="O382" s="96" t="s">
        <v>27</v>
      </c>
      <c r="P382" s="96" t="s">
        <v>28</v>
      </c>
      <c r="Q382" s="97" t="s">
        <v>36</v>
      </c>
      <c r="R382" s="155" t="s">
        <v>1171</v>
      </c>
      <c r="S382" s="155" t="s">
        <v>1168</v>
      </c>
      <c r="T382" s="37" t="s">
        <v>3883</v>
      </c>
    </row>
    <row r="383" spans="2:20" ht="15.5">
      <c r="B383" s="5"/>
      <c r="C383" s="5"/>
      <c r="D383" s="5"/>
      <c r="E383" s="85">
        <v>356</v>
      </c>
      <c r="F383" s="116" t="s">
        <v>1172</v>
      </c>
      <c r="G383" s="96" t="s">
        <v>33</v>
      </c>
      <c r="H383" s="97" t="s">
        <v>39</v>
      </c>
      <c r="I383" s="97" t="s">
        <v>963</v>
      </c>
      <c r="J383" s="97" t="s">
        <v>1173</v>
      </c>
      <c r="K383" s="96" t="s">
        <v>24</v>
      </c>
      <c r="L383" s="97" t="s">
        <v>83</v>
      </c>
      <c r="M383" s="97" t="s">
        <v>84</v>
      </c>
      <c r="N383" s="99"/>
      <c r="O383" s="96" t="s">
        <v>27</v>
      </c>
      <c r="P383" s="96" t="s">
        <v>28</v>
      </c>
      <c r="Q383" s="97" t="s">
        <v>43</v>
      </c>
      <c r="R383" s="155" t="s">
        <v>1174</v>
      </c>
      <c r="S383" s="155" t="s">
        <v>1168</v>
      </c>
      <c r="T383" s="37" t="s">
        <v>3883</v>
      </c>
    </row>
    <row r="384" spans="2:20" ht="15.5">
      <c r="B384" s="5"/>
      <c r="C384" s="5"/>
      <c r="D384" s="5"/>
      <c r="E384" s="85">
        <v>357</v>
      </c>
      <c r="F384" s="116" t="s">
        <v>1175</v>
      </c>
      <c r="G384" s="96" t="s">
        <v>33</v>
      </c>
      <c r="H384" s="97" t="s">
        <v>39</v>
      </c>
      <c r="I384" s="97" t="s">
        <v>82</v>
      </c>
      <c r="J384" s="98">
        <v>43983</v>
      </c>
      <c r="K384" s="96" t="s">
        <v>24</v>
      </c>
      <c r="L384" s="97" t="s">
        <v>47</v>
      </c>
      <c r="M384" s="97" t="s">
        <v>69</v>
      </c>
      <c r="N384" s="99"/>
      <c r="O384" s="96" t="s">
        <v>27</v>
      </c>
      <c r="P384" s="96" t="s">
        <v>28</v>
      </c>
      <c r="Q384" s="97" t="s">
        <v>43</v>
      </c>
      <c r="R384" s="155" t="s">
        <v>1176</v>
      </c>
      <c r="S384" s="155" t="s">
        <v>1168</v>
      </c>
      <c r="T384" s="37" t="s">
        <v>3883</v>
      </c>
    </row>
    <row r="385" spans="2:20" ht="31">
      <c r="B385" s="5"/>
      <c r="C385" s="5"/>
      <c r="D385" s="5"/>
      <c r="E385" s="85">
        <v>358</v>
      </c>
      <c r="F385" s="86" t="s">
        <v>1177</v>
      </c>
      <c r="G385" s="96" t="s">
        <v>20</v>
      </c>
      <c r="H385" s="97" t="s">
        <v>21</v>
      </c>
      <c r="I385" s="97" t="s">
        <v>706</v>
      </c>
      <c r="J385" s="98">
        <v>18264</v>
      </c>
      <c r="K385" s="96" t="s">
        <v>24</v>
      </c>
      <c r="L385" s="97" t="s">
        <v>88</v>
      </c>
      <c r="M385" s="97" t="s">
        <v>89</v>
      </c>
      <c r="N385" s="99"/>
      <c r="O385" s="96" t="s">
        <v>27</v>
      </c>
      <c r="P385" s="96" t="s">
        <v>28</v>
      </c>
      <c r="Q385" s="100" t="s">
        <v>29</v>
      </c>
      <c r="R385" s="155" t="s">
        <v>1179</v>
      </c>
      <c r="S385" s="155" t="s">
        <v>1168</v>
      </c>
      <c r="T385" s="37"/>
    </row>
    <row r="386" spans="2:20" ht="15.5">
      <c r="B386" s="5"/>
      <c r="C386" s="5"/>
      <c r="D386" s="5"/>
      <c r="E386" s="85">
        <v>359</v>
      </c>
      <c r="F386" s="202" t="s">
        <v>1180</v>
      </c>
      <c r="G386" s="96" t="s">
        <v>33</v>
      </c>
      <c r="H386" s="97" t="s">
        <v>21</v>
      </c>
      <c r="I386" s="97" t="s">
        <v>706</v>
      </c>
      <c r="J386" s="98">
        <v>21922</v>
      </c>
      <c r="K386" s="96" t="s">
        <v>24</v>
      </c>
      <c r="L386" s="97" t="s">
        <v>88</v>
      </c>
      <c r="M386" s="97" t="s">
        <v>78</v>
      </c>
      <c r="N386" s="99"/>
      <c r="O386" s="96" t="s">
        <v>27</v>
      </c>
      <c r="P386" s="96" t="s">
        <v>28</v>
      </c>
      <c r="Q386" s="97" t="s">
        <v>36</v>
      </c>
      <c r="R386" s="155" t="s">
        <v>1182</v>
      </c>
      <c r="S386" s="155" t="s">
        <v>1168</v>
      </c>
      <c r="T386" s="197" t="s">
        <v>165</v>
      </c>
    </row>
    <row r="387" spans="2:20" ht="15.5">
      <c r="B387" s="5"/>
      <c r="C387" s="5"/>
      <c r="D387" s="5"/>
      <c r="E387" s="85">
        <v>360</v>
      </c>
      <c r="F387" s="116" t="s">
        <v>1183</v>
      </c>
      <c r="G387" s="96" t="s">
        <v>20</v>
      </c>
      <c r="H387" s="97" t="s">
        <v>39</v>
      </c>
      <c r="I387" s="97" t="s">
        <v>22</v>
      </c>
      <c r="J387" s="97" t="s">
        <v>1184</v>
      </c>
      <c r="K387" s="96" t="s">
        <v>24</v>
      </c>
      <c r="L387" s="97" t="s">
        <v>83</v>
      </c>
      <c r="M387" s="97" t="s">
        <v>84</v>
      </c>
      <c r="N387" s="99"/>
      <c r="O387" s="96" t="s">
        <v>27</v>
      </c>
      <c r="P387" s="96" t="s">
        <v>28</v>
      </c>
      <c r="Q387" s="97" t="s">
        <v>507</v>
      </c>
      <c r="R387" s="155" t="s">
        <v>1185</v>
      </c>
      <c r="S387" s="155" t="s">
        <v>1168</v>
      </c>
      <c r="T387" s="37" t="s">
        <v>3883</v>
      </c>
    </row>
    <row r="388" spans="2:20" ht="31">
      <c r="B388" s="5"/>
      <c r="C388" s="5"/>
      <c r="D388" s="5"/>
      <c r="E388" s="85">
        <v>361</v>
      </c>
      <c r="F388" s="86" t="s">
        <v>1186</v>
      </c>
      <c r="G388" s="96" t="s">
        <v>20</v>
      </c>
      <c r="H388" s="97" t="s">
        <v>21</v>
      </c>
      <c r="I388" s="97" t="s">
        <v>1187</v>
      </c>
      <c r="J388" s="97" t="s">
        <v>1188</v>
      </c>
      <c r="K388" s="96" t="s">
        <v>1189</v>
      </c>
      <c r="L388" s="97" t="s">
        <v>319</v>
      </c>
      <c r="M388" s="97" t="s">
        <v>35</v>
      </c>
      <c r="N388" s="99"/>
      <c r="O388" s="96" t="s">
        <v>27</v>
      </c>
      <c r="P388" s="96" t="s">
        <v>28</v>
      </c>
      <c r="Q388" s="100" t="s">
        <v>29</v>
      </c>
      <c r="R388" s="155" t="s">
        <v>1190</v>
      </c>
      <c r="S388" s="155" t="s">
        <v>1191</v>
      </c>
      <c r="T388" s="37"/>
    </row>
    <row r="389" spans="2:20" ht="15.5">
      <c r="B389" s="5"/>
      <c r="C389" s="5"/>
      <c r="D389" s="5"/>
      <c r="E389" s="85">
        <v>362</v>
      </c>
      <c r="F389" s="87" t="s">
        <v>1192</v>
      </c>
      <c r="G389" s="96" t="s">
        <v>33</v>
      </c>
      <c r="H389" s="97" t="s">
        <v>21</v>
      </c>
      <c r="I389" s="97" t="s">
        <v>1193</v>
      </c>
      <c r="J389" s="97" t="s">
        <v>1194</v>
      </c>
      <c r="K389" s="96" t="s">
        <v>1189</v>
      </c>
      <c r="L389" s="97" t="s">
        <v>88</v>
      </c>
      <c r="M389" s="97" t="s">
        <v>78</v>
      </c>
      <c r="N389" s="99"/>
      <c r="O389" s="96" t="s">
        <v>27</v>
      </c>
      <c r="P389" s="96" t="s">
        <v>28</v>
      </c>
      <c r="Q389" s="97" t="s">
        <v>36</v>
      </c>
      <c r="R389" s="155" t="s">
        <v>1195</v>
      </c>
      <c r="S389" s="155" t="s">
        <v>1191</v>
      </c>
      <c r="T389" s="37"/>
    </row>
    <row r="390" spans="2:20" ht="31">
      <c r="B390" s="5"/>
      <c r="C390" s="5"/>
      <c r="D390" s="5"/>
      <c r="E390" s="85">
        <v>363</v>
      </c>
      <c r="F390" s="86" t="s">
        <v>1196</v>
      </c>
      <c r="G390" s="96" t="s">
        <v>20</v>
      </c>
      <c r="H390" s="97" t="s">
        <v>21</v>
      </c>
      <c r="I390" s="97" t="s">
        <v>22</v>
      </c>
      <c r="J390" s="97" t="s">
        <v>1197</v>
      </c>
      <c r="K390" s="96" t="s">
        <v>131</v>
      </c>
      <c r="L390" s="97" t="s">
        <v>88</v>
      </c>
      <c r="M390" s="97" t="s">
        <v>89</v>
      </c>
      <c r="N390" s="99"/>
      <c r="O390" s="96" t="s">
        <v>27</v>
      </c>
      <c r="P390" s="96" t="s">
        <v>28</v>
      </c>
      <c r="Q390" s="100" t="s">
        <v>29</v>
      </c>
      <c r="R390" s="155" t="s">
        <v>1198</v>
      </c>
      <c r="S390" s="155" t="s">
        <v>1199</v>
      </c>
      <c r="T390" s="37"/>
    </row>
    <row r="391" spans="2:20" ht="15.5">
      <c r="B391" s="5"/>
      <c r="C391" s="5"/>
      <c r="D391" s="5"/>
      <c r="E391" s="85">
        <v>364</v>
      </c>
      <c r="F391" s="87" t="s">
        <v>1200</v>
      </c>
      <c r="G391" s="96" t="s">
        <v>33</v>
      </c>
      <c r="H391" s="97" t="s">
        <v>21</v>
      </c>
      <c r="I391" s="97" t="s">
        <v>1201</v>
      </c>
      <c r="J391" s="97" t="s">
        <v>1202</v>
      </c>
      <c r="K391" s="96" t="s">
        <v>131</v>
      </c>
      <c r="L391" s="97" t="s">
        <v>51</v>
      </c>
      <c r="M391" s="97" t="s">
        <v>78</v>
      </c>
      <c r="N391" s="99"/>
      <c r="O391" s="96" t="s">
        <v>27</v>
      </c>
      <c r="P391" s="96" t="s">
        <v>28</v>
      </c>
      <c r="Q391" s="97" t="s">
        <v>36</v>
      </c>
      <c r="R391" s="155" t="s">
        <v>1203</v>
      </c>
      <c r="S391" s="155" t="s">
        <v>1199</v>
      </c>
      <c r="T391" s="37"/>
    </row>
    <row r="392" spans="2:20" ht="15.5">
      <c r="B392" s="5"/>
      <c r="C392" s="5"/>
      <c r="D392" s="5"/>
      <c r="E392" s="85">
        <v>365</v>
      </c>
      <c r="F392" s="87" t="s">
        <v>1204</v>
      </c>
      <c r="G392" s="96" t="s">
        <v>20</v>
      </c>
      <c r="H392" s="97" t="s">
        <v>39</v>
      </c>
      <c r="I392" s="97" t="s">
        <v>67</v>
      </c>
      <c r="J392" s="98">
        <v>43804</v>
      </c>
      <c r="K392" s="96" t="s">
        <v>131</v>
      </c>
      <c r="L392" s="97" t="s">
        <v>47</v>
      </c>
      <c r="M392" s="97" t="s">
        <v>69</v>
      </c>
      <c r="N392" s="99"/>
      <c r="O392" s="96" t="s">
        <v>27</v>
      </c>
      <c r="P392" s="96" t="s">
        <v>28</v>
      </c>
      <c r="Q392" s="97" t="s">
        <v>43</v>
      </c>
      <c r="R392" s="155" t="s">
        <v>1205</v>
      </c>
      <c r="S392" s="155" t="s">
        <v>1199</v>
      </c>
      <c r="T392" s="37"/>
    </row>
    <row r="393" spans="2:20" ht="15.5">
      <c r="B393" s="5"/>
      <c r="C393" s="5"/>
      <c r="D393" s="5"/>
      <c r="E393" s="85">
        <v>366</v>
      </c>
      <c r="F393" s="87" t="s">
        <v>1206</v>
      </c>
      <c r="G393" s="96" t="s">
        <v>20</v>
      </c>
      <c r="H393" s="97" t="s">
        <v>39</v>
      </c>
      <c r="I393" s="97" t="s">
        <v>67</v>
      </c>
      <c r="J393" s="97" t="s">
        <v>1207</v>
      </c>
      <c r="K393" s="96" t="s">
        <v>131</v>
      </c>
      <c r="L393" s="97" t="s">
        <v>47</v>
      </c>
      <c r="M393" s="97" t="s">
        <v>69</v>
      </c>
      <c r="N393" s="99"/>
      <c r="O393" s="96"/>
      <c r="P393" s="96" t="s">
        <v>28</v>
      </c>
      <c r="Q393" s="97" t="s">
        <v>43</v>
      </c>
      <c r="R393" s="155" t="s">
        <v>1208</v>
      </c>
      <c r="S393" s="155" t="s">
        <v>1199</v>
      </c>
      <c r="T393" s="37"/>
    </row>
    <row r="394" spans="2:20" ht="31">
      <c r="B394" s="5"/>
      <c r="C394" s="5"/>
      <c r="D394" s="5"/>
      <c r="E394" s="85">
        <v>367</v>
      </c>
      <c r="F394" s="86" t="s">
        <v>1209</v>
      </c>
      <c r="G394" s="96" t="s">
        <v>20</v>
      </c>
      <c r="H394" s="97" t="s">
        <v>21</v>
      </c>
      <c r="I394" s="97" t="s">
        <v>112</v>
      </c>
      <c r="J394" s="98">
        <v>28554</v>
      </c>
      <c r="K394" s="96" t="s">
        <v>24</v>
      </c>
      <c r="L394" s="97" t="s">
        <v>88</v>
      </c>
      <c r="M394" s="97" t="s">
        <v>89</v>
      </c>
      <c r="N394" s="99"/>
      <c r="O394" s="96" t="s">
        <v>27</v>
      </c>
      <c r="P394" s="96" t="s">
        <v>28</v>
      </c>
      <c r="Q394" s="100" t="s">
        <v>29</v>
      </c>
      <c r="R394" s="155" t="s">
        <v>1210</v>
      </c>
      <c r="S394" s="155" t="s">
        <v>1211</v>
      </c>
      <c r="T394" s="37"/>
    </row>
    <row r="395" spans="2:20" ht="15.5">
      <c r="B395" s="5"/>
      <c r="C395" s="5"/>
      <c r="D395" s="5"/>
      <c r="E395" s="85">
        <v>368</v>
      </c>
      <c r="F395" s="87" t="s">
        <v>1212</v>
      </c>
      <c r="G395" s="96" t="s">
        <v>33</v>
      </c>
      <c r="H395" s="97" t="s">
        <v>21</v>
      </c>
      <c r="I395" s="97" t="s">
        <v>1213</v>
      </c>
      <c r="J395" s="98">
        <v>24992</v>
      </c>
      <c r="K395" s="96" t="s">
        <v>24</v>
      </c>
      <c r="L395" s="97" t="s">
        <v>88</v>
      </c>
      <c r="M395" s="97" t="s">
        <v>78</v>
      </c>
      <c r="N395" s="99"/>
      <c r="O395" s="96" t="s">
        <v>27</v>
      </c>
      <c r="P395" s="96" t="s">
        <v>28</v>
      </c>
      <c r="Q395" s="97" t="s">
        <v>36</v>
      </c>
      <c r="R395" s="155" t="s">
        <v>1214</v>
      </c>
      <c r="S395" s="155" t="s">
        <v>1211</v>
      </c>
      <c r="T395" s="37"/>
    </row>
    <row r="396" spans="2:20" ht="15.5">
      <c r="B396" s="5"/>
      <c r="C396" s="5"/>
      <c r="D396" s="5"/>
      <c r="E396" s="85">
        <v>369</v>
      </c>
      <c r="F396" s="87" t="s">
        <v>1215</v>
      </c>
      <c r="G396" s="96" t="s">
        <v>20</v>
      </c>
      <c r="H396" s="97" t="s">
        <v>39</v>
      </c>
      <c r="I396" s="97" t="s">
        <v>22</v>
      </c>
      <c r="J396" s="97" t="s">
        <v>1216</v>
      </c>
      <c r="K396" s="96" t="s">
        <v>24</v>
      </c>
      <c r="L396" s="97" t="s">
        <v>51</v>
      </c>
      <c r="M396" s="97" t="s">
        <v>69</v>
      </c>
      <c r="N396" s="99"/>
      <c r="O396" s="96" t="s">
        <v>27</v>
      </c>
      <c r="P396" s="96" t="s">
        <v>28</v>
      </c>
      <c r="Q396" s="97" t="s">
        <v>43</v>
      </c>
      <c r="R396" s="155" t="s">
        <v>1217</v>
      </c>
      <c r="S396" s="155" t="s">
        <v>1211</v>
      </c>
      <c r="T396" s="37"/>
    </row>
    <row r="397" spans="2:20" ht="31">
      <c r="B397" s="5"/>
      <c r="C397" s="5"/>
      <c r="D397" s="5"/>
      <c r="E397" s="85">
        <v>370</v>
      </c>
      <c r="F397" s="86" t="s">
        <v>1218</v>
      </c>
      <c r="G397" s="96" t="s">
        <v>20</v>
      </c>
      <c r="H397" s="97" t="s">
        <v>21</v>
      </c>
      <c r="I397" s="97" t="s">
        <v>22</v>
      </c>
      <c r="J397" s="97" t="s">
        <v>1219</v>
      </c>
      <c r="K397" s="96" t="s">
        <v>24</v>
      </c>
      <c r="L397" s="97" t="s">
        <v>162</v>
      </c>
      <c r="M397" s="97" t="s">
        <v>89</v>
      </c>
      <c r="N397" s="99"/>
      <c r="O397" s="96" t="s">
        <v>27</v>
      </c>
      <c r="P397" s="96" t="s">
        <v>28</v>
      </c>
      <c r="Q397" s="100" t="s">
        <v>29</v>
      </c>
      <c r="R397" s="155" t="s">
        <v>1220</v>
      </c>
      <c r="S397" s="155" t="s">
        <v>1221</v>
      </c>
      <c r="T397" s="37"/>
    </row>
    <row r="398" spans="2:20" ht="15.5">
      <c r="B398" s="5"/>
      <c r="C398" s="5"/>
      <c r="D398" s="5"/>
      <c r="E398" s="85">
        <v>371</v>
      </c>
      <c r="F398" s="87" t="s">
        <v>1222</v>
      </c>
      <c r="G398" s="85" t="s">
        <v>33</v>
      </c>
      <c r="H398" s="103" t="s">
        <v>21</v>
      </c>
      <c r="I398" s="103" t="s">
        <v>1223</v>
      </c>
      <c r="J398" s="105">
        <v>32970</v>
      </c>
      <c r="K398" s="85" t="s">
        <v>24</v>
      </c>
      <c r="L398" s="103" t="s">
        <v>88</v>
      </c>
      <c r="M398" s="103" t="s">
        <v>78</v>
      </c>
      <c r="N398" s="87"/>
      <c r="O398" s="85" t="s">
        <v>27</v>
      </c>
      <c r="P398" s="85" t="s">
        <v>28</v>
      </c>
      <c r="Q398" s="103" t="s">
        <v>36</v>
      </c>
      <c r="R398" s="157" t="s">
        <v>1224</v>
      </c>
      <c r="S398" s="157" t="s">
        <v>1221</v>
      </c>
      <c r="T398" s="37"/>
    </row>
    <row r="399" spans="2:20" ht="15.5">
      <c r="B399" s="5"/>
      <c r="C399" s="5"/>
      <c r="D399" s="5"/>
      <c r="E399" s="85">
        <v>372</v>
      </c>
      <c r="F399" s="87" t="s">
        <v>1225</v>
      </c>
      <c r="G399" s="85" t="s">
        <v>20</v>
      </c>
      <c r="H399" s="103" t="s">
        <v>39</v>
      </c>
      <c r="I399" s="103" t="s">
        <v>82</v>
      </c>
      <c r="J399" s="103" t="s">
        <v>1226</v>
      </c>
      <c r="K399" s="85" t="s">
        <v>24</v>
      </c>
      <c r="L399" s="103" t="s">
        <v>83</v>
      </c>
      <c r="M399" s="103" t="s">
        <v>84</v>
      </c>
      <c r="N399" s="87"/>
      <c r="O399" s="85" t="s">
        <v>27</v>
      </c>
      <c r="P399" s="85" t="s">
        <v>28</v>
      </c>
      <c r="Q399" s="103" t="s">
        <v>43</v>
      </c>
      <c r="R399" s="157" t="s">
        <v>1227</v>
      </c>
      <c r="S399" s="157" t="s">
        <v>1221</v>
      </c>
      <c r="T399" s="37"/>
    </row>
    <row r="400" spans="2:20" ht="15.5">
      <c r="B400" s="5"/>
      <c r="C400" s="5"/>
      <c r="D400" s="5"/>
      <c r="E400" s="85">
        <v>373</v>
      </c>
      <c r="F400" s="87" t="s">
        <v>1228</v>
      </c>
      <c r="G400" s="85" t="s">
        <v>33</v>
      </c>
      <c r="H400" s="103" t="s">
        <v>39</v>
      </c>
      <c r="I400" s="103" t="s">
        <v>82</v>
      </c>
      <c r="J400" s="103" t="s">
        <v>1229</v>
      </c>
      <c r="K400" s="85" t="s">
        <v>24</v>
      </c>
      <c r="L400" s="103" t="s">
        <v>47</v>
      </c>
      <c r="M400" s="103" t="s">
        <v>277</v>
      </c>
      <c r="N400" s="87"/>
      <c r="O400" s="85" t="s">
        <v>27</v>
      </c>
      <c r="P400" s="126" t="s">
        <v>28</v>
      </c>
      <c r="Q400" s="108" t="s">
        <v>43</v>
      </c>
      <c r="R400" s="157" t="s">
        <v>1230</v>
      </c>
      <c r="S400" s="157" t="s">
        <v>1221</v>
      </c>
      <c r="T400" s="37"/>
    </row>
    <row r="401" spans="2:20" ht="31">
      <c r="B401" s="5"/>
      <c r="C401" s="5"/>
      <c r="D401" s="5"/>
      <c r="E401" s="85">
        <v>374</v>
      </c>
      <c r="F401" s="86" t="s">
        <v>520</v>
      </c>
      <c r="G401" s="96" t="s">
        <v>33</v>
      </c>
      <c r="H401" s="97" t="s">
        <v>198</v>
      </c>
      <c r="I401" s="97" t="s">
        <v>67</v>
      </c>
      <c r="J401" s="97" t="s">
        <v>1231</v>
      </c>
      <c r="K401" s="96" t="s">
        <v>24</v>
      </c>
      <c r="L401" s="97" t="s">
        <v>51</v>
      </c>
      <c r="M401" s="97" t="s">
        <v>78</v>
      </c>
      <c r="N401" s="99"/>
      <c r="O401" s="96" t="s">
        <v>27</v>
      </c>
      <c r="P401" s="118" t="s">
        <v>28</v>
      </c>
      <c r="Q401" s="100" t="s">
        <v>29</v>
      </c>
      <c r="R401" s="155" t="s">
        <v>1232</v>
      </c>
      <c r="S401" s="155" t="s">
        <v>1233</v>
      </c>
      <c r="T401" s="37"/>
    </row>
    <row r="402" spans="2:20" ht="15.5">
      <c r="B402" s="5"/>
      <c r="C402" s="5"/>
      <c r="D402" s="5"/>
      <c r="E402" s="85">
        <v>375</v>
      </c>
      <c r="F402" s="87" t="s">
        <v>1234</v>
      </c>
      <c r="G402" s="96" t="s">
        <v>20</v>
      </c>
      <c r="H402" s="97" t="s">
        <v>39</v>
      </c>
      <c r="I402" s="97" t="s">
        <v>22</v>
      </c>
      <c r="J402" s="98">
        <v>34461</v>
      </c>
      <c r="K402" s="96" t="s">
        <v>24</v>
      </c>
      <c r="L402" s="97" t="s">
        <v>88</v>
      </c>
      <c r="M402" s="97" t="s">
        <v>69</v>
      </c>
      <c r="N402" s="99"/>
      <c r="O402" s="96" t="s">
        <v>27</v>
      </c>
      <c r="P402" s="96" t="s">
        <v>28</v>
      </c>
      <c r="Q402" s="97" t="s">
        <v>43</v>
      </c>
      <c r="R402" s="155" t="s">
        <v>1235</v>
      </c>
      <c r="S402" s="155" t="s">
        <v>1233</v>
      </c>
      <c r="T402" s="37"/>
    </row>
    <row r="403" spans="2:20" ht="31">
      <c r="B403" s="5"/>
      <c r="C403" s="5"/>
      <c r="D403" s="5"/>
      <c r="E403" s="85"/>
      <c r="F403" s="86" t="s">
        <v>3892</v>
      </c>
      <c r="G403" s="96" t="s">
        <v>33</v>
      </c>
      <c r="H403" s="97" t="s">
        <v>21</v>
      </c>
      <c r="I403" s="97" t="s">
        <v>67</v>
      </c>
      <c r="J403" s="98">
        <v>33636</v>
      </c>
      <c r="K403" s="96" t="s">
        <v>24</v>
      </c>
      <c r="L403" s="97" t="s">
        <v>2305</v>
      </c>
      <c r="M403" s="97" t="s">
        <v>204</v>
      </c>
      <c r="N403" s="99"/>
      <c r="O403" s="96" t="s">
        <v>27</v>
      </c>
      <c r="P403" s="126" t="s">
        <v>28</v>
      </c>
      <c r="Q403" s="100" t="s">
        <v>29</v>
      </c>
      <c r="R403" s="155" t="s">
        <v>3895</v>
      </c>
      <c r="S403" s="155" t="s">
        <v>3898</v>
      </c>
      <c r="T403" s="37"/>
    </row>
    <row r="404" spans="2:20" ht="15.5">
      <c r="B404" s="5"/>
      <c r="C404" s="5"/>
      <c r="D404" s="5"/>
      <c r="E404" s="85"/>
      <c r="F404" s="87" t="s">
        <v>3893</v>
      </c>
      <c r="G404" s="96" t="s">
        <v>33</v>
      </c>
      <c r="H404" s="97" t="s">
        <v>39</v>
      </c>
      <c r="I404" s="97" t="s">
        <v>1363</v>
      </c>
      <c r="J404" s="98">
        <v>43112</v>
      </c>
      <c r="K404" s="96" t="s">
        <v>24</v>
      </c>
      <c r="L404" s="97" t="s">
        <v>47</v>
      </c>
      <c r="M404" s="97" t="s">
        <v>69</v>
      </c>
      <c r="N404" s="99"/>
      <c r="O404" s="96" t="s">
        <v>27</v>
      </c>
      <c r="P404" s="118" t="s">
        <v>28</v>
      </c>
      <c r="Q404" s="97" t="s">
        <v>43</v>
      </c>
      <c r="R404" s="155" t="s">
        <v>3896</v>
      </c>
      <c r="S404" s="155" t="s">
        <v>3898</v>
      </c>
      <c r="T404" s="37"/>
    </row>
    <row r="405" spans="2:20" ht="15.5">
      <c r="B405" s="5"/>
      <c r="C405" s="5"/>
      <c r="D405" s="5"/>
      <c r="E405" s="81"/>
      <c r="F405" s="87" t="s">
        <v>3894</v>
      </c>
      <c r="G405" s="96" t="s">
        <v>33</v>
      </c>
      <c r="H405" s="97" t="s">
        <v>39</v>
      </c>
      <c r="I405" s="97" t="s">
        <v>67</v>
      </c>
      <c r="J405" s="98">
        <v>44473</v>
      </c>
      <c r="K405" s="96" t="s">
        <v>24</v>
      </c>
      <c r="L405" s="97" t="s">
        <v>47</v>
      </c>
      <c r="M405" s="97" t="s">
        <v>69</v>
      </c>
      <c r="N405" s="99"/>
      <c r="O405" s="96" t="s">
        <v>27</v>
      </c>
      <c r="P405" s="96" t="s">
        <v>28</v>
      </c>
      <c r="Q405" s="97" t="s">
        <v>43</v>
      </c>
      <c r="R405" s="155" t="s">
        <v>3897</v>
      </c>
      <c r="S405" s="155" t="s">
        <v>3898</v>
      </c>
      <c r="T405" s="37"/>
    </row>
    <row r="406" spans="2:20" ht="31">
      <c r="B406" s="5"/>
      <c r="C406" s="5"/>
      <c r="D406" s="5"/>
      <c r="E406" s="85">
        <v>376</v>
      </c>
      <c r="F406" s="86" t="s">
        <v>1236</v>
      </c>
      <c r="G406" s="96" t="s">
        <v>20</v>
      </c>
      <c r="H406" s="97" t="s">
        <v>21</v>
      </c>
      <c r="I406" s="97" t="s">
        <v>22</v>
      </c>
      <c r="J406" s="97" t="s">
        <v>1237</v>
      </c>
      <c r="K406" s="96" t="s">
        <v>24</v>
      </c>
      <c r="L406" s="97" t="s">
        <v>25</v>
      </c>
      <c r="M406" s="97" t="s">
        <v>1238</v>
      </c>
      <c r="N406" s="99"/>
      <c r="O406" s="96" t="s">
        <v>27</v>
      </c>
      <c r="P406" s="96" t="s">
        <v>28</v>
      </c>
      <c r="Q406" s="100" t="s">
        <v>29</v>
      </c>
      <c r="R406" s="155" t="s">
        <v>1239</v>
      </c>
      <c r="S406" s="155" t="s">
        <v>1240</v>
      </c>
      <c r="T406" s="37"/>
    </row>
    <row r="407" spans="2:20" ht="15.5">
      <c r="B407" s="5"/>
      <c r="C407" s="5"/>
      <c r="D407" s="5"/>
      <c r="E407" s="85">
        <v>377</v>
      </c>
      <c r="F407" s="87" t="s">
        <v>427</v>
      </c>
      <c r="G407" s="96" t="s">
        <v>33</v>
      </c>
      <c r="H407" s="97" t="s">
        <v>21</v>
      </c>
      <c r="I407" s="97" t="s">
        <v>22</v>
      </c>
      <c r="J407" s="98">
        <v>26336</v>
      </c>
      <c r="K407" s="96" t="s">
        <v>24</v>
      </c>
      <c r="L407" s="97" t="s">
        <v>88</v>
      </c>
      <c r="M407" s="97" t="s">
        <v>78</v>
      </c>
      <c r="N407" s="99"/>
      <c r="O407" s="96" t="s">
        <v>27</v>
      </c>
      <c r="P407" s="96" t="s">
        <v>28</v>
      </c>
      <c r="Q407" s="97" t="s">
        <v>36</v>
      </c>
      <c r="R407" s="155" t="s">
        <v>1241</v>
      </c>
      <c r="S407" s="155" t="s">
        <v>1240</v>
      </c>
      <c r="T407" s="37"/>
    </row>
    <row r="408" spans="2:20" ht="15.5">
      <c r="B408" s="5"/>
      <c r="C408" s="5"/>
      <c r="D408" s="5"/>
      <c r="E408" s="85">
        <v>378</v>
      </c>
      <c r="F408" s="87" t="s">
        <v>1242</v>
      </c>
      <c r="G408" s="96" t="s">
        <v>20</v>
      </c>
      <c r="H408" s="97" t="s">
        <v>39</v>
      </c>
      <c r="I408" s="97" t="s">
        <v>22</v>
      </c>
      <c r="J408" s="98">
        <v>36167</v>
      </c>
      <c r="K408" s="96" t="s">
        <v>24</v>
      </c>
      <c r="L408" s="97" t="s">
        <v>51</v>
      </c>
      <c r="M408" s="97" t="s">
        <v>114</v>
      </c>
      <c r="N408" s="99"/>
      <c r="O408" s="96" t="s">
        <v>27</v>
      </c>
      <c r="P408" s="96" t="s">
        <v>28</v>
      </c>
      <c r="Q408" s="97" t="s">
        <v>43</v>
      </c>
      <c r="R408" s="155" t="s">
        <v>1243</v>
      </c>
      <c r="S408" s="155" t="s">
        <v>1240</v>
      </c>
      <c r="T408" s="37"/>
    </row>
    <row r="409" spans="2:20" ht="15.5">
      <c r="B409" s="5"/>
      <c r="C409" s="5"/>
      <c r="D409" s="5"/>
      <c r="E409" s="85">
        <v>379</v>
      </c>
      <c r="F409" s="87" t="s">
        <v>1244</v>
      </c>
      <c r="G409" s="96" t="s">
        <v>33</v>
      </c>
      <c r="H409" s="97" t="s">
        <v>39</v>
      </c>
      <c r="I409" s="97" t="s">
        <v>22</v>
      </c>
      <c r="J409" s="98">
        <v>39486</v>
      </c>
      <c r="K409" s="96" t="s">
        <v>24</v>
      </c>
      <c r="L409" s="97" t="s">
        <v>136</v>
      </c>
      <c r="M409" s="97" t="s">
        <v>84</v>
      </c>
      <c r="N409" s="99"/>
      <c r="O409" s="96" t="s">
        <v>27</v>
      </c>
      <c r="P409" s="96" t="s">
        <v>28</v>
      </c>
      <c r="Q409" s="97" t="s">
        <v>43</v>
      </c>
      <c r="R409" s="155" t="s">
        <v>1245</v>
      </c>
      <c r="S409" s="155" t="s">
        <v>1240</v>
      </c>
      <c r="T409" s="37"/>
    </row>
    <row r="410" spans="2:20" ht="31">
      <c r="B410" s="5"/>
      <c r="C410" s="5"/>
      <c r="D410" s="5"/>
      <c r="E410" s="85">
        <v>380</v>
      </c>
      <c r="F410" s="86" t="s">
        <v>1246</v>
      </c>
      <c r="G410" s="96" t="s">
        <v>20</v>
      </c>
      <c r="H410" s="97" t="s">
        <v>21</v>
      </c>
      <c r="I410" s="97" t="s">
        <v>67</v>
      </c>
      <c r="J410" s="98">
        <v>32939</v>
      </c>
      <c r="K410" s="96" t="s">
        <v>24</v>
      </c>
      <c r="L410" s="97" t="s">
        <v>51</v>
      </c>
      <c r="M410" s="97" t="s">
        <v>1247</v>
      </c>
      <c r="N410" s="99"/>
      <c r="O410" s="96" t="s">
        <v>27</v>
      </c>
      <c r="P410" s="96" t="s">
        <v>28</v>
      </c>
      <c r="Q410" s="100" t="s">
        <v>29</v>
      </c>
      <c r="R410" s="155" t="s">
        <v>1248</v>
      </c>
      <c r="S410" s="155" t="s">
        <v>1249</v>
      </c>
      <c r="T410" s="37"/>
    </row>
    <row r="411" spans="2:20" ht="15.5">
      <c r="B411" s="5"/>
      <c r="C411" s="5"/>
      <c r="D411" s="5"/>
      <c r="E411" s="85">
        <v>381</v>
      </c>
      <c r="F411" s="87" t="s">
        <v>1250</v>
      </c>
      <c r="G411" s="96" t="s">
        <v>33</v>
      </c>
      <c r="H411" s="97" t="s">
        <v>21</v>
      </c>
      <c r="I411" s="97" t="s">
        <v>1251</v>
      </c>
      <c r="J411" s="98">
        <v>32971</v>
      </c>
      <c r="K411" s="96" t="s">
        <v>24</v>
      </c>
      <c r="L411" s="97" t="s">
        <v>25</v>
      </c>
      <c r="M411" s="97" t="s">
        <v>78</v>
      </c>
      <c r="N411" s="99"/>
      <c r="O411" s="96" t="s">
        <v>27</v>
      </c>
      <c r="P411" s="96" t="s">
        <v>28</v>
      </c>
      <c r="Q411" s="97" t="s">
        <v>36</v>
      </c>
      <c r="R411" s="155" t="s">
        <v>1252</v>
      </c>
      <c r="S411" s="155" t="s">
        <v>1249</v>
      </c>
      <c r="T411" s="37"/>
    </row>
    <row r="412" spans="2:20" ht="15.5">
      <c r="B412" s="5"/>
      <c r="C412" s="5"/>
      <c r="D412" s="5"/>
      <c r="E412" s="85">
        <v>382</v>
      </c>
      <c r="F412" s="87" t="s">
        <v>1253</v>
      </c>
      <c r="G412" s="96" t="s">
        <v>33</v>
      </c>
      <c r="H412" s="97" t="s">
        <v>39</v>
      </c>
      <c r="I412" s="97" t="s">
        <v>82</v>
      </c>
      <c r="J412" s="158" t="s">
        <v>1254</v>
      </c>
      <c r="K412" s="96" t="s">
        <v>24</v>
      </c>
      <c r="L412" s="97" t="s">
        <v>47</v>
      </c>
      <c r="M412" s="97" t="s">
        <v>277</v>
      </c>
      <c r="N412" s="99"/>
      <c r="O412" s="96" t="s">
        <v>27</v>
      </c>
      <c r="P412" s="96" t="s">
        <v>28</v>
      </c>
      <c r="Q412" s="97" t="s">
        <v>43</v>
      </c>
      <c r="R412" s="155" t="s">
        <v>1255</v>
      </c>
      <c r="S412" s="155" t="s">
        <v>1249</v>
      </c>
      <c r="T412" s="37"/>
    </row>
    <row r="413" spans="2:20" ht="15.5">
      <c r="B413" s="5"/>
      <c r="C413" s="5"/>
      <c r="D413" s="5"/>
      <c r="E413" s="85">
        <v>383</v>
      </c>
      <c r="F413" s="87" t="s">
        <v>1256</v>
      </c>
      <c r="G413" s="96" t="s">
        <v>33</v>
      </c>
      <c r="H413" s="97" t="s">
        <v>39</v>
      </c>
      <c r="I413" s="97" t="s">
        <v>67</v>
      </c>
      <c r="J413" s="158" t="s">
        <v>1257</v>
      </c>
      <c r="K413" s="96" t="s">
        <v>24</v>
      </c>
      <c r="L413" s="97" t="s">
        <v>47</v>
      </c>
      <c r="M413" s="97" t="s">
        <v>277</v>
      </c>
      <c r="N413" s="99"/>
      <c r="O413" s="96" t="s">
        <v>27</v>
      </c>
      <c r="P413" s="96" t="s">
        <v>28</v>
      </c>
      <c r="Q413" s="97" t="s">
        <v>43</v>
      </c>
      <c r="R413" s="155" t="s">
        <v>1258</v>
      </c>
      <c r="S413" s="155" t="s">
        <v>1249</v>
      </c>
      <c r="T413" s="37"/>
    </row>
    <row r="414" spans="2:20" ht="31">
      <c r="B414" s="5"/>
      <c r="C414" s="5"/>
      <c r="D414" s="5"/>
      <c r="E414" s="85">
        <v>384</v>
      </c>
      <c r="F414" s="86" t="s">
        <v>1259</v>
      </c>
      <c r="G414" s="96" t="s">
        <v>33</v>
      </c>
      <c r="H414" s="97" t="s">
        <v>21</v>
      </c>
      <c r="I414" s="97" t="s">
        <v>22</v>
      </c>
      <c r="J414" s="97" t="s">
        <v>1260</v>
      </c>
      <c r="K414" s="96" t="s">
        <v>24</v>
      </c>
      <c r="L414" s="97" t="s">
        <v>88</v>
      </c>
      <c r="M414" s="97" t="s">
        <v>89</v>
      </c>
      <c r="N414" s="99"/>
      <c r="O414" s="96" t="s">
        <v>27</v>
      </c>
      <c r="P414" s="96" t="s">
        <v>28</v>
      </c>
      <c r="Q414" s="100" t="s">
        <v>29</v>
      </c>
      <c r="R414" s="155" t="s">
        <v>1261</v>
      </c>
      <c r="S414" s="155" t="s">
        <v>1262</v>
      </c>
      <c r="T414" s="37"/>
    </row>
    <row r="415" spans="2:20" ht="31">
      <c r="B415" s="5"/>
      <c r="C415" s="5"/>
      <c r="D415" s="5"/>
      <c r="E415" s="85">
        <v>385</v>
      </c>
      <c r="F415" s="86" t="s">
        <v>1263</v>
      </c>
      <c r="G415" s="96" t="s">
        <v>33</v>
      </c>
      <c r="H415" s="97" t="s">
        <v>198</v>
      </c>
      <c r="I415" s="97" t="s">
        <v>504</v>
      </c>
      <c r="J415" s="97" t="s">
        <v>1264</v>
      </c>
      <c r="K415" s="96" t="s">
        <v>24</v>
      </c>
      <c r="L415" s="97" t="s">
        <v>88</v>
      </c>
      <c r="M415" s="97" t="s">
        <v>78</v>
      </c>
      <c r="N415" s="99"/>
      <c r="O415" s="96" t="s">
        <v>27</v>
      </c>
      <c r="P415" s="96" t="s">
        <v>28</v>
      </c>
      <c r="Q415" s="100" t="s">
        <v>29</v>
      </c>
      <c r="R415" s="155" t="s">
        <v>1265</v>
      </c>
      <c r="S415" s="155" t="s">
        <v>1266</v>
      </c>
      <c r="T415" s="37"/>
    </row>
    <row r="416" spans="2:20" ht="31">
      <c r="B416" s="5"/>
      <c r="C416" s="5"/>
      <c r="D416" s="5"/>
      <c r="E416" s="85">
        <v>386</v>
      </c>
      <c r="F416" s="202" t="s">
        <v>1267</v>
      </c>
      <c r="G416" s="96" t="s">
        <v>20</v>
      </c>
      <c r="H416" s="97" t="s">
        <v>21</v>
      </c>
      <c r="I416" s="97" t="s">
        <v>1170</v>
      </c>
      <c r="J416" s="98">
        <v>24838</v>
      </c>
      <c r="K416" s="96" t="s">
        <v>24</v>
      </c>
      <c r="L416" s="97" t="s">
        <v>319</v>
      </c>
      <c r="M416" s="97" t="s">
        <v>35</v>
      </c>
      <c r="N416" s="99"/>
      <c r="O416" s="96" t="s">
        <v>27</v>
      </c>
      <c r="P416" s="96" t="s">
        <v>28</v>
      </c>
      <c r="Q416" s="100" t="s">
        <v>29</v>
      </c>
      <c r="R416" s="155" t="s">
        <v>1268</v>
      </c>
      <c r="S416" s="155" t="s">
        <v>1269</v>
      </c>
      <c r="T416" s="37" t="s">
        <v>165</v>
      </c>
    </row>
    <row r="417" spans="2:20" ht="15.5">
      <c r="B417" s="5"/>
      <c r="C417" s="5"/>
      <c r="D417" s="5"/>
      <c r="E417" s="85">
        <v>387</v>
      </c>
      <c r="F417" s="87" t="s">
        <v>1270</v>
      </c>
      <c r="G417" s="96" t="s">
        <v>33</v>
      </c>
      <c r="H417" s="97" t="s">
        <v>21</v>
      </c>
      <c r="I417" s="97" t="s">
        <v>22</v>
      </c>
      <c r="J417" s="97" t="s">
        <v>1271</v>
      </c>
      <c r="K417" s="96" t="s">
        <v>24</v>
      </c>
      <c r="L417" s="97" t="s">
        <v>88</v>
      </c>
      <c r="M417" s="97" t="s">
        <v>78</v>
      </c>
      <c r="N417" s="99"/>
      <c r="O417" s="96" t="s">
        <v>27</v>
      </c>
      <c r="P417" s="96" t="s">
        <v>28</v>
      </c>
      <c r="Q417" s="97" t="s">
        <v>36</v>
      </c>
      <c r="R417" s="155" t="s">
        <v>1272</v>
      </c>
      <c r="S417" s="155" t="s">
        <v>1269</v>
      </c>
      <c r="T417" s="37"/>
    </row>
    <row r="418" spans="2:20" ht="15.5">
      <c r="B418" s="5"/>
      <c r="C418" s="5"/>
      <c r="D418" s="5"/>
      <c r="E418" s="85">
        <v>388</v>
      </c>
      <c r="F418" s="87" t="s">
        <v>1273</v>
      </c>
      <c r="G418" s="96" t="s">
        <v>20</v>
      </c>
      <c r="H418" s="97" t="s">
        <v>21</v>
      </c>
      <c r="I418" s="97" t="s">
        <v>22</v>
      </c>
      <c r="J418" s="97" t="s">
        <v>1274</v>
      </c>
      <c r="K418" s="96" t="s">
        <v>24</v>
      </c>
      <c r="L418" s="97" t="s">
        <v>25</v>
      </c>
      <c r="M418" s="97" t="s">
        <v>69</v>
      </c>
      <c r="N418" s="99"/>
      <c r="O418" s="96" t="s">
        <v>27</v>
      </c>
      <c r="P418" s="96" t="s">
        <v>28</v>
      </c>
      <c r="Q418" s="97" t="s">
        <v>43</v>
      </c>
      <c r="R418" s="155" t="s">
        <v>1275</v>
      </c>
      <c r="S418" s="155" t="s">
        <v>1269</v>
      </c>
      <c r="T418" s="37"/>
    </row>
    <row r="419" spans="2:20" ht="15.5">
      <c r="B419" s="5"/>
      <c r="C419" s="5"/>
      <c r="D419" s="5"/>
      <c r="E419" s="85">
        <v>389</v>
      </c>
      <c r="F419" s="87" t="s">
        <v>1276</v>
      </c>
      <c r="G419" s="96" t="s">
        <v>20</v>
      </c>
      <c r="H419" s="97" t="s">
        <v>39</v>
      </c>
      <c r="I419" s="97" t="s">
        <v>22</v>
      </c>
      <c r="J419" s="158" t="s">
        <v>1277</v>
      </c>
      <c r="K419" s="96" t="s">
        <v>24</v>
      </c>
      <c r="L419" s="97" t="s">
        <v>1278</v>
      </c>
      <c r="M419" s="97" t="s">
        <v>1279</v>
      </c>
      <c r="N419" s="99"/>
      <c r="O419" s="96" t="s">
        <v>27</v>
      </c>
      <c r="P419" s="96" t="s">
        <v>28</v>
      </c>
      <c r="Q419" s="97" t="s">
        <v>43</v>
      </c>
      <c r="R419" s="155" t="s">
        <v>1280</v>
      </c>
      <c r="S419" s="155" t="s">
        <v>1269</v>
      </c>
      <c r="T419" s="37"/>
    </row>
    <row r="420" spans="2:20" ht="15.5">
      <c r="B420" s="5"/>
      <c r="C420" s="5"/>
      <c r="D420" s="5"/>
      <c r="E420" s="85">
        <v>390</v>
      </c>
      <c r="F420" s="87" t="s">
        <v>1281</v>
      </c>
      <c r="G420" s="96" t="s">
        <v>20</v>
      </c>
      <c r="H420" s="97" t="s">
        <v>39</v>
      </c>
      <c r="I420" s="97" t="s">
        <v>22</v>
      </c>
      <c r="J420" s="97" t="s">
        <v>1282</v>
      </c>
      <c r="K420" s="96" t="s">
        <v>24</v>
      </c>
      <c r="L420" s="97" t="s">
        <v>25</v>
      </c>
      <c r="M420" s="97" t="s">
        <v>69</v>
      </c>
      <c r="N420" s="99"/>
      <c r="O420" s="96" t="s">
        <v>27</v>
      </c>
      <c r="P420" s="96" t="s">
        <v>28</v>
      </c>
      <c r="Q420" s="97" t="s">
        <v>43</v>
      </c>
      <c r="R420" s="155" t="s">
        <v>1283</v>
      </c>
      <c r="S420" s="155" t="s">
        <v>1269</v>
      </c>
      <c r="T420" s="37"/>
    </row>
    <row r="421" spans="2:20" ht="15.5">
      <c r="B421" s="5"/>
      <c r="C421" s="5"/>
      <c r="D421" s="5"/>
      <c r="E421" s="85">
        <v>391</v>
      </c>
      <c r="F421" s="87" t="s">
        <v>1284</v>
      </c>
      <c r="G421" s="96" t="s">
        <v>20</v>
      </c>
      <c r="H421" s="97" t="s">
        <v>39</v>
      </c>
      <c r="I421" s="97" t="s">
        <v>22</v>
      </c>
      <c r="J421" s="97" t="s">
        <v>1285</v>
      </c>
      <c r="K421" s="96" t="s">
        <v>24</v>
      </c>
      <c r="L421" s="97" t="s">
        <v>51</v>
      </c>
      <c r="M421" s="97" t="s">
        <v>114</v>
      </c>
      <c r="N421" s="99"/>
      <c r="O421" s="96" t="s">
        <v>27</v>
      </c>
      <c r="P421" s="96" t="s">
        <v>28</v>
      </c>
      <c r="Q421" s="97" t="s">
        <v>43</v>
      </c>
      <c r="R421" s="155" t="s">
        <v>1286</v>
      </c>
      <c r="S421" s="155" t="s">
        <v>1269</v>
      </c>
      <c r="T421" s="37"/>
    </row>
    <row r="422" spans="2:20" ht="15.5">
      <c r="B422" s="5"/>
      <c r="C422" s="5"/>
      <c r="D422" s="5"/>
      <c r="E422" s="85">
        <v>392</v>
      </c>
      <c r="F422" s="87" t="s">
        <v>1287</v>
      </c>
      <c r="G422" s="96" t="s">
        <v>20</v>
      </c>
      <c r="H422" s="97" t="s">
        <v>39</v>
      </c>
      <c r="I422" s="97" t="s">
        <v>22</v>
      </c>
      <c r="J422" s="98">
        <v>40609</v>
      </c>
      <c r="K422" s="96" t="s">
        <v>24</v>
      </c>
      <c r="L422" s="97" t="s">
        <v>136</v>
      </c>
      <c r="M422" s="97" t="s">
        <v>84</v>
      </c>
      <c r="N422" s="99"/>
      <c r="O422" s="96" t="s">
        <v>27</v>
      </c>
      <c r="P422" s="96" t="s">
        <v>28</v>
      </c>
      <c r="Q422" s="97" t="s">
        <v>43</v>
      </c>
      <c r="R422" s="155" t="s">
        <v>1288</v>
      </c>
      <c r="S422" s="155" t="s">
        <v>1269</v>
      </c>
      <c r="T422" s="37"/>
    </row>
    <row r="423" spans="2:20" ht="31">
      <c r="B423" s="5"/>
      <c r="C423" s="5"/>
      <c r="D423" s="5"/>
      <c r="E423" s="85">
        <v>393</v>
      </c>
      <c r="F423" s="86" t="s">
        <v>1289</v>
      </c>
      <c r="G423" s="96" t="s">
        <v>56</v>
      </c>
      <c r="H423" s="97" t="s">
        <v>21</v>
      </c>
      <c r="I423" s="97" t="s">
        <v>1170</v>
      </c>
      <c r="J423" s="98">
        <v>28772</v>
      </c>
      <c r="K423" s="96" t="s">
        <v>24</v>
      </c>
      <c r="L423" s="97" t="s">
        <v>51</v>
      </c>
      <c r="M423" s="97" t="s">
        <v>78</v>
      </c>
      <c r="N423" s="99"/>
      <c r="O423" s="96" t="s">
        <v>181</v>
      </c>
      <c r="P423" s="96" t="s">
        <v>28</v>
      </c>
      <c r="Q423" s="100" t="s">
        <v>231</v>
      </c>
      <c r="R423" s="155" t="s">
        <v>1290</v>
      </c>
      <c r="S423" s="155" t="s">
        <v>1291</v>
      </c>
      <c r="T423" s="37"/>
    </row>
    <row r="424" spans="2:20" ht="15.5">
      <c r="B424" s="5"/>
      <c r="C424" s="5"/>
      <c r="D424" s="5"/>
      <c r="E424" s="85">
        <v>394</v>
      </c>
      <c r="F424" s="87" t="s">
        <v>1292</v>
      </c>
      <c r="G424" s="96" t="s">
        <v>20</v>
      </c>
      <c r="H424" s="97" t="s">
        <v>39</v>
      </c>
      <c r="I424" s="97" t="s">
        <v>792</v>
      </c>
      <c r="J424" s="98" t="s">
        <v>1293</v>
      </c>
      <c r="K424" s="96" t="s">
        <v>24</v>
      </c>
      <c r="L424" s="97" t="s">
        <v>51</v>
      </c>
      <c r="M424" s="97" t="s">
        <v>69</v>
      </c>
      <c r="N424" s="99"/>
      <c r="O424" s="96" t="s">
        <v>181</v>
      </c>
      <c r="P424" s="96" t="s">
        <v>28</v>
      </c>
      <c r="Q424" s="97" t="s">
        <v>43</v>
      </c>
      <c r="R424" s="155" t="s">
        <v>1294</v>
      </c>
      <c r="S424" s="155" t="s">
        <v>1291</v>
      </c>
      <c r="T424" s="37"/>
    </row>
    <row r="425" spans="2:20" ht="31">
      <c r="B425" s="5"/>
      <c r="C425" s="5"/>
      <c r="D425" s="5"/>
      <c r="E425" s="85">
        <v>395</v>
      </c>
      <c r="F425" s="87" t="s">
        <v>1299</v>
      </c>
      <c r="G425" s="96" t="s">
        <v>20</v>
      </c>
      <c r="H425" s="97" t="s">
        <v>39</v>
      </c>
      <c r="I425" s="97" t="s">
        <v>1170</v>
      </c>
      <c r="J425" s="98">
        <v>29649</v>
      </c>
      <c r="K425" s="96" t="s">
        <v>24</v>
      </c>
      <c r="L425" s="97" t="s">
        <v>51</v>
      </c>
      <c r="M425" s="97" t="s">
        <v>89</v>
      </c>
      <c r="N425" s="99"/>
      <c r="O425" s="96" t="s">
        <v>181</v>
      </c>
      <c r="P425" s="96" t="s">
        <v>28</v>
      </c>
      <c r="Q425" s="100" t="s">
        <v>1300</v>
      </c>
      <c r="R425" s="155" t="s">
        <v>1301</v>
      </c>
      <c r="S425" s="155" t="s">
        <v>1291</v>
      </c>
      <c r="T425" s="37"/>
    </row>
    <row r="426" spans="2:20" ht="31">
      <c r="B426" s="5"/>
      <c r="C426" s="5"/>
      <c r="D426" s="5"/>
      <c r="E426" s="85">
        <v>396</v>
      </c>
      <c r="F426" s="87" t="s">
        <v>3818</v>
      </c>
      <c r="G426" s="96" t="s">
        <v>20</v>
      </c>
      <c r="H426" s="97" t="s">
        <v>21</v>
      </c>
      <c r="I426" s="97" t="s">
        <v>291</v>
      </c>
      <c r="J426" s="98">
        <v>36534</v>
      </c>
      <c r="K426" s="96" t="s">
        <v>24</v>
      </c>
      <c r="L426" s="97" t="s">
        <v>3819</v>
      </c>
      <c r="M426" s="97" t="s">
        <v>89</v>
      </c>
      <c r="N426" s="99"/>
      <c r="O426" s="96" t="s">
        <v>181</v>
      </c>
      <c r="P426" s="96" t="s">
        <v>28</v>
      </c>
      <c r="Q426" s="100" t="s">
        <v>29</v>
      </c>
      <c r="R426" s="155" t="s">
        <v>3820</v>
      </c>
      <c r="S426" s="155" t="s">
        <v>3821</v>
      </c>
      <c r="T426" s="37"/>
    </row>
    <row r="427" spans="2:20" ht="15.5">
      <c r="B427" s="5"/>
      <c r="C427" s="5"/>
      <c r="D427" s="5"/>
      <c r="E427" s="85">
        <v>397</v>
      </c>
      <c r="F427" s="87" t="s">
        <v>1295</v>
      </c>
      <c r="G427" s="96" t="s">
        <v>33</v>
      </c>
      <c r="H427" s="97" t="s">
        <v>1051</v>
      </c>
      <c r="I427" s="97" t="s">
        <v>1296</v>
      </c>
      <c r="J427" s="98" t="s">
        <v>1297</v>
      </c>
      <c r="K427" s="96" t="s">
        <v>24</v>
      </c>
      <c r="L427" s="97" t="s">
        <v>51</v>
      </c>
      <c r="M427" s="97" t="s">
        <v>69</v>
      </c>
      <c r="N427" s="99"/>
      <c r="O427" s="96" t="s">
        <v>181</v>
      </c>
      <c r="P427" s="96" t="s">
        <v>28</v>
      </c>
      <c r="Q427" s="97" t="s">
        <v>36</v>
      </c>
      <c r="R427" s="155" t="s">
        <v>1298</v>
      </c>
      <c r="S427" s="155" t="s">
        <v>3821</v>
      </c>
      <c r="T427" s="37"/>
    </row>
    <row r="428" spans="2:20" ht="15.5">
      <c r="B428" s="5"/>
      <c r="C428" s="5"/>
      <c r="D428" s="5"/>
      <c r="E428" s="85">
        <v>398</v>
      </c>
      <c r="F428" s="87" t="s">
        <v>1306</v>
      </c>
      <c r="G428" s="96" t="s">
        <v>33</v>
      </c>
      <c r="H428" s="97" t="s">
        <v>21</v>
      </c>
      <c r="I428" s="97" t="s">
        <v>1307</v>
      </c>
      <c r="J428" s="98">
        <v>21131</v>
      </c>
      <c r="K428" s="96" t="s">
        <v>24</v>
      </c>
      <c r="L428" s="97" t="s">
        <v>168</v>
      </c>
      <c r="M428" s="97" t="s">
        <v>78</v>
      </c>
      <c r="N428" s="99"/>
      <c r="O428" s="96" t="s">
        <v>27</v>
      </c>
      <c r="P428" s="96" t="s">
        <v>28</v>
      </c>
      <c r="Q428" s="97" t="s">
        <v>36</v>
      </c>
      <c r="R428" s="155" t="s">
        <v>1308</v>
      </c>
      <c r="S428" s="155" t="s">
        <v>1305</v>
      </c>
      <c r="T428" s="37"/>
    </row>
    <row r="429" spans="2:20" ht="15.5">
      <c r="B429" s="5"/>
      <c r="C429" s="5"/>
      <c r="D429" s="5"/>
      <c r="E429" s="85">
        <v>399</v>
      </c>
      <c r="F429" s="87" t="s">
        <v>1309</v>
      </c>
      <c r="G429" s="96" t="s">
        <v>20</v>
      </c>
      <c r="H429" s="97" t="s">
        <v>1310</v>
      </c>
      <c r="I429" s="97" t="s">
        <v>22</v>
      </c>
      <c r="J429" s="97" t="s">
        <v>1311</v>
      </c>
      <c r="K429" s="96" t="s">
        <v>24</v>
      </c>
      <c r="L429" s="97" t="s">
        <v>51</v>
      </c>
      <c r="M429" s="97" t="s">
        <v>277</v>
      </c>
      <c r="N429" s="99"/>
      <c r="O429" s="96" t="s">
        <v>27</v>
      </c>
      <c r="P429" s="96" t="s">
        <v>28</v>
      </c>
      <c r="Q429" s="100" t="s">
        <v>43</v>
      </c>
      <c r="R429" s="155" t="s">
        <v>1312</v>
      </c>
      <c r="S429" s="155" t="s">
        <v>1305</v>
      </c>
      <c r="T429" s="37"/>
    </row>
    <row r="430" spans="2:20" ht="31">
      <c r="B430" s="5"/>
      <c r="C430" s="5"/>
      <c r="D430" s="5"/>
      <c r="E430" s="85"/>
      <c r="F430" s="86" t="s">
        <v>3903</v>
      </c>
      <c r="G430" s="96" t="s">
        <v>20</v>
      </c>
      <c r="H430" s="97" t="s">
        <v>21</v>
      </c>
      <c r="I430" s="97" t="s">
        <v>34</v>
      </c>
      <c r="J430" s="97" t="s">
        <v>3905</v>
      </c>
      <c r="K430" s="96" t="s">
        <v>24</v>
      </c>
      <c r="L430" s="97" t="s">
        <v>25</v>
      </c>
      <c r="M430" s="97" t="s">
        <v>3906</v>
      </c>
      <c r="N430" s="99"/>
      <c r="O430" s="96" t="s">
        <v>27</v>
      </c>
      <c r="P430" s="96" t="s">
        <v>28</v>
      </c>
      <c r="Q430" s="100" t="s">
        <v>117</v>
      </c>
      <c r="R430" s="155" t="s">
        <v>3907</v>
      </c>
      <c r="S430" s="155" t="s">
        <v>3908</v>
      </c>
      <c r="T430" s="37"/>
    </row>
    <row r="431" spans="2:20" ht="15.5">
      <c r="B431" s="5"/>
      <c r="C431" s="5"/>
      <c r="D431" s="5"/>
      <c r="E431" s="85"/>
      <c r="F431" s="87" t="s">
        <v>3904</v>
      </c>
      <c r="G431" s="96" t="s">
        <v>33</v>
      </c>
      <c r="H431" s="97" t="s">
        <v>21</v>
      </c>
      <c r="I431" s="97" t="s">
        <v>22</v>
      </c>
      <c r="J431" s="98">
        <v>34611</v>
      </c>
      <c r="K431" s="96" t="s">
        <v>24</v>
      </c>
      <c r="L431" s="97" t="s">
        <v>319</v>
      </c>
      <c r="M431" s="97" t="s">
        <v>3906</v>
      </c>
      <c r="N431" s="99"/>
      <c r="O431" s="96" t="s">
        <v>27</v>
      </c>
      <c r="P431" s="96" t="s">
        <v>28</v>
      </c>
      <c r="Q431" s="100" t="s">
        <v>36</v>
      </c>
      <c r="R431" s="155" t="s">
        <v>1314</v>
      </c>
      <c r="S431" s="155" t="s">
        <v>3908</v>
      </c>
      <c r="T431" s="37"/>
    </row>
    <row r="432" spans="2:20" ht="15.5">
      <c r="B432" s="5"/>
      <c r="C432" s="5"/>
      <c r="D432" s="5"/>
      <c r="E432" s="85">
        <v>401</v>
      </c>
      <c r="F432" s="87" t="s">
        <v>3822</v>
      </c>
      <c r="G432" s="96" t="s">
        <v>33</v>
      </c>
      <c r="H432" s="97" t="s">
        <v>39</v>
      </c>
      <c r="I432" s="97" t="s">
        <v>82</v>
      </c>
      <c r="J432" s="98" t="s">
        <v>3823</v>
      </c>
      <c r="K432" s="96" t="s">
        <v>24</v>
      </c>
      <c r="L432" s="97" t="s">
        <v>47</v>
      </c>
      <c r="M432" s="97" t="s">
        <v>69</v>
      </c>
      <c r="N432" s="99"/>
      <c r="O432" s="96" t="s">
        <v>27</v>
      </c>
      <c r="P432" s="96" t="s">
        <v>28</v>
      </c>
      <c r="Q432" s="100" t="s">
        <v>43</v>
      </c>
      <c r="R432" s="155" t="s">
        <v>3824</v>
      </c>
      <c r="S432" s="155" t="s">
        <v>3908</v>
      </c>
      <c r="T432" s="37"/>
    </row>
    <row r="433" spans="2:20" ht="15.5">
      <c r="B433" s="5"/>
      <c r="C433" s="5"/>
      <c r="D433" s="5"/>
      <c r="E433" s="85"/>
      <c r="F433" s="87" t="s">
        <v>3992</v>
      </c>
      <c r="G433" s="96" t="s">
        <v>20</v>
      </c>
      <c r="H433" s="97" t="s">
        <v>39</v>
      </c>
      <c r="I433" s="97" t="s">
        <v>82</v>
      </c>
      <c r="J433" s="98" t="s">
        <v>3993</v>
      </c>
      <c r="K433" s="96" t="s">
        <v>24</v>
      </c>
      <c r="L433" s="97" t="s">
        <v>47</v>
      </c>
      <c r="M433" s="97" t="s">
        <v>69</v>
      </c>
      <c r="N433" s="99"/>
      <c r="O433" s="96" t="s">
        <v>27</v>
      </c>
      <c r="P433" s="96" t="s">
        <v>28</v>
      </c>
      <c r="Q433" s="100" t="s">
        <v>43</v>
      </c>
      <c r="R433" s="155"/>
      <c r="S433" s="155" t="s">
        <v>3908</v>
      </c>
      <c r="T433" s="37"/>
    </row>
    <row r="434" spans="2:20" ht="31">
      <c r="B434" s="5"/>
      <c r="C434" s="5"/>
      <c r="D434" s="5"/>
      <c r="E434" s="85">
        <v>402</v>
      </c>
      <c r="F434" s="86" t="s">
        <v>1315</v>
      </c>
      <c r="G434" s="96" t="s">
        <v>20</v>
      </c>
      <c r="H434" s="97" t="s">
        <v>21</v>
      </c>
      <c r="I434" s="97" t="s">
        <v>22</v>
      </c>
      <c r="J434" s="97" t="s">
        <v>1316</v>
      </c>
      <c r="K434" s="96" t="s">
        <v>24</v>
      </c>
      <c r="L434" s="97" t="s">
        <v>25</v>
      </c>
      <c r="M434" s="97" t="s">
        <v>204</v>
      </c>
      <c r="N434" s="99"/>
      <c r="O434" s="96" t="s">
        <v>27</v>
      </c>
      <c r="P434" s="96" t="s">
        <v>28</v>
      </c>
      <c r="Q434" s="100" t="s">
        <v>29</v>
      </c>
      <c r="R434" s="155" t="s">
        <v>1317</v>
      </c>
      <c r="S434" s="155" t="s">
        <v>1318</v>
      </c>
      <c r="T434" s="37"/>
    </row>
    <row r="435" spans="2:20" ht="15.5">
      <c r="B435" s="5"/>
      <c r="C435" s="5"/>
      <c r="D435" s="5"/>
      <c r="E435" s="85">
        <v>403</v>
      </c>
      <c r="F435" s="87" t="s">
        <v>1319</v>
      </c>
      <c r="G435" s="85" t="s">
        <v>33</v>
      </c>
      <c r="H435" s="103" t="s">
        <v>21</v>
      </c>
      <c r="I435" s="103" t="s">
        <v>1320</v>
      </c>
      <c r="J435" s="103" t="s">
        <v>1321</v>
      </c>
      <c r="K435" s="85" t="s">
        <v>24</v>
      </c>
      <c r="L435" s="103" t="s">
        <v>25</v>
      </c>
      <c r="M435" s="103" t="s">
        <v>78</v>
      </c>
      <c r="N435" s="87"/>
      <c r="O435" s="85" t="s">
        <v>27</v>
      </c>
      <c r="P435" s="96" t="s">
        <v>28</v>
      </c>
      <c r="Q435" s="103" t="s">
        <v>36</v>
      </c>
      <c r="R435" s="157" t="s">
        <v>1322</v>
      </c>
      <c r="S435" s="157" t="s">
        <v>1318</v>
      </c>
      <c r="T435" s="37"/>
    </row>
    <row r="436" spans="2:20" ht="15.5">
      <c r="B436" s="5"/>
      <c r="C436" s="5"/>
      <c r="D436" s="5"/>
      <c r="E436" s="85">
        <v>404</v>
      </c>
      <c r="F436" s="87" t="s">
        <v>1323</v>
      </c>
      <c r="G436" s="85" t="s">
        <v>20</v>
      </c>
      <c r="H436" s="103" t="s">
        <v>39</v>
      </c>
      <c r="I436" s="103" t="s">
        <v>803</v>
      </c>
      <c r="J436" s="105">
        <v>42529</v>
      </c>
      <c r="K436" s="85" t="s">
        <v>24</v>
      </c>
      <c r="L436" s="103" t="s">
        <v>47</v>
      </c>
      <c r="M436" s="103" t="s">
        <v>813</v>
      </c>
      <c r="N436" s="87"/>
      <c r="O436" s="85" t="s">
        <v>27</v>
      </c>
      <c r="P436" s="85" t="s">
        <v>28</v>
      </c>
      <c r="Q436" s="103" t="s">
        <v>43</v>
      </c>
      <c r="R436" s="157" t="s">
        <v>1324</v>
      </c>
      <c r="S436" s="157" t="s">
        <v>1318</v>
      </c>
      <c r="T436" s="37"/>
    </row>
    <row r="437" spans="2:20" ht="15.5">
      <c r="B437" s="5"/>
      <c r="C437" s="5"/>
      <c r="D437" s="5"/>
      <c r="E437" s="85">
        <v>405</v>
      </c>
      <c r="F437" s="87" t="s">
        <v>1325</v>
      </c>
      <c r="G437" s="85" t="s">
        <v>20</v>
      </c>
      <c r="H437" s="103" t="s">
        <v>39</v>
      </c>
      <c r="I437" s="103" t="s">
        <v>803</v>
      </c>
      <c r="J437" s="105">
        <v>43560</v>
      </c>
      <c r="K437" s="85" t="s">
        <v>24</v>
      </c>
      <c r="L437" s="103" t="s">
        <v>47</v>
      </c>
      <c r="M437" s="103" t="s">
        <v>813</v>
      </c>
      <c r="N437" s="87"/>
      <c r="O437" s="85" t="s">
        <v>27</v>
      </c>
      <c r="P437" s="85" t="s">
        <v>28</v>
      </c>
      <c r="Q437" s="108" t="s">
        <v>43</v>
      </c>
      <c r="R437" s="157" t="s">
        <v>1326</v>
      </c>
      <c r="S437" s="157" t="s">
        <v>1318</v>
      </c>
      <c r="T437" s="37"/>
    </row>
    <row r="438" spans="2:20" ht="31">
      <c r="B438" s="5"/>
      <c r="C438" s="5"/>
      <c r="D438" s="5"/>
      <c r="E438" s="85">
        <v>406</v>
      </c>
      <c r="F438" s="86" t="s">
        <v>1327</v>
      </c>
      <c r="G438" s="96" t="s">
        <v>20</v>
      </c>
      <c r="H438" s="97" t="s">
        <v>21</v>
      </c>
      <c r="I438" s="97" t="s">
        <v>1328</v>
      </c>
      <c r="J438" s="97" t="s">
        <v>1329</v>
      </c>
      <c r="K438" s="96" t="s">
        <v>24</v>
      </c>
      <c r="L438" s="97" t="s">
        <v>88</v>
      </c>
      <c r="M438" s="97" t="s">
        <v>89</v>
      </c>
      <c r="N438" s="99"/>
      <c r="O438" s="96" t="s">
        <v>27</v>
      </c>
      <c r="P438" s="96" t="s">
        <v>28</v>
      </c>
      <c r="Q438" s="100" t="s">
        <v>29</v>
      </c>
      <c r="R438" s="155" t="s">
        <v>1330</v>
      </c>
      <c r="S438" s="155" t="s">
        <v>1331</v>
      </c>
      <c r="T438" s="37"/>
    </row>
    <row r="439" spans="2:20" ht="15.5">
      <c r="B439" s="5"/>
      <c r="C439" s="5"/>
      <c r="D439" s="5"/>
      <c r="E439" s="85">
        <v>407</v>
      </c>
      <c r="F439" s="87" t="s">
        <v>1306</v>
      </c>
      <c r="G439" s="96" t="s">
        <v>33</v>
      </c>
      <c r="H439" s="97" t="s">
        <v>21</v>
      </c>
      <c r="I439" s="97" t="s">
        <v>914</v>
      </c>
      <c r="J439" s="158" t="s">
        <v>1332</v>
      </c>
      <c r="K439" s="96" t="s">
        <v>24</v>
      </c>
      <c r="L439" s="97" t="s">
        <v>88</v>
      </c>
      <c r="M439" s="97" t="s">
        <v>78</v>
      </c>
      <c r="N439" s="99"/>
      <c r="O439" s="96" t="s">
        <v>27</v>
      </c>
      <c r="P439" s="96" t="s">
        <v>28</v>
      </c>
      <c r="Q439" s="97" t="s">
        <v>36</v>
      </c>
      <c r="R439" s="155" t="s">
        <v>1333</v>
      </c>
      <c r="S439" s="155" t="s">
        <v>1331</v>
      </c>
      <c r="T439" s="37"/>
    </row>
    <row r="440" spans="2:20" ht="15.5">
      <c r="B440" s="5"/>
      <c r="C440" s="5"/>
      <c r="D440" s="5"/>
      <c r="E440" s="85">
        <v>408</v>
      </c>
      <c r="F440" s="87" t="s">
        <v>1334</v>
      </c>
      <c r="G440" s="96" t="s">
        <v>20</v>
      </c>
      <c r="H440" s="97" t="s">
        <v>39</v>
      </c>
      <c r="I440" s="97" t="s">
        <v>22</v>
      </c>
      <c r="J440" s="98">
        <v>37659</v>
      </c>
      <c r="K440" s="96" t="s">
        <v>24</v>
      </c>
      <c r="L440" s="97" t="s">
        <v>51</v>
      </c>
      <c r="M440" s="97" t="s">
        <v>69</v>
      </c>
      <c r="N440" s="99"/>
      <c r="O440" s="96" t="s">
        <v>27</v>
      </c>
      <c r="P440" s="96" t="s">
        <v>28</v>
      </c>
      <c r="Q440" s="97" t="s">
        <v>43</v>
      </c>
      <c r="R440" s="155" t="s">
        <v>1335</v>
      </c>
      <c r="S440" s="155" t="s">
        <v>1331</v>
      </c>
      <c r="T440" s="37"/>
    </row>
    <row r="441" spans="2:20" ht="15.5">
      <c r="B441" s="5"/>
      <c r="C441" s="5"/>
      <c r="D441" s="5"/>
      <c r="E441" s="85">
        <v>409</v>
      </c>
      <c r="F441" s="87" t="s">
        <v>1336</v>
      </c>
      <c r="G441" s="96" t="s">
        <v>33</v>
      </c>
      <c r="H441" s="97" t="s">
        <v>39</v>
      </c>
      <c r="I441" s="97" t="s">
        <v>612</v>
      </c>
      <c r="J441" s="98" t="s">
        <v>1337</v>
      </c>
      <c r="K441" s="96" t="s">
        <v>24</v>
      </c>
      <c r="L441" s="97" t="s">
        <v>136</v>
      </c>
      <c r="M441" s="97" t="s">
        <v>84</v>
      </c>
      <c r="N441" s="99"/>
      <c r="O441" s="96" t="s">
        <v>181</v>
      </c>
      <c r="P441" s="96" t="s">
        <v>28</v>
      </c>
      <c r="Q441" s="97" t="s">
        <v>43</v>
      </c>
      <c r="R441" s="155" t="s">
        <v>1338</v>
      </c>
      <c r="S441" s="155" t="s">
        <v>1331</v>
      </c>
      <c r="T441" s="37"/>
    </row>
    <row r="442" spans="2:20" ht="31">
      <c r="B442" s="5"/>
      <c r="C442" s="5"/>
      <c r="D442" s="5"/>
      <c r="E442" s="85">
        <v>410</v>
      </c>
      <c r="F442" s="86" t="s">
        <v>191</v>
      </c>
      <c r="G442" s="96" t="s">
        <v>33</v>
      </c>
      <c r="H442" s="97" t="s">
        <v>198</v>
      </c>
      <c r="I442" s="97" t="s">
        <v>504</v>
      </c>
      <c r="J442" s="98">
        <v>19115</v>
      </c>
      <c r="K442" s="96" t="s">
        <v>24</v>
      </c>
      <c r="L442" s="97" t="s">
        <v>88</v>
      </c>
      <c r="M442" s="97" t="s">
        <v>78</v>
      </c>
      <c r="N442" s="99"/>
      <c r="O442" s="96" t="s">
        <v>27</v>
      </c>
      <c r="P442" s="118" t="s">
        <v>28</v>
      </c>
      <c r="Q442" s="100" t="s">
        <v>29</v>
      </c>
      <c r="R442" s="155" t="s">
        <v>1339</v>
      </c>
      <c r="S442" s="155" t="s">
        <v>1340</v>
      </c>
      <c r="T442" s="37"/>
    </row>
    <row r="443" spans="2:20" ht="15.5">
      <c r="B443" s="5"/>
      <c r="C443" s="5"/>
      <c r="D443" s="5"/>
      <c r="E443" s="85">
        <v>411</v>
      </c>
      <c r="F443" s="87" t="s">
        <v>1341</v>
      </c>
      <c r="G443" s="96" t="s">
        <v>33</v>
      </c>
      <c r="H443" s="97" t="s">
        <v>39</v>
      </c>
      <c r="I443" s="97" t="s">
        <v>22</v>
      </c>
      <c r="J443" s="97" t="s">
        <v>1342</v>
      </c>
      <c r="K443" s="96" t="s">
        <v>24</v>
      </c>
      <c r="L443" s="97" t="s">
        <v>25</v>
      </c>
      <c r="M443" s="97" t="s">
        <v>204</v>
      </c>
      <c r="N443" s="99"/>
      <c r="O443" s="96" t="s">
        <v>27</v>
      </c>
      <c r="P443" s="96" t="s">
        <v>28</v>
      </c>
      <c r="Q443" s="97" t="s">
        <v>43</v>
      </c>
      <c r="R443" s="155" t="s">
        <v>1343</v>
      </c>
      <c r="S443" s="155" t="s">
        <v>1340</v>
      </c>
      <c r="T443" s="37"/>
    </row>
    <row r="444" spans="2:20" ht="15.5">
      <c r="B444" s="5"/>
      <c r="C444" s="5"/>
      <c r="D444" s="5"/>
      <c r="E444" s="85">
        <v>412</v>
      </c>
      <c r="F444" s="87" t="s">
        <v>1344</v>
      </c>
      <c r="G444" s="96" t="s">
        <v>20</v>
      </c>
      <c r="H444" s="97" t="s">
        <v>39</v>
      </c>
      <c r="I444" s="97" t="s">
        <v>22</v>
      </c>
      <c r="J444" s="98">
        <v>32964</v>
      </c>
      <c r="K444" s="96" t="s">
        <v>24</v>
      </c>
      <c r="L444" s="97" t="s">
        <v>162</v>
      </c>
      <c r="M444" s="97" t="s">
        <v>1345</v>
      </c>
      <c r="N444" s="99"/>
      <c r="O444" s="96" t="s">
        <v>27</v>
      </c>
      <c r="P444" s="96" t="s">
        <v>28</v>
      </c>
      <c r="Q444" s="97" t="s">
        <v>43</v>
      </c>
      <c r="R444" s="155" t="s">
        <v>1346</v>
      </c>
      <c r="S444" s="155" t="s">
        <v>1340</v>
      </c>
      <c r="T444" s="37"/>
    </row>
    <row r="445" spans="2:20" ht="15.5">
      <c r="B445" s="5"/>
      <c r="C445" s="5"/>
      <c r="D445" s="5"/>
      <c r="E445" s="85">
        <v>413</v>
      </c>
      <c r="F445" s="87" t="s">
        <v>1347</v>
      </c>
      <c r="G445" s="96" t="s">
        <v>33</v>
      </c>
      <c r="H445" s="97" t="s">
        <v>39</v>
      </c>
      <c r="I445" s="97" t="s">
        <v>22</v>
      </c>
      <c r="J445" s="98">
        <v>34615</v>
      </c>
      <c r="K445" s="96" t="s">
        <v>24</v>
      </c>
      <c r="L445" s="97" t="s">
        <v>25</v>
      </c>
      <c r="M445" s="97" t="s">
        <v>69</v>
      </c>
      <c r="N445" s="99"/>
      <c r="O445" s="96" t="s">
        <v>27</v>
      </c>
      <c r="P445" s="96" t="s">
        <v>28</v>
      </c>
      <c r="Q445" s="97" t="s">
        <v>43</v>
      </c>
      <c r="R445" s="155" t="s">
        <v>1348</v>
      </c>
      <c r="S445" s="155" t="s">
        <v>1340</v>
      </c>
      <c r="T445" s="37"/>
    </row>
    <row r="446" spans="2:20" ht="31">
      <c r="B446" s="5"/>
      <c r="C446" s="5"/>
      <c r="D446" s="5"/>
      <c r="E446" s="85">
        <v>414</v>
      </c>
      <c r="F446" s="86" t="s">
        <v>3814</v>
      </c>
      <c r="G446" s="96" t="s">
        <v>20</v>
      </c>
      <c r="H446" s="97" t="s">
        <v>21</v>
      </c>
      <c r="I446" s="97" t="s">
        <v>160</v>
      </c>
      <c r="J446" s="98" t="s">
        <v>3815</v>
      </c>
      <c r="K446" s="96" t="s">
        <v>24</v>
      </c>
      <c r="L446" s="97" t="s">
        <v>124</v>
      </c>
      <c r="M446" s="97" t="s">
        <v>146</v>
      </c>
      <c r="N446" s="99"/>
      <c r="O446" s="96" t="s">
        <v>27</v>
      </c>
      <c r="P446" s="118" t="s">
        <v>28</v>
      </c>
      <c r="Q446" s="100" t="s">
        <v>29</v>
      </c>
      <c r="R446" s="155" t="s">
        <v>3816</v>
      </c>
      <c r="S446" s="155" t="s">
        <v>3817</v>
      </c>
      <c r="T446" s="37"/>
    </row>
    <row r="447" spans="2:20" ht="15.5">
      <c r="B447" s="5"/>
      <c r="C447" s="5"/>
      <c r="D447" s="5"/>
      <c r="E447" s="85">
        <v>415</v>
      </c>
      <c r="F447" s="87" t="s">
        <v>1349</v>
      </c>
      <c r="G447" s="96" t="s">
        <v>33</v>
      </c>
      <c r="H447" s="97" t="s">
        <v>21</v>
      </c>
      <c r="I447" s="97" t="s">
        <v>22</v>
      </c>
      <c r="J447" s="97" t="s">
        <v>1350</v>
      </c>
      <c r="K447" s="96" t="s">
        <v>24</v>
      </c>
      <c r="L447" s="97" t="s">
        <v>25</v>
      </c>
      <c r="M447" s="97" t="s">
        <v>69</v>
      </c>
      <c r="N447" s="99"/>
      <c r="O447" s="96" t="s">
        <v>27</v>
      </c>
      <c r="P447" s="96" t="s">
        <v>28</v>
      </c>
      <c r="Q447" s="97" t="s">
        <v>36</v>
      </c>
      <c r="R447" s="155" t="s">
        <v>1351</v>
      </c>
      <c r="S447" s="155" t="s">
        <v>3817</v>
      </c>
      <c r="T447" s="37"/>
    </row>
    <row r="448" spans="2:20" ht="15.5">
      <c r="B448" s="5"/>
      <c r="C448" s="5"/>
      <c r="D448" s="5"/>
      <c r="E448" s="85"/>
      <c r="F448" s="87" t="s">
        <v>3977</v>
      </c>
      <c r="G448" s="96" t="s">
        <v>20</v>
      </c>
      <c r="H448" s="97" t="s">
        <v>39</v>
      </c>
      <c r="I448" s="97" t="s">
        <v>82</v>
      </c>
      <c r="J448" s="97" t="s">
        <v>3978</v>
      </c>
      <c r="K448" s="96" t="s">
        <v>24</v>
      </c>
      <c r="L448" s="97" t="s">
        <v>47</v>
      </c>
      <c r="M448" s="97" t="s">
        <v>69</v>
      </c>
      <c r="N448" s="99"/>
      <c r="O448" s="96" t="s">
        <v>27</v>
      </c>
      <c r="P448" s="96" t="s">
        <v>28</v>
      </c>
      <c r="Q448" s="97" t="s">
        <v>43</v>
      </c>
      <c r="R448" s="155" t="s">
        <v>3979</v>
      </c>
      <c r="S448" s="155" t="s">
        <v>3817</v>
      </c>
      <c r="T448" s="37"/>
    </row>
    <row r="449" spans="2:20" ht="31">
      <c r="B449" s="5"/>
      <c r="C449" s="5"/>
      <c r="D449" s="5"/>
      <c r="E449" s="85">
        <v>416</v>
      </c>
      <c r="F449" s="86" t="s">
        <v>1352</v>
      </c>
      <c r="G449" s="96" t="s">
        <v>33</v>
      </c>
      <c r="H449" s="97" t="s">
        <v>39</v>
      </c>
      <c r="I449" s="97" t="s">
        <v>22</v>
      </c>
      <c r="J449" s="97" t="s">
        <v>1353</v>
      </c>
      <c r="K449" s="96" t="s">
        <v>24</v>
      </c>
      <c r="L449" s="97" t="s">
        <v>25</v>
      </c>
      <c r="M449" s="97" t="s">
        <v>35</v>
      </c>
      <c r="N449" s="99"/>
      <c r="O449" s="96" t="s">
        <v>27</v>
      </c>
      <c r="P449" s="118" t="s">
        <v>28</v>
      </c>
      <c r="Q449" s="100" t="s">
        <v>29</v>
      </c>
      <c r="R449" s="155" t="s">
        <v>1354</v>
      </c>
      <c r="S449" s="155" t="s">
        <v>1340</v>
      </c>
      <c r="T449" s="37"/>
    </row>
    <row r="450" spans="2:20" ht="31">
      <c r="B450" s="5"/>
      <c r="C450" s="5"/>
      <c r="D450" s="5"/>
      <c r="E450" s="85">
        <v>417</v>
      </c>
      <c r="F450" s="86" t="s">
        <v>1355</v>
      </c>
      <c r="G450" s="96" t="s">
        <v>20</v>
      </c>
      <c r="H450" s="97" t="s">
        <v>21</v>
      </c>
      <c r="I450" s="97" t="s">
        <v>504</v>
      </c>
      <c r="J450" s="98">
        <v>31174</v>
      </c>
      <c r="K450" s="96" t="s">
        <v>24</v>
      </c>
      <c r="L450" s="97" t="s">
        <v>51</v>
      </c>
      <c r="M450" s="97" t="s">
        <v>89</v>
      </c>
      <c r="N450" s="99"/>
      <c r="O450" s="96" t="s">
        <v>27</v>
      </c>
      <c r="P450" s="96" t="s">
        <v>28</v>
      </c>
      <c r="Q450" s="100" t="s">
        <v>29</v>
      </c>
      <c r="R450" s="155" t="s">
        <v>1356</v>
      </c>
      <c r="S450" s="155" t="s">
        <v>1357</v>
      </c>
      <c r="T450" s="37"/>
    </row>
    <row r="451" spans="2:20" ht="15.5">
      <c r="B451" s="5"/>
      <c r="C451" s="5"/>
      <c r="D451" s="5"/>
      <c r="E451" s="85">
        <v>418</v>
      </c>
      <c r="F451" s="87" t="s">
        <v>1358</v>
      </c>
      <c r="G451" s="96" t="s">
        <v>33</v>
      </c>
      <c r="H451" s="97" t="s">
        <v>21</v>
      </c>
      <c r="I451" s="97" t="s">
        <v>1359</v>
      </c>
      <c r="J451" s="98" t="s">
        <v>1360</v>
      </c>
      <c r="K451" s="96" t="s">
        <v>24</v>
      </c>
      <c r="L451" s="97" t="s">
        <v>25</v>
      </c>
      <c r="M451" s="97" t="s">
        <v>78</v>
      </c>
      <c r="N451" s="99"/>
      <c r="O451" s="96" t="s">
        <v>27</v>
      </c>
      <c r="P451" s="96" t="s">
        <v>28</v>
      </c>
      <c r="Q451" s="97" t="s">
        <v>36</v>
      </c>
      <c r="R451" s="155" t="s">
        <v>1361</v>
      </c>
      <c r="S451" s="155" t="s">
        <v>1357</v>
      </c>
      <c r="T451" s="37"/>
    </row>
    <row r="452" spans="2:20" ht="15.5">
      <c r="B452" s="5"/>
      <c r="C452" s="5"/>
      <c r="D452" s="5"/>
      <c r="E452" s="85">
        <v>419</v>
      </c>
      <c r="F452" s="87" t="s">
        <v>1362</v>
      </c>
      <c r="G452" s="96" t="s">
        <v>20</v>
      </c>
      <c r="H452" s="97" t="s">
        <v>39</v>
      </c>
      <c r="I452" s="97" t="s">
        <v>1363</v>
      </c>
      <c r="J452" s="98" t="s">
        <v>1364</v>
      </c>
      <c r="K452" s="96" t="s">
        <v>24</v>
      </c>
      <c r="L452" s="97" t="s">
        <v>47</v>
      </c>
      <c r="M452" s="97" t="s">
        <v>69</v>
      </c>
      <c r="N452" s="99"/>
      <c r="O452" s="96" t="s">
        <v>27</v>
      </c>
      <c r="P452" s="96" t="s">
        <v>28</v>
      </c>
      <c r="Q452" s="97" t="s">
        <v>43</v>
      </c>
      <c r="R452" s="155" t="s">
        <v>1365</v>
      </c>
      <c r="S452" s="155" t="s">
        <v>1357</v>
      </c>
      <c r="T452" s="37"/>
    </row>
    <row r="453" spans="2:20" ht="31">
      <c r="B453" s="5"/>
      <c r="C453" s="5"/>
      <c r="D453" s="5"/>
      <c r="E453" s="85">
        <v>420</v>
      </c>
      <c r="F453" s="86" t="s">
        <v>1366</v>
      </c>
      <c r="G453" s="96" t="s">
        <v>33</v>
      </c>
      <c r="H453" s="97" t="s">
        <v>198</v>
      </c>
      <c r="I453" s="97" t="s">
        <v>22</v>
      </c>
      <c r="J453" s="97" t="s">
        <v>1367</v>
      </c>
      <c r="K453" s="96" t="s">
        <v>24</v>
      </c>
      <c r="L453" s="97" t="s">
        <v>88</v>
      </c>
      <c r="M453" s="97" t="s">
        <v>59</v>
      </c>
      <c r="N453" s="99"/>
      <c r="O453" s="96" t="s">
        <v>27</v>
      </c>
      <c r="P453" s="96" t="s">
        <v>28</v>
      </c>
      <c r="Q453" s="100" t="s">
        <v>29</v>
      </c>
      <c r="R453" s="155" t="s">
        <v>1368</v>
      </c>
      <c r="S453" s="155" t="s">
        <v>1369</v>
      </c>
      <c r="T453" s="37"/>
    </row>
    <row r="454" spans="2:20" ht="15.5">
      <c r="B454" s="5"/>
      <c r="C454" s="5"/>
      <c r="D454" s="5"/>
      <c r="E454" s="85">
        <v>421</v>
      </c>
      <c r="F454" s="87" t="s">
        <v>1370</v>
      </c>
      <c r="G454" s="96" t="s">
        <v>20</v>
      </c>
      <c r="H454" s="97" t="s">
        <v>39</v>
      </c>
      <c r="I454" s="97" t="s">
        <v>22</v>
      </c>
      <c r="J454" s="98">
        <v>26091</v>
      </c>
      <c r="K454" s="96" t="s">
        <v>24</v>
      </c>
      <c r="L454" s="97" t="s">
        <v>104</v>
      </c>
      <c r="M454" s="97" t="s">
        <v>89</v>
      </c>
      <c r="N454" s="99"/>
      <c r="O454" s="96" t="s">
        <v>27</v>
      </c>
      <c r="P454" s="96" t="s">
        <v>28</v>
      </c>
      <c r="Q454" s="97" t="s">
        <v>43</v>
      </c>
      <c r="R454" s="155" t="s">
        <v>1371</v>
      </c>
      <c r="S454" s="155" t="s">
        <v>1369</v>
      </c>
      <c r="T454" s="37"/>
    </row>
    <row r="455" spans="2:20" ht="15.5">
      <c r="B455" s="5"/>
      <c r="C455" s="5"/>
      <c r="D455" s="5"/>
      <c r="E455" s="85">
        <v>422</v>
      </c>
      <c r="F455" s="87" t="s">
        <v>1372</v>
      </c>
      <c r="G455" s="96" t="s">
        <v>33</v>
      </c>
      <c r="H455" s="97" t="s">
        <v>39</v>
      </c>
      <c r="I455" s="97" t="s">
        <v>22</v>
      </c>
      <c r="J455" s="98">
        <v>27156</v>
      </c>
      <c r="K455" s="96" t="s">
        <v>24</v>
      </c>
      <c r="L455" s="97" t="s">
        <v>88</v>
      </c>
      <c r="M455" s="97" t="s">
        <v>277</v>
      </c>
      <c r="N455" s="99"/>
      <c r="O455" s="96" t="s">
        <v>27</v>
      </c>
      <c r="P455" s="96" t="s">
        <v>28</v>
      </c>
      <c r="Q455" s="97" t="s">
        <v>43</v>
      </c>
      <c r="R455" s="155" t="s">
        <v>1373</v>
      </c>
      <c r="S455" s="155" t="s">
        <v>1369</v>
      </c>
      <c r="T455" s="37"/>
    </row>
    <row r="456" spans="2:20" ht="15.5">
      <c r="B456" s="5"/>
      <c r="C456" s="5"/>
      <c r="D456" s="5"/>
      <c r="E456" s="85">
        <v>423</v>
      </c>
      <c r="F456" s="87" t="s">
        <v>1374</v>
      </c>
      <c r="G456" s="96" t="s">
        <v>33</v>
      </c>
      <c r="H456" s="97" t="s">
        <v>39</v>
      </c>
      <c r="I456" s="97" t="s">
        <v>22</v>
      </c>
      <c r="J456" s="97" t="s">
        <v>1375</v>
      </c>
      <c r="K456" s="96" t="s">
        <v>24</v>
      </c>
      <c r="L456" s="97" t="s">
        <v>51</v>
      </c>
      <c r="M456" s="97" t="s">
        <v>277</v>
      </c>
      <c r="N456" s="99"/>
      <c r="O456" s="96" t="s">
        <v>27</v>
      </c>
      <c r="P456" s="96" t="s">
        <v>28</v>
      </c>
      <c r="Q456" s="97" t="s">
        <v>43</v>
      </c>
      <c r="R456" s="155" t="s">
        <v>1376</v>
      </c>
      <c r="S456" s="155" t="s">
        <v>1369</v>
      </c>
      <c r="T456" s="37"/>
    </row>
    <row r="457" spans="2:20" ht="31">
      <c r="B457" s="5"/>
      <c r="C457" s="5"/>
      <c r="D457" s="5"/>
      <c r="E457" s="85">
        <v>424</v>
      </c>
      <c r="F457" s="86" t="s">
        <v>1377</v>
      </c>
      <c r="G457" s="96" t="s">
        <v>20</v>
      </c>
      <c r="H457" s="97" t="s">
        <v>21</v>
      </c>
      <c r="I457" s="97" t="s">
        <v>22</v>
      </c>
      <c r="J457" s="98">
        <v>31447</v>
      </c>
      <c r="K457" s="96" t="s">
        <v>24</v>
      </c>
      <c r="L457" s="97" t="s">
        <v>162</v>
      </c>
      <c r="M457" s="97" t="s">
        <v>89</v>
      </c>
      <c r="N457" s="99"/>
      <c r="O457" s="96" t="s">
        <v>27</v>
      </c>
      <c r="P457" s="96" t="s">
        <v>28</v>
      </c>
      <c r="Q457" s="100" t="s">
        <v>682</v>
      </c>
      <c r="R457" s="155" t="s">
        <v>1378</v>
      </c>
      <c r="S457" s="155" t="s">
        <v>1379</v>
      </c>
      <c r="T457" s="37"/>
    </row>
    <row r="458" spans="2:20" ht="15.5">
      <c r="B458" s="5"/>
      <c r="C458" s="5"/>
      <c r="D458" s="5"/>
      <c r="E458" s="85">
        <v>425</v>
      </c>
      <c r="F458" s="87" t="s">
        <v>1380</v>
      </c>
      <c r="G458" s="96" t="s">
        <v>33</v>
      </c>
      <c r="H458" s="97" t="s">
        <v>21</v>
      </c>
      <c r="I458" s="97" t="s">
        <v>22</v>
      </c>
      <c r="J458" s="97" t="s">
        <v>1381</v>
      </c>
      <c r="K458" s="96" t="s">
        <v>24</v>
      </c>
      <c r="L458" s="97" t="s">
        <v>25</v>
      </c>
      <c r="M458" s="97" t="s">
        <v>78</v>
      </c>
      <c r="N458" s="99"/>
      <c r="O458" s="96" t="s">
        <v>27</v>
      </c>
      <c r="P458" s="96" t="s">
        <v>28</v>
      </c>
      <c r="Q458" s="97" t="s">
        <v>36</v>
      </c>
      <c r="R458" s="155" t="s">
        <v>1382</v>
      </c>
      <c r="S458" s="155" t="s">
        <v>1379</v>
      </c>
      <c r="T458" s="37"/>
    </row>
    <row r="459" spans="2:20" ht="15.5">
      <c r="B459" s="5"/>
      <c r="C459" s="5"/>
      <c r="D459" s="5"/>
      <c r="E459" s="85">
        <v>426</v>
      </c>
      <c r="F459" s="87" t="s">
        <v>1383</v>
      </c>
      <c r="G459" s="96" t="s">
        <v>20</v>
      </c>
      <c r="H459" s="97" t="s">
        <v>39</v>
      </c>
      <c r="I459" s="97" t="s">
        <v>22</v>
      </c>
      <c r="J459" s="98">
        <v>39424</v>
      </c>
      <c r="K459" s="96" t="s">
        <v>24</v>
      </c>
      <c r="L459" s="97" t="s">
        <v>132</v>
      </c>
      <c r="M459" s="97" t="s">
        <v>84</v>
      </c>
      <c r="N459" s="99"/>
      <c r="O459" s="96" t="s">
        <v>27</v>
      </c>
      <c r="P459" s="96" t="s">
        <v>28</v>
      </c>
      <c r="Q459" s="97" t="s">
        <v>43</v>
      </c>
      <c r="R459" s="155" t="s">
        <v>1384</v>
      </c>
      <c r="S459" s="155" t="s">
        <v>1379</v>
      </c>
      <c r="T459" s="37"/>
    </row>
    <row r="460" spans="2:20" ht="15.5">
      <c r="B460" s="5"/>
      <c r="C460" s="5"/>
      <c r="D460" s="5"/>
      <c r="E460" s="85">
        <v>427</v>
      </c>
      <c r="F460" s="87" t="s">
        <v>1385</v>
      </c>
      <c r="G460" s="96" t="s">
        <v>33</v>
      </c>
      <c r="H460" s="97" t="s">
        <v>39</v>
      </c>
      <c r="I460" s="97" t="s">
        <v>82</v>
      </c>
      <c r="J460" s="98">
        <v>43252</v>
      </c>
      <c r="K460" s="96" t="s">
        <v>24</v>
      </c>
      <c r="L460" s="97" t="s">
        <v>47</v>
      </c>
      <c r="M460" s="97" t="s">
        <v>1386</v>
      </c>
      <c r="N460" s="99"/>
      <c r="O460" s="96" t="s">
        <v>27</v>
      </c>
      <c r="P460" s="96" t="s">
        <v>28</v>
      </c>
      <c r="Q460" s="97" t="s">
        <v>43</v>
      </c>
      <c r="R460" s="99"/>
      <c r="S460" s="155" t="s">
        <v>1379</v>
      </c>
      <c r="T460" s="37"/>
    </row>
    <row r="461" spans="2:20" ht="31">
      <c r="B461" s="5"/>
      <c r="C461" s="5"/>
      <c r="D461" s="5"/>
      <c r="E461" s="85">
        <v>428</v>
      </c>
      <c r="F461" s="86" t="s">
        <v>1387</v>
      </c>
      <c r="G461" s="96" t="s">
        <v>20</v>
      </c>
      <c r="H461" s="97" t="s">
        <v>21</v>
      </c>
      <c r="I461" s="97" t="s">
        <v>22</v>
      </c>
      <c r="J461" s="98">
        <v>28711</v>
      </c>
      <c r="K461" s="96" t="s">
        <v>24</v>
      </c>
      <c r="L461" s="97" t="s">
        <v>51</v>
      </c>
      <c r="M461" s="97" t="s">
        <v>89</v>
      </c>
      <c r="N461" s="99"/>
      <c r="O461" s="96" t="s">
        <v>27</v>
      </c>
      <c r="P461" s="96" t="s">
        <v>28</v>
      </c>
      <c r="Q461" s="100" t="s">
        <v>29</v>
      </c>
      <c r="R461" s="155" t="s">
        <v>1388</v>
      </c>
      <c r="S461" s="155" t="s">
        <v>1389</v>
      </c>
      <c r="T461" s="37"/>
    </row>
    <row r="462" spans="2:20" ht="15.5">
      <c r="B462" s="5"/>
      <c r="C462" s="5"/>
      <c r="D462" s="5"/>
      <c r="E462" s="85">
        <v>429</v>
      </c>
      <c r="F462" s="87" t="s">
        <v>1390</v>
      </c>
      <c r="G462" s="96" t="s">
        <v>33</v>
      </c>
      <c r="H462" s="97" t="s">
        <v>21</v>
      </c>
      <c r="I462" s="97" t="s">
        <v>1391</v>
      </c>
      <c r="J462" s="97" t="s">
        <v>1392</v>
      </c>
      <c r="K462" s="96" t="s">
        <v>24</v>
      </c>
      <c r="L462" s="97" t="s">
        <v>51</v>
      </c>
      <c r="M462" s="97" t="s">
        <v>78</v>
      </c>
      <c r="N462" s="99"/>
      <c r="O462" s="96" t="s">
        <v>27</v>
      </c>
      <c r="P462" s="96" t="s">
        <v>28</v>
      </c>
      <c r="Q462" s="97" t="s">
        <v>36</v>
      </c>
      <c r="R462" s="155" t="s">
        <v>1393</v>
      </c>
      <c r="S462" s="155" t="s">
        <v>1389</v>
      </c>
      <c r="T462" s="37"/>
    </row>
    <row r="463" spans="2:20" ht="15.5">
      <c r="B463" s="5"/>
      <c r="C463" s="5"/>
      <c r="D463" s="5"/>
      <c r="E463" s="85">
        <v>430</v>
      </c>
      <c r="F463" s="87" t="s">
        <v>1394</v>
      </c>
      <c r="G463" s="96" t="s">
        <v>33</v>
      </c>
      <c r="H463" s="97" t="s">
        <v>39</v>
      </c>
      <c r="I463" s="97" t="s">
        <v>291</v>
      </c>
      <c r="J463" s="98">
        <v>38418</v>
      </c>
      <c r="K463" s="96" t="s">
        <v>24</v>
      </c>
      <c r="L463" s="97" t="s">
        <v>132</v>
      </c>
      <c r="M463" s="97" t="s">
        <v>84</v>
      </c>
      <c r="N463" s="99"/>
      <c r="O463" s="96" t="s">
        <v>27</v>
      </c>
      <c r="P463" s="96" t="s">
        <v>28</v>
      </c>
      <c r="Q463" s="97" t="s">
        <v>43</v>
      </c>
      <c r="R463" s="155" t="s">
        <v>1395</v>
      </c>
      <c r="S463" s="155" t="s">
        <v>1389</v>
      </c>
      <c r="T463" s="37"/>
    </row>
    <row r="464" spans="2:20" ht="15.5">
      <c r="B464" s="5"/>
      <c r="C464" s="5"/>
      <c r="D464" s="5"/>
      <c r="E464" s="85">
        <v>431</v>
      </c>
      <c r="F464" s="87" t="s">
        <v>1396</v>
      </c>
      <c r="G464" s="96" t="s">
        <v>33</v>
      </c>
      <c r="H464" s="97" t="s">
        <v>39</v>
      </c>
      <c r="I464" s="97" t="s">
        <v>291</v>
      </c>
      <c r="J464" s="97" t="s">
        <v>1397</v>
      </c>
      <c r="K464" s="96" t="s">
        <v>24</v>
      </c>
      <c r="L464" s="97" t="s">
        <v>83</v>
      </c>
      <c r="M464" s="97" t="s">
        <v>84</v>
      </c>
      <c r="N464" s="99"/>
      <c r="O464" s="96" t="s">
        <v>27</v>
      </c>
      <c r="P464" s="96" t="s">
        <v>28</v>
      </c>
      <c r="Q464" s="97" t="s">
        <v>43</v>
      </c>
      <c r="R464" s="155" t="s">
        <v>1398</v>
      </c>
      <c r="S464" s="155" t="s">
        <v>1389</v>
      </c>
      <c r="T464" s="37"/>
    </row>
    <row r="465" spans="2:20" ht="31">
      <c r="B465" s="5"/>
      <c r="C465" s="5"/>
      <c r="D465" s="5"/>
      <c r="E465" s="85"/>
      <c r="F465" s="86" t="s">
        <v>3911</v>
      </c>
      <c r="G465" s="96" t="s">
        <v>20</v>
      </c>
      <c r="H465" s="97" t="s">
        <v>21</v>
      </c>
      <c r="I465" s="97" t="s">
        <v>1251</v>
      </c>
      <c r="J465" s="98">
        <v>31268</v>
      </c>
      <c r="K465" s="96" t="s">
        <v>24</v>
      </c>
      <c r="L465" s="97" t="s">
        <v>51</v>
      </c>
      <c r="M465" s="97" t="s">
        <v>3920</v>
      </c>
      <c r="N465" s="99"/>
      <c r="O465" s="96" t="s">
        <v>27</v>
      </c>
      <c r="P465" s="96" t="s">
        <v>28</v>
      </c>
      <c r="Q465" s="100" t="s">
        <v>29</v>
      </c>
      <c r="R465" s="155" t="s">
        <v>3921</v>
      </c>
      <c r="S465" s="155" t="s">
        <v>3925</v>
      </c>
      <c r="T465" s="37"/>
    </row>
    <row r="466" spans="2:20" ht="15.5">
      <c r="B466" s="5"/>
      <c r="C466" s="5"/>
      <c r="D466" s="5"/>
      <c r="E466" s="85"/>
      <c r="F466" s="87" t="s">
        <v>3912</v>
      </c>
      <c r="G466" s="96" t="s">
        <v>33</v>
      </c>
      <c r="H466" s="97" t="s">
        <v>21</v>
      </c>
      <c r="I466" s="97" t="s">
        <v>3915</v>
      </c>
      <c r="J466" s="97" t="s">
        <v>3917</v>
      </c>
      <c r="K466" s="96" t="s">
        <v>24</v>
      </c>
      <c r="L466" s="97" t="s">
        <v>162</v>
      </c>
      <c r="M466" s="97" t="s">
        <v>78</v>
      </c>
      <c r="N466" s="99"/>
      <c r="O466" s="96" t="s">
        <v>27</v>
      </c>
      <c r="P466" s="96" t="s">
        <v>28</v>
      </c>
      <c r="Q466" s="97" t="s">
        <v>36</v>
      </c>
      <c r="R466" s="155" t="s">
        <v>3922</v>
      </c>
      <c r="S466" s="155" t="s">
        <v>3925</v>
      </c>
      <c r="T466" s="37"/>
    </row>
    <row r="467" spans="2:20" ht="15.5">
      <c r="B467" s="5"/>
      <c r="C467" s="5"/>
      <c r="D467" s="5"/>
      <c r="E467" s="85"/>
      <c r="F467" s="87" t="s">
        <v>3913</v>
      </c>
      <c r="G467" s="96" t="s">
        <v>33</v>
      </c>
      <c r="H467" s="97" t="s">
        <v>39</v>
      </c>
      <c r="I467" s="97" t="s">
        <v>3916</v>
      </c>
      <c r="J467" s="97" t="s">
        <v>3918</v>
      </c>
      <c r="K467" s="96" t="s">
        <v>24</v>
      </c>
      <c r="L467" s="97" t="s">
        <v>47</v>
      </c>
      <c r="M467" s="97" t="s">
        <v>1386</v>
      </c>
      <c r="N467" s="99"/>
      <c r="O467" s="96" t="s">
        <v>27</v>
      </c>
      <c r="P467" s="96" t="s">
        <v>28</v>
      </c>
      <c r="Q467" s="97" t="s">
        <v>43</v>
      </c>
      <c r="R467" s="155" t="s">
        <v>3923</v>
      </c>
      <c r="S467" s="155" t="s">
        <v>3925</v>
      </c>
      <c r="T467" s="37"/>
    </row>
    <row r="468" spans="2:20" ht="15.5">
      <c r="B468" s="5"/>
      <c r="C468" s="5"/>
      <c r="D468" s="5"/>
      <c r="E468" s="85"/>
      <c r="F468" s="87" t="s">
        <v>3914</v>
      </c>
      <c r="G468" s="96" t="s">
        <v>33</v>
      </c>
      <c r="H468" s="97" t="s">
        <v>39</v>
      </c>
      <c r="I468" s="97" t="s">
        <v>3916</v>
      </c>
      <c r="J468" s="97" t="s">
        <v>3919</v>
      </c>
      <c r="K468" s="96" t="s">
        <v>24</v>
      </c>
      <c r="L468" s="97" t="s">
        <v>47</v>
      </c>
      <c r="M468" s="97" t="s">
        <v>1386</v>
      </c>
      <c r="N468" s="99"/>
      <c r="O468" s="96" t="s">
        <v>27</v>
      </c>
      <c r="P468" s="96" t="s">
        <v>28</v>
      </c>
      <c r="Q468" s="97" t="s">
        <v>43</v>
      </c>
      <c r="R468" s="155" t="s">
        <v>3924</v>
      </c>
      <c r="S468" s="155" t="s">
        <v>3925</v>
      </c>
      <c r="T468" s="37"/>
    </row>
    <row r="469" spans="2:20" ht="15.5">
      <c r="B469" s="5"/>
      <c r="C469" s="5"/>
      <c r="D469" s="5"/>
      <c r="E469" s="85"/>
      <c r="F469" s="87" t="s">
        <v>4126</v>
      </c>
      <c r="G469" s="96" t="s">
        <v>20</v>
      </c>
      <c r="H469" s="97" t="s">
        <v>39</v>
      </c>
      <c r="I469" s="97" t="s">
        <v>3916</v>
      </c>
      <c r="J469" s="97" t="s">
        <v>4127</v>
      </c>
      <c r="K469" s="96" t="s">
        <v>24</v>
      </c>
      <c r="L469" s="97" t="s">
        <v>47</v>
      </c>
      <c r="M469" s="97" t="s">
        <v>1386</v>
      </c>
      <c r="N469" s="99"/>
      <c r="O469" s="96" t="s">
        <v>27</v>
      </c>
      <c r="P469" s="96" t="s">
        <v>28</v>
      </c>
      <c r="Q469" s="97" t="s">
        <v>43</v>
      </c>
      <c r="R469" s="155" t="s">
        <v>4128</v>
      </c>
      <c r="S469" s="155" t="s">
        <v>3925</v>
      </c>
      <c r="T469" s="37"/>
    </row>
    <row r="470" spans="2:20" ht="31">
      <c r="B470" s="5"/>
      <c r="C470" s="5"/>
      <c r="D470" s="5"/>
      <c r="E470" s="85">
        <v>432</v>
      </c>
      <c r="F470" s="86" t="s">
        <v>1399</v>
      </c>
      <c r="G470" s="96" t="s">
        <v>20</v>
      </c>
      <c r="H470" s="97" t="s">
        <v>21</v>
      </c>
      <c r="I470" s="97" t="s">
        <v>22</v>
      </c>
      <c r="J470" s="98">
        <v>23866</v>
      </c>
      <c r="K470" s="96" t="s">
        <v>24</v>
      </c>
      <c r="L470" s="97" t="s">
        <v>25</v>
      </c>
      <c r="M470" s="97" t="s">
        <v>35</v>
      </c>
      <c r="N470" s="99"/>
      <c r="O470" s="96" t="s">
        <v>27</v>
      </c>
      <c r="P470" s="96" t="s">
        <v>28</v>
      </c>
      <c r="Q470" s="100" t="s">
        <v>29</v>
      </c>
      <c r="R470" s="155" t="s">
        <v>1400</v>
      </c>
      <c r="S470" s="155" t="s">
        <v>1401</v>
      </c>
      <c r="T470" s="37"/>
    </row>
    <row r="471" spans="2:20" ht="15.5">
      <c r="B471" s="5"/>
      <c r="C471" s="5"/>
      <c r="D471" s="5"/>
      <c r="E471" s="85">
        <v>433</v>
      </c>
      <c r="F471" s="87" t="s">
        <v>1402</v>
      </c>
      <c r="G471" s="85" t="s">
        <v>33</v>
      </c>
      <c r="H471" s="103" t="s">
        <v>21</v>
      </c>
      <c r="I471" s="103" t="s">
        <v>1403</v>
      </c>
      <c r="J471" s="105">
        <v>29455</v>
      </c>
      <c r="K471" s="85" t="s">
        <v>24</v>
      </c>
      <c r="L471" s="103" t="s">
        <v>25</v>
      </c>
      <c r="M471" s="103" t="s">
        <v>35</v>
      </c>
      <c r="N471" s="87"/>
      <c r="O471" s="85" t="s">
        <v>27</v>
      </c>
      <c r="P471" s="85" t="s">
        <v>28</v>
      </c>
      <c r="Q471" s="103" t="s">
        <v>1404</v>
      </c>
      <c r="R471" s="157" t="s">
        <v>1405</v>
      </c>
      <c r="S471" s="157" t="s">
        <v>1401</v>
      </c>
      <c r="T471" s="37"/>
    </row>
    <row r="472" spans="2:20" ht="15.5">
      <c r="B472" s="5"/>
      <c r="C472" s="5"/>
      <c r="D472" s="5"/>
      <c r="E472" s="85">
        <v>434</v>
      </c>
      <c r="F472" s="87" t="s">
        <v>1406</v>
      </c>
      <c r="G472" s="85" t="s">
        <v>20</v>
      </c>
      <c r="H472" s="103" t="s">
        <v>39</v>
      </c>
      <c r="I472" s="103" t="s">
        <v>22</v>
      </c>
      <c r="J472" s="105">
        <v>34890</v>
      </c>
      <c r="K472" s="85" t="s">
        <v>24</v>
      </c>
      <c r="L472" s="103" t="s">
        <v>51</v>
      </c>
      <c r="M472" s="103" t="s">
        <v>69</v>
      </c>
      <c r="N472" s="87"/>
      <c r="O472" s="85" t="s">
        <v>27</v>
      </c>
      <c r="P472" s="85" t="s">
        <v>28</v>
      </c>
      <c r="Q472" s="103" t="s">
        <v>43</v>
      </c>
      <c r="R472" s="157" t="s">
        <v>1407</v>
      </c>
      <c r="S472" s="157" t="s">
        <v>1401</v>
      </c>
      <c r="T472" s="37"/>
    </row>
    <row r="473" spans="2:20" ht="15.5">
      <c r="B473" s="5"/>
      <c r="C473" s="5"/>
      <c r="D473" s="5"/>
      <c r="E473" s="85">
        <v>435</v>
      </c>
      <c r="F473" s="87" t="s">
        <v>1408</v>
      </c>
      <c r="G473" s="85" t="s">
        <v>33</v>
      </c>
      <c r="H473" s="103" t="s">
        <v>39</v>
      </c>
      <c r="I473" s="103" t="s">
        <v>22</v>
      </c>
      <c r="J473" s="105">
        <v>36343</v>
      </c>
      <c r="K473" s="85" t="s">
        <v>24</v>
      </c>
      <c r="L473" s="103" t="s">
        <v>25</v>
      </c>
      <c r="M473" s="103" t="s">
        <v>69</v>
      </c>
      <c r="N473" s="87"/>
      <c r="O473" s="85" t="s">
        <v>27</v>
      </c>
      <c r="P473" s="85" t="s">
        <v>28</v>
      </c>
      <c r="Q473" s="103" t="s">
        <v>43</v>
      </c>
      <c r="R473" s="157" t="s">
        <v>1409</v>
      </c>
      <c r="S473" s="157" t="s">
        <v>1401</v>
      </c>
      <c r="T473" s="37"/>
    </row>
    <row r="474" spans="2:20" ht="15.5">
      <c r="B474" s="5"/>
      <c r="C474" s="5"/>
      <c r="D474" s="5"/>
      <c r="E474" s="85">
        <v>436</v>
      </c>
      <c r="F474" s="87" t="s">
        <v>1410</v>
      </c>
      <c r="G474" s="85" t="s">
        <v>20</v>
      </c>
      <c r="H474" s="103" t="s">
        <v>39</v>
      </c>
      <c r="I474" s="103" t="s">
        <v>22</v>
      </c>
      <c r="J474" s="105">
        <v>39933</v>
      </c>
      <c r="K474" s="85" t="s">
        <v>24</v>
      </c>
      <c r="L474" s="103" t="s">
        <v>136</v>
      </c>
      <c r="M474" s="103" t="s">
        <v>84</v>
      </c>
      <c r="N474" s="87"/>
      <c r="O474" s="85" t="s">
        <v>27</v>
      </c>
      <c r="P474" s="96" t="s">
        <v>28</v>
      </c>
      <c r="Q474" s="103" t="s">
        <v>43</v>
      </c>
      <c r="R474" s="157" t="s">
        <v>1411</v>
      </c>
      <c r="S474" s="157" t="s">
        <v>1401</v>
      </c>
      <c r="T474" s="37"/>
    </row>
    <row r="475" spans="2:20" ht="15.5">
      <c r="B475" s="5"/>
      <c r="C475" s="5"/>
      <c r="D475" s="5"/>
      <c r="E475" s="85">
        <v>437</v>
      </c>
      <c r="F475" s="87" t="s">
        <v>1412</v>
      </c>
      <c r="G475" s="85" t="s">
        <v>20</v>
      </c>
      <c r="H475" s="103" t="s">
        <v>39</v>
      </c>
      <c r="I475" s="103" t="s">
        <v>82</v>
      </c>
      <c r="J475" s="105"/>
      <c r="K475" s="85" t="s">
        <v>24</v>
      </c>
      <c r="L475" s="103" t="s">
        <v>47</v>
      </c>
      <c r="M475" s="103" t="s">
        <v>69</v>
      </c>
      <c r="N475" s="87"/>
      <c r="O475" s="85" t="s">
        <v>27</v>
      </c>
      <c r="P475" s="96" t="s">
        <v>28</v>
      </c>
      <c r="Q475" s="103" t="s">
        <v>43</v>
      </c>
      <c r="R475" s="87"/>
      <c r="S475" s="157" t="s">
        <v>1401</v>
      </c>
      <c r="T475" s="37"/>
    </row>
    <row r="476" spans="2:20" ht="31">
      <c r="B476" s="5"/>
      <c r="C476" s="5"/>
      <c r="D476" s="5"/>
      <c r="E476" s="85">
        <v>438</v>
      </c>
      <c r="F476" s="86" t="s">
        <v>1413</v>
      </c>
      <c r="G476" s="96" t="s">
        <v>20</v>
      </c>
      <c r="H476" s="97" t="s">
        <v>21</v>
      </c>
      <c r="I476" s="97" t="s">
        <v>1414</v>
      </c>
      <c r="J476" s="98">
        <v>33758</v>
      </c>
      <c r="K476" s="96" t="s">
        <v>24</v>
      </c>
      <c r="L476" s="97" t="s">
        <v>25</v>
      </c>
      <c r="M476" s="97" t="s">
        <v>146</v>
      </c>
      <c r="N476" s="99"/>
      <c r="O476" s="96" t="s">
        <v>27</v>
      </c>
      <c r="P476" s="96" t="s">
        <v>28</v>
      </c>
      <c r="Q476" s="100" t="s">
        <v>29</v>
      </c>
      <c r="R476" s="155" t="s">
        <v>1415</v>
      </c>
      <c r="S476" s="155" t="s">
        <v>1416</v>
      </c>
      <c r="T476" s="28"/>
    </row>
    <row r="477" spans="2:20" ht="15.5">
      <c r="B477" s="5"/>
      <c r="C477" s="5"/>
      <c r="D477" s="5"/>
      <c r="E477" s="85">
        <v>439</v>
      </c>
      <c r="F477" s="87" t="s">
        <v>1417</v>
      </c>
      <c r="G477" s="85" t="s">
        <v>56</v>
      </c>
      <c r="H477" s="103" t="s">
        <v>21</v>
      </c>
      <c r="I477" s="103" t="s">
        <v>1418</v>
      </c>
      <c r="J477" s="105">
        <v>37381</v>
      </c>
      <c r="K477" s="85" t="s">
        <v>24</v>
      </c>
      <c r="L477" s="103" t="s">
        <v>162</v>
      </c>
      <c r="M477" s="103" t="s">
        <v>78</v>
      </c>
      <c r="N477" s="87"/>
      <c r="O477" s="85" t="s">
        <v>181</v>
      </c>
      <c r="P477" s="96" t="s">
        <v>28</v>
      </c>
      <c r="Q477" s="103" t="s">
        <v>36</v>
      </c>
      <c r="R477" s="157" t="s">
        <v>1419</v>
      </c>
      <c r="S477" s="155" t="s">
        <v>1416</v>
      </c>
      <c r="T477" s="37"/>
    </row>
    <row r="478" spans="2:20" ht="15.5">
      <c r="B478" s="5"/>
      <c r="C478" s="5"/>
      <c r="D478" s="5"/>
      <c r="E478" s="85">
        <v>440</v>
      </c>
      <c r="F478" s="87" t="s">
        <v>1420</v>
      </c>
      <c r="G478" s="85" t="s">
        <v>33</v>
      </c>
      <c r="H478" s="103" t="s">
        <v>39</v>
      </c>
      <c r="I478" s="103" t="s">
        <v>1421</v>
      </c>
      <c r="J478" s="105" t="s">
        <v>1422</v>
      </c>
      <c r="K478" s="85" t="s">
        <v>24</v>
      </c>
      <c r="L478" s="103" t="s">
        <v>47</v>
      </c>
      <c r="M478" s="103" t="s">
        <v>437</v>
      </c>
      <c r="N478" s="87"/>
      <c r="O478" s="85" t="s">
        <v>181</v>
      </c>
      <c r="P478" s="96" t="s">
        <v>28</v>
      </c>
      <c r="Q478" s="103" t="s">
        <v>43</v>
      </c>
      <c r="R478" s="157" t="s">
        <v>1423</v>
      </c>
      <c r="S478" s="155" t="s">
        <v>1416</v>
      </c>
      <c r="T478" s="37"/>
    </row>
    <row r="479" spans="2:20" ht="31">
      <c r="B479" s="5"/>
      <c r="C479" s="5"/>
      <c r="D479" s="5"/>
      <c r="E479" s="85">
        <v>441</v>
      </c>
      <c r="F479" s="86" t="s">
        <v>1424</v>
      </c>
      <c r="G479" s="96" t="s">
        <v>20</v>
      </c>
      <c r="H479" s="97" t="s">
        <v>802</v>
      </c>
      <c r="I479" s="97" t="s">
        <v>22</v>
      </c>
      <c r="J479" s="98">
        <v>23199</v>
      </c>
      <c r="K479" s="96" t="s">
        <v>24</v>
      </c>
      <c r="L479" s="97" t="s">
        <v>88</v>
      </c>
      <c r="M479" s="97" t="s">
        <v>89</v>
      </c>
      <c r="N479" s="99"/>
      <c r="O479" s="96" t="s">
        <v>27</v>
      </c>
      <c r="P479" s="96" t="s">
        <v>28</v>
      </c>
      <c r="Q479" s="100" t="s">
        <v>29</v>
      </c>
      <c r="R479" s="155" t="s">
        <v>1425</v>
      </c>
      <c r="S479" s="155" t="s">
        <v>1426</v>
      </c>
      <c r="T479" s="37"/>
    </row>
    <row r="480" spans="2:20" ht="31">
      <c r="B480" s="5"/>
      <c r="C480" s="5"/>
      <c r="D480" s="5"/>
      <c r="E480" s="85">
        <v>442</v>
      </c>
      <c r="F480" s="86" t="s">
        <v>1427</v>
      </c>
      <c r="G480" s="96" t="s">
        <v>20</v>
      </c>
      <c r="H480" s="97" t="s">
        <v>21</v>
      </c>
      <c r="I480" s="97" t="s">
        <v>914</v>
      </c>
      <c r="J480" s="98">
        <v>26605</v>
      </c>
      <c r="K480" s="96" t="s">
        <v>24</v>
      </c>
      <c r="L480" s="97" t="s">
        <v>88</v>
      </c>
      <c r="M480" s="97" t="s">
        <v>89</v>
      </c>
      <c r="N480" s="99"/>
      <c r="O480" s="96" t="s">
        <v>27</v>
      </c>
      <c r="P480" s="96" t="s">
        <v>28</v>
      </c>
      <c r="Q480" s="100" t="s">
        <v>29</v>
      </c>
      <c r="R480" s="155" t="s">
        <v>1428</v>
      </c>
      <c r="S480" s="155" t="s">
        <v>1429</v>
      </c>
      <c r="T480" s="37"/>
    </row>
    <row r="481" spans="2:20" ht="15.5">
      <c r="B481" s="5"/>
      <c r="C481" s="5"/>
      <c r="D481" s="5"/>
      <c r="E481" s="85">
        <v>443</v>
      </c>
      <c r="F481" s="87" t="s">
        <v>1430</v>
      </c>
      <c r="G481" s="96" t="s">
        <v>33</v>
      </c>
      <c r="H481" s="97" t="s">
        <v>21</v>
      </c>
      <c r="I481" s="97" t="s">
        <v>1431</v>
      </c>
      <c r="J481" s="98">
        <v>28137</v>
      </c>
      <c r="K481" s="96" t="s">
        <v>24</v>
      </c>
      <c r="L481" s="97" t="s">
        <v>88</v>
      </c>
      <c r="M481" s="97" t="s">
        <v>78</v>
      </c>
      <c r="N481" s="99"/>
      <c r="O481" s="96" t="s">
        <v>27</v>
      </c>
      <c r="P481" s="96" t="s">
        <v>28</v>
      </c>
      <c r="Q481" s="97" t="s">
        <v>36</v>
      </c>
      <c r="R481" s="155" t="s">
        <v>1432</v>
      </c>
      <c r="S481" s="155" t="s">
        <v>1429</v>
      </c>
      <c r="T481" s="37"/>
    </row>
    <row r="482" spans="2:20" ht="15.5">
      <c r="B482" s="5"/>
      <c r="C482" s="5"/>
      <c r="D482" s="5"/>
      <c r="E482" s="85">
        <v>444</v>
      </c>
      <c r="F482" s="116" t="s">
        <v>1437</v>
      </c>
      <c r="G482" s="96" t="s">
        <v>33</v>
      </c>
      <c r="H482" s="97" t="s">
        <v>21</v>
      </c>
      <c r="I482" s="97" t="s">
        <v>1438</v>
      </c>
      <c r="J482" s="97" t="s">
        <v>1439</v>
      </c>
      <c r="K482" s="96" t="s">
        <v>24</v>
      </c>
      <c r="L482" s="97" t="s">
        <v>88</v>
      </c>
      <c r="M482" s="97" t="s">
        <v>78</v>
      </c>
      <c r="N482" s="99"/>
      <c r="O482" s="96" t="s">
        <v>27</v>
      </c>
      <c r="P482" s="96" t="s">
        <v>28</v>
      </c>
      <c r="Q482" s="97" t="s">
        <v>36</v>
      </c>
      <c r="R482" s="155" t="s">
        <v>1440</v>
      </c>
      <c r="S482" s="155" t="s">
        <v>1436</v>
      </c>
      <c r="T482" s="37" t="s">
        <v>3883</v>
      </c>
    </row>
    <row r="483" spans="2:20" ht="15.5">
      <c r="B483" s="5"/>
      <c r="C483" s="5"/>
      <c r="D483" s="5"/>
      <c r="E483" s="85">
        <v>445</v>
      </c>
      <c r="F483" s="116" t="s">
        <v>1441</v>
      </c>
      <c r="G483" s="96" t="s">
        <v>33</v>
      </c>
      <c r="H483" s="97" t="s">
        <v>39</v>
      </c>
      <c r="I483" s="97" t="s">
        <v>82</v>
      </c>
      <c r="J483" s="98">
        <v>42861</v>
      </c>
      <c r="K483" s="96" t="s">
        <v>24</v>
      </c>
      <c r="L483" s="97" t="s">
        <v>47</v>
      </c>
      <c r="M483" s="97" t="s">
        <v>813</v>
      </c>
      <c r="N483" s="99"/>
      <c r="O483" s="96" t="s">
        <v>27</v>
      </c>
      <c r="P483" s="96" t="s">
        <v>28</v>
      </c>
      <c r="Q483" s="97" t="s">
        <v>43</v>
      </c>
      <c r="R483" s="99"/>
      <c r="S483" s="99"/>
      <c r="T483" s="37" t="s">
        <v>3883</v>
      </c>
    </row>
    <row r="484" spans="2:20" ht="31">
      <c r="B484" s="5"/>
      <c r="C484" s="5"/>
      <c r="D484" s="5"/>
      <c r="E484" s="85">
        <v>446</v>
      </c>
      <c r="F484" s="86" t="s">
        <v>1442</v>
      </c>
      <c r="G484" s="96" t="s">
        <v>20</v>
      </c>
      <c r="H484" s="97" t="s">
        <v>21</v>
      </c>
      <c r="I484" s="97" t="s">
        <v>1443</v>
      </c>
      <c r="J484" s="98">
        <v>31537</v>
      </c>
      <c r="K484" s="96" t="s">
        <v>24</v>
      </c>
      <c r="L484" s="97" t="s">
        <v>168</v>
      </c>
      <c r="M484" s="97" t="s">
        <v>89</v>
      </c>
      <c r="N484" s="99"/>
      <c r="O484" s="96" t="s">
        <v>27</v>
      </c>
      <c r="P484" s="96" t="s">
        <v>28</v>
      </c>
      <c r="Q484" s="100" t="s">
        <v>29</v>
      </c>
      <c r="R484" s="155" t="s">
        <v>1444</v>
      </c>
      <c r="S484" s="155" t="s">
        <v>1445</v>
      </c>
      <c r="T484" s="37"/>
    </row>
    <row r="485" spans="2:20" ht="31">
      <c r="B485" s="5"/>
      <c r="C485" s="5"/>
      <c r="D485" s="5"/>
      <c r="E485" s="85">
        <v>447</v>
      </c>
      <c r="F485" s="86" t="s">
        <v>1446</v>
      </c>
      <c r="G485" s="96" t="s">
        <v>20</v>
      </c>
      <c r="H485" s="97" t="s">
        <v>1447</v>
      </c>
      <c r="I485" s="97" t="s">
        <v>1448</v>
      </c>
      <c r="J485" s="98">
        <v>28711</v>
      </c>
      <c r="K485" s="96" t="s">
        <v>24</v>
      </c>
      <c r="L485" s="97" t="s">
        <v>162</v>
      </c>
      <c r="M485" s="97" t="s">
        <v>1449</v>
      </c>
      <c r="N485" s="99"/>
      <c r="O485" s="96" t="s">
        <v>27</v>
      </c>
      <c r="P485" s="96" t="s">
        <v>28</v>
      </c>
      <c r="Q485" s="100" t="s">
        <v>29</v>
      </c>
      <c r="R485" s="155" t="s">
        <v>1450</v>
      </c>
      <c r="S485" s="155" t="s">
        <v>1451</v>
      </c>
      <c r="T485" s="37"/>
    </row>
    <row r="486" spans="2:20" ht="15.5">
      <c r="B486" s="5"/>
      <c r="C486" s="5"/>
      <c r="D486" s="5"/>
      <c r="E486" s="85">
        <v>448</v>
      </c>
      <c r="F486" s="87" t="s">
        <v>1452</v>
      </c>
      <c r="G486" s="96" t="s">
        <v>33</v>
      </c>
      <c r="H486" s="97" t="s">
        <v>21</v>
      </c>
      <c r="I486" s="97" t="s">
        <v>1448</v>
      </c>
      <c r="J486" s="97" t="s">
        <v>1453</v>
      </c>
      <c r="K486" s="96" t="s">
        <v>24</v>
      </c>
      <c r="L486" s="97" t="s">
        <v>51</v>
      </c>
      <c r="M486" s="97" t="s">
        <v>26</v>
      </c>
      <c r="N486" s="99"/>
      <c r="O486" s="96" t="s">
        <v>27</v>
      </c>
      <c r="P486" s="96" t="s">
        <v>28</v>
      </c>
      <c r="Q486" s="97" t="s">
        <v>36</v>
      </c>
      <c r="R486" s="155" t="s">
        <v>1454</v>
      </c>
      <c r="S486" s="155" t="s">
        <v>1451</v>
      </c>
      <c r="T486" s="37"/>
    </row>
    <row r="487" spans="2:20" ht="15.5">
      <c r="B487" s="5"/>
      <c r="C487" s="5"/>
      <c r="D487" s="5"/>
      <c r="E487" s="85">
        <v>449</v>
      </c>
      <c r="F487" s="87" t="s">
        <v>1455</v>
      </c>
      <c r="G487" s="96" t="s">
        <v>33</v>
      </c>
      <c r="H487" s="97" t="s">
        <v>39</v>
      </c>
      <c r="I487" s="97" t="s">
        <v>1448</v>
      </c>
      <c r="J487" s="98">
        <v>38479</v>
      </c>
      <c r="K487" s="96" t="s">
        <v>24</v>
      </c>
      <c r="L487" s="97" t="s">
        <v>132</v>
      </c>
      <c r="M487" s="97" t="s">
        <v>69</v>
      </c>
      <c r="N487" s="99"/>
      <c r="O487" s="96" t="s">
        <v>27</v>
      </c>
      <c r="P487" s="96" t="s">
        <v>28</v>
      </c>
      <c r="Q487" s="97" t="s">
        <v>43</v>
      </c>
      <c r="R487" s="155" t="s">
        <v>1456</v>
      </c>
      <c r="S487" s="155" t="s">
        <v>1451</v>
      </c>
      <c r="T487" s="37"/>
    </row>
    <row r="488" spans="2:20" ht="15.5">
      <c r="B488" s="5"/>
      <c r="C488" s="5"/>
      <c r="D488" s="5"/>
      <c r="E488" s="85">
        <v>450</v>
      </c>
      <c r="F488" s="87" t="s">
        <v>1457</v>
      </c>
      <c r="G488" s="96" t="s">
        <v>33</v>
      </c>
      <c r="H488" s="97" t="s">
        <v>39</v>
      </c>
      <c r="I488" s="97" t="s">
        <v>1448</v>
      </c>
      <c r="J488" s="97" t="s">
        <v>1458</v>
      </c>
      <c r="K488" s="96" t="s">
        <v>24</v>
      </c>
      <c r="L488" s="97" t="s">
        <v>136</v>
      </c>
      <c r="M488" s="97" t="s">
        <v>69</v>
      </c>
      <c r="N488" s="99"/>
      <c r="O488" s="96" t="s">
        <v>27</v>
      </c>
      <c r="P488" s="96" t="s">
        <v>28</v>
      </c>
      <c r="Q488" s="97" t="s">
        <v>43</v>
      </c>
      <c r="R488" s="155" t="s">
        <v>1459</v>
      </c>
      <c r="S488" s="155" t="s">
        <v>1451</v>
      </c>
      <c r="T488" s="37"/>
    </row>
    <row r="489" spans="2:20" ht="15.5">
      <c r="B489" s="5"/>
      <c r="C489" s="5"/>
      <c r="D489" s="5"/>
      <c r="E489" s="85">
        <v>451</v>
      </c>
      <c r="F489" s="87" t="s">
        <v>1460</v>
      </c>
      <c r="G489" s="96" t="s">
        <v>20</v>
      </c>
      <c r="H489" s="97" t="s">
        <v>39</v>
      </c>
      <c r="I489" s="97" t="s">
        <v>1448</v>
      </c>
      <c r="J489" s="97" t="s">
        <v>1461</v>
      </c>
      <c r="K489" s="96" t="s">
        <v>24</v>
      </c>
      <c r="L489" s="97" t="s">
        <v>83</v>
      </c>
      <c r="M489" s="97" t="s">
        <v>69</v>
      </c>
      <c r="N489" s="99"/>
      <c r="O489" s="96" t="s">
        <v>27</v>
      </c>
      <c r="P489" s="96" t="s">
        <v>28</v>
      </c>
      <c r="Q489" s="97" t="s">
        <v>43</v>
      </c>
      <c r="R489" s="155" t="s">
        <v>1462</v>
      </c>
      <c r="S489" s="155" t="s">
        <v>1451</v>
      </c>
      <c r="T489" s="37"/>
    </row>
    <row r="490" spans="2:20" ht="15.5">
      <c r="B490" s="5"/>
      <c r="C490" s="5"/>
      <c r="D490" s="5"/>
      <c r="E490" s="85">
        <v>452</v>
      </c>
      <c r="F490" s="87" t="s">
        <v>1463</v>
      </c>
      <c r="G490" s="96" t="s">
        <v>33</v>
      </c>
      <c r="H490" s="97" t="s">
        <v>39</v>
      </c>
      <c r="I490" s="97" t="s">
        <v>82</v>
      </c>
      <c r="J490" s="98">
        <v>42988</v>
      </c>
      <c r="K490" s="96" t="s">
        <v>24</v>
      </c>
      <c r="L490" s="97" t="s">
        <v>47</v>
      </c>
      <c r="M490" s="97" t="s">
        <v>69</v>
      </c>
      <c r="N490" s="99"/>
      <c r="O490" s="96" t="s">
        <v>27</v>
      </c>
      <c r="P490" s="96" t="s">
        <v>28</v>
      </c>
      <c r="Q490" s="97" t="s">
        <v>43</v>
      </c>
      <c r="R490" s="155" t="s">
        <v>1464</v>
      </c>
      <c r="S490" s="155" t="s">
        <v>1451</v>
      </c>
      <c r="T490" s="37"/>
    </row>
    <row r="491" spans="2:20" ht="31">
      <c r="B491" s="5"/>
      <c r="C491" s="5"/>
      <c r="D491" s="5"/>
      <c r="E491" s="85">
        <v>453</v>
      </c>
      <c r="F491" s="86" t="s">
        <v>1465</v>
      </c>
      <c r="G491" s="96" t="s">
        <v>20</v>
      </c>
      <c r="H491" s="97" t="s">
        <v>21</v>
      </c>
      <c r="I491" s="97" t="s">
        <v>1466</v>
      </c>
      <c r="J491" s="158" t="s">
        <v>1467</v>
      </c>
      <c r="K491" s="96" t="s">
        <v>24</v>
      </c>
      <c r="L491" s="97" t="s">
        <v>88</v>
      </c>
      <c r="M491" s="97" t="s">
        <v>89</v>
      </c>
      <c r="N491" s="99"/>
      <c r="O491" s="96" t="s">
        <v>27</v>
      </c>
      <c r="P491" s="96" t="s">
        <v>28</v>
      </c>
      <c r="Q491" s="100" t="s">
        <v>29</v>
      </c>
      <c r="R491" s="155" t="s">
        <v>1468</v>
      </c>
      <c r="S491" s="155" t="s">
        <v>1469</v>
      </c>
      <c r="T491" s="37"/>
    </row>
    <row r="492" spans="2:20" ht="15.5">
      <c r="B492" s="5"/>
      <c r="C492" s="5"/>
      <c r="D492" s="5"/>
      <c r="E492" s="85">
        <v>454</v>
      </c>
      <c r="F492" s="87" t="s">
        <v>1470</v>
      </c>
      <c r="G492" s="96" t="s">
        <v>33</v>
      </c>
      <c r="H492" s="97" t="s">
        <v>21</v>
      </c>
      <c r="I492" s="97" t="s">
        <v>1418</v>
      </c>
      <c r="J492" s="98">
        <v>26307</v>
      </c>
      <c r="K492" s="96" t="s">
        <v>24</v>
      </c>
      <c r="L492" s="97" t="s">
        <v>88</v>
      </c>
      <c r="M492" s="97" t="s">
        <v>78</v>
      </c>
      <c r="N492" s="99"/>
      <c r="O492" s="96" t="s">
        <v>27</v>
      </c>
      <c r="P492" s="96" t="s">
        <v>28</v>
      </c>
      <c r="Q492" s="97" t="s">
        <v>36</v>
      </c>
      <c r="R492" s="155" t="s">
        <v>1471</v>
      </c>
      <c r="S492" s="155" t="s">
        <v>1469</v>
      </c>
      <c r="T492" s="37"/>
    </row>
    <row r="493" spans="2:20" ht="31">
      <c r="B493" s="5"/>
      <c r="C493" s="5"/>
      <c r="D493" s="5"/>
      <c r="E493" s="85">
        <v>455</v>
      </c>
      <c r="F493" s="86" t="s">
        <v>1472</v>
      </c>
      <c r="G493" s="96" t="s">
        <v>20</v>
      </c>
      <c r="H493" s="97" t="s">
        <v>21</v>
      </c>
      <c r="I493" s="97" t="s">
        <v>1473</v>
      </c>
      <c r="J493" s="97" t="s">
        <v>1474</v>
      </c>
      <c r="K493" s="96" t="s">
        <v>24</v>
      </c>
      <c r="L493" s="97" t="s">
        <v>51</v>
      </c>
      <c r="M493" s="97" t="s">
        <v>89</v>
      </c>
      <c r="N493" s="99"/>
      <c r="O493" s="96" t="s">
        <v>27</v>
      </c>
      <c r="P493" s="96" t="s">
        <v>28</v>
      </c>
      <c r="Q493" s="100" t="s">
        <v>29</v>
      </c>
      <c r="R493" s="155" t="s">
        <v>1475</v>
      </c>
      <c r="S493" s="155" t="s">
        <v>1476</v>
      </c>
      <c r="T493" s="37"/>
    </row>
    <row r="494" spans="2:20" ht="15.5">
      <c r="B494" s="5"/>
      <c r="C494" s="5"/>
      <c r="D494" s="5"/>
      <c r="E494" s="85">
        <v>456</v>
      </c>
      <c r="F494" s="87" t="s">
        <v>1477</v>
      </c>
      <c r="G494" s="96" t="s">
        <v>33</v>
      </c>
      <c r="H494" s="97" t="s">
        <v>21</v>
      </c>
      <c r="I494" s="97" t="s">
        <v>1478</v>
      </c>
      <c r="J494" s="98">
        <v>35591</v>
      </c>
      <c r="K494" s="96" t="s">
        <v>24</v>
      </c>
      <c r="L494" s="97" t="s">
        <v>88</v>
      </c>
      <c r="M494" s="97" t="s">
        <v>78</v>
      </c>
      <c r="N494" s="99"/>
      <c r="O494" s="96" t="s">
        <v>27</v>
      </c>
      <c r="P494" s="118" t="s">
        <v>28</v>
      </c>
      <c r="Q494" s="100" t="s">
        <v>36</v>
      </c>
      <c r="R494" s="155" t="s">
        <v>1479</v>
      </c>
      <c r="S494" s="155" t="s">
        <v>1476</v>
      </c>
      <c r="T494" s="37"/>
    </row>
    <row r="495" spans="2:20" ht="15.5">
      <c r="B495" s="5"/>
      <c r="C495" s="5"/>
      <c r="D495" s="5"/>
      <c r="E495" s="85">
        <v>457</v>
      </c>
      <c r="F495" s="87" t="s">
        <v>1480</v>
      </c>
      <c r="G495" s="96" t="s">
        <v>20</v>
      </c>
      <c r="H495" s="97" t="s">
        <v>39</v>
      </c>
      <c r="I495" s="97" t="s">
        <v>82</v>
      </c>
      <c r="J495" s="98">
        <v>42005</v>
      </c>
      <c r="K495" s="96" t="s">
        <v>24</v>
      </c>
      <c r="L495" s="97" t="s">
        <v>83</v>
      </c>
      <c r="M495" s="97" t="s">
        <v>84</v>
      </c>
      <c r="N495" s="99"/>
      <c r="O495" s="96" t="s">
        <v>27</v>
      </c>
      <c r="P495" s="118" t="s">
        <v>28</v>
      </c>
      <c r="Q495" s="100" t="s">
        <v>43</v>
      </c>
      <c r="R495" s="155" t="s">
        <v>1481</v>
      </c>
      <c r="S495" s="155" t="s">
        <v>1476</v>
      </c>
      <c r="T495" s="37"/>
    </row>
    <row r="496" spans="2:20" ht="15.5">
      <c r="B496" s="5"/>
      <c r="C496" s="5"/>
      <c r="D496" s="5"/>
      <c r="E496" s="85">
        <v>458</v>
      </c>
      <c r="F496" s="87" t="s">
        <v>1482</v>
      </c>
      <c r="G496" s="96" t="s">
        <v>20</v>
      </c>
      <c r="H496" s="97" t="s">
        <v>39</v>
      </c>
      <c r="I496" s="97" t="s">
        <v>82</v>
      </c>
      <c r="J496" s="98">
        <v>43344</v>
      </c>
      <c r="K496" s="96" t="s">
        <v>24</v>
      </c>
      <c r="L496" s="97" t="s">
        <v>47</v>
      </c>
      <c r="M496" s="97" t="s">
        <v>69</v>
      </c>
      <c r="N496" s="99"/>
      <c r="O496" s="96" t="s">
        <v>27</v>
      </c>
      <c r="P496" s="118" t="s">
        <v>28</v>
      </c>
      <c r="Q496" s="100" t="s">
        <v>43</v>
      </c>
      <c r="R496" s="155" t="s">
        <v>1483</v>
      </c>
      <c r="S496" s="155" t="s">
        <v>1476</v>
      </c>
      <c r="T496" s="37"/>
    </row>
    <row r="497" spans="2:20" ht="31">
      <c r="B497" s="5"/>
      <c r="C497" s="5"/>
      <c r="D497" s="5"/>
      <c r="E497" s="85">
        <v>459</v>
      </c>
      <c r="F497" s="86" t="s">
        <v>1484</v>
      </c>
      <c r="G497" s="96" t="s">
        <v>20</v>
      </c>
      <c r="H497" s="97" t="s">
        <v>21</v>
      </c>
      <c r="I497" s="97" t="s">
        <v>22</v>
      </c>
      <c r="J497" s="97" t="s">
        <v>1485</v>
      </c>
      <c r="K497" s="96" t="s">
        <v>24</v>
      </c>
      <c r="L497" s="97" t="s">
        <v>51</v>
      </c>
      <c r="M497" s="97" t="s">
        <v>89</v>
      </c>
      <c r="N497" s="99"/>
      <c r="O497" s="96" t="s">
        <v>27</v>
      </c>
      <c r="P497" s="118" t="s">
        <v>814</v>
      </c>
      <c r="Q497" s="100" t="s">
        <v>29</v>
      </c>
      <c r="R497" s="155" t="s">
        <v>1486</v>
      </c>
      <c r="S497" s="155" t="s">
        <v>1487</v>
      </c>
      <c r="T497" s="129"/>
    </row>
    <row r="498" spans="2:20" ht="15.5">
      <c r="B498" s="5"/>
      <c r="C498" s="5"/>
      <c r="D498" s="5"/>
      <c r="E498" s="85">
        <v>460</v>
      </c>
      <c r="F498" s="87" t="s">
        <v>1488</v>
      </c>
      <c r="G498" s="96" t="s">
        <v>33</v>
      </c>
      <c r="H498" s="97" t="s">
        <v>21</v>
      </c>
      <c r="I498" s="97" t="s">
        <v>1489</v>
      </c>
      <c r="J498" s="98">
        <v>29342</v>
      </c>
      <c r="K498" s="96" t="s">
        <v>24</v>
      </c>
      <c r="L498" s="97" t="s">
        <v>51</v>
      </c>
      <c r="M498" s="97" t="s">
        <v>78</v>
      </c>
      <c r="N498" s="99"/>
      <c r="O498" s="96" t="s">
        <v>27</v>
      </c>
      <c r="P498" s="96" t="s">
        <v>814</v>
      </c>
      <c r="Q498" s="97" t="s">
        <v>36</v>
      </c>
      <c r="R498" s="155" t="s">
        <v>1490</v>
      </c>
      <c r="S498" s="155" t="s">
        <v>1487</v>
      </c>
      <c r="T498" s="129"/>
    </row>
    <row r="499" spans="2:20" ht="15.5">
      <c r="B499" s="5"/>
      <c r="C499" s="5"/>
      <c r="D499" s="5"/>
      <c r="E499" s="85">
        <v>461</v>
      </c>
      <c r="F499" s="87" t="s">
        <v>1491</v>
      </c>
      <c r="G499" s="96" t="s">
        <v>20</v>
      </c>
      <c r="H499" s="97" t="s">
        <v>39</v>
      </c>
      <c r="I499" s="97" t="s">
        <v>876</v>
      </c>
      <c r="J499" s="97" t="s">
        <v>1492</v>
      </c>
      <c r="K499" s="96" t="s">
        <v>24</v>
      </c>
      <c r="L499" s="97" t="s">
        <v>132</v>
      </c>
      <c r="M499" s="97" t="s">
        <v>84</v>
      </c>
      <c r="N499" s="99"/>
      <c r="O499" s="96" t="s">
        <v>27</v>
      </c>
      <c r="P499" s="96" t="s">
        <v>814</v>
      </c>
      <c r="Q499" s="97" t="s">
        <v>43</v>
      </c>
      <c r="R499" s="155" t="s">
        <v>1493</v>
      </c>
      <c r="S499" s="155" t="s">
        <v>1487</v>
      </c>
      <c r="T499" s="129"/>
    </row>
    <row r="500" spans="2:20" ht="15.5">
      <c r="B500" s="5"/>
      <c r="C500" s="5"/>
      <c r="D500" s="5"/>
      <c r="E500" s="85">
        <v>462</v>
      </c>
      <c r="F500" s="87" t="s">
        <v>1494</v>
      </c>
      <c r="G500" s="96" t="s">
        <v>33</v>
      </c>
      <c r="H500" s="97" t="s">
        <v>39</v>
      </c>
      <c r="I500" s="97" t="s">
        <v>82</v>
      </c>
      <c r="J500" s="97" t="s">
        <v>1495</v>
      </c>
      <c r="K500" s="96" t="s">
        <v>24</v>
      </c>
      <c r="L500" s="97" t="s">
        <v>83</v>
      </c>
      <c r="M500" s="97" t="s">
        <v>84</v>
      </c>
      <c r="N500" s="99"/>
      <c r="O500" s="96" t="s">
        <v>27</v>
      </c>
      <c r="P500" s="96" t="s">
        <v>814</v>
      </c>
      <c r="Q500" s="97" t="s">
        <v>43</v>
      </c>
      <c r="R500" s="155" t="s">
        <v>1496</v>
      </c>
      <c r="S500" s="155" t="s">
        <v>1487</v>
      </c>
      <c r="T500" s="129"/>
    </row>
    <row r="501" spans="2:20" ht="15.5">
      <c r="B501" s="5"/>
      <c r="C501" s="5"/>
      <c r="D501" s="5"/>
      <c r="E501" s="85">
        <v>463</v>
      </c>
      <c r="F501" s="87" t="s">
        <v>1497</v>
      </c>
      <c r="G501" s="96" t="s">
        <v>20</v>
      </c>
      <c r="H501" s="97" t="s">
        <v>39</v>
      </c>
      <c r="I501" s="97" t="s">
        <v>82</v>
      </c>
      <c r="J501" s="98">
        <v>43586</v>
      </c>
      <c r="K501" s="96" t="s">
        <v>24</v>
      </c>
      <c r="L501" s="97" t="s">
        <v>47</v>
      </c>
      <c r="M501" s="97" t="s">
        <v>69</v>
      </c>
      <c r="N501" s="99"/>
      <c r="O501" s="96" t="s">
        <v>27</v>
      </c>
      <c r="P501" s="96" t="s">
        <v>814</v>
      </c>
      <c r="Q501" s="97" t="s">
        <v>43</v>
      </c>
      <c r="R501" s="155" t="s">
        <v>1498</v>
      </c>
      <c r="S501" s="155" t="s">
        <v>1487</v>
      </c>
      <c r="T501" s="129"/>
    </row>
    <row r="502" spans="2:20" ht="31">
      <c r="B502" s="5"/>
      <c r="C502" s="5"/>
      <c r="D502" s="5"/>
      <c r="E502" s="85">
        <v>464</v>
      </c>
      <c r="F502" s="86" t="s">
        <v>1502</v>
      </c>
      <c r="G502" s="85" t="s">
        <v>33</v>
      </c>
      <c r="H502" s="103" t="s">
        <v>1034</v>
      </c>
      <c r="I502" s="103" t="s">
        <v>1503</v>
      </c>
      <c r="J502" s="105">
        <v>33909</v>
      </c>
      <c r="K502" s="85" t="s">
        <v>24</v>
      </c>
      <c r="L502" s="103" t="s">
        <v>51</v>
      </c>
      <c r="M502" s="103" t="s">
        <v>78</v>
      </c>
      <c r="N502" s="87"/>
      <c r="O502" s="85" t="s">
        <v>27</v>
      </c>
      <c r="P502" s="85" t="s">
        <v>814</v>
      </c>
      <c r="Q502" s="255" t="s">
        <v>29</v>
      </c>
      <c r="R502" s="157" t="s">
        <v>1504</v>
      </c>
      <c r="S502" s="157" t="s">
        <v>1501</v>
      </c>
      <c r="T502" s="129"/>
    </row>
    <row r="503" spans="2:20" ht="31">
      <c r="B503" s="5"/>
      <c r="C503" s="5"/>
      <c r="D503" s="5"/>
      <c r="E503" s="85">
        <v>465</v>
      </c>
      <c r="F503" s="86" t="s">
        <v>1505</v>
      </c>
      <c r="G503" s="85" t="s">
        <v>20</v>
      </c>
      <c r="H503" s="103" t="s">
        <v>1034</v>
      </c>
      <c r="I503" s="103" t="s">
        <v>22</v>
      </c>
      <c r="J503" s="103" t="s">
        <v>1506</v>
      </c>
      <c r="K503" s="85" t="s">
        <v>24</v>
      </c>
      <c r="L503" s="103" t="s">
        <v>25</v>
      </c>
      <c r="M503" s="103" t="s">
        <v>26</v>
      </c>
      <c r="N503" s="87"/>
      <c r="O503" s="85" t="s">
        <v>27</v>
      </c>
      <c r="P503" s="85" t="s">
        <v>814</v>
      </c>
      <c r="Q503" s="108" t="s">
        <v>29</v>
      </c>
      <c r="R503" s="157" t="s">
        <v>1507</v>
      </c>
      <c r="S503" s="157" t="s">
        <v>4090</v>
      </c>
      <c r="T503" s="129"/>
    </row>
    <row r="504" spans="2:20" ht="15.5">
      <c r="B504" s="5"/>
      <c r="C504" s="5"/>
      <c r="D504" s="5"/>
      <c r="E504" s="85"/>
      <c r="F504" s="99" t="s">
        <v>4086</v>
      </c>
      <c r="G504" s="85" t="s">
        <v>33</v>
      </c>
      <c r="H504" s="103" t="s">
        <v>1034</v>
      </c>
      <c r="I504" s="103" t="s">
        <v>4087</v>
      </c>
      <c r="J504" s="103" t="s">
        <v>4088</v>
      </c>
      <c r="K504" s="85" t="s">
        <v>24</v>
      </c>
      <c r="L504" s="103" t="s">
        <v>25</v>
      </c>
      <c r="M504" s="103" t="s">
        <v>26</v>
      </c>
      <c r="N504" s="87"/>
      <c r="O504" s="85" t="s">
        <v>27</v>
      </c>
      <c r="P504" s="96" t="s">
        <v>814</v>
      </c>
      <c r="Q504" s="108" t="s">
        <v>36</v>
      </c>
      <c r="R504" s="157" t="s">
        <v>4089</v>
      </c>
      <c r="S504" s="157" t="s">
        <v>4090</v>
      </c>
      <c r="T504" s="129"/>
    </row>
    <row r="505" spans="2:20" ht="31">
      <c r="B505" s="5"/>
      <c r="C505" s="5"/>
      <c r="D505" s="5"/>
      <c r="E505" s="85">
        <v>466</v>
      </c>
      <c r="F505" s="86" t="s">
        <v>1508</v>
      </c>
      <c r="G505" s="96" t="s">
        <v>20</v>
      </c>
      <c r="H505" s="97" t="s">
        <v>21</v>
      </c>
      <c r="I505" s="97" t="s">
        <v>22</v>
      </c>
      <c r="J505" s="97" t="s">
        <v>1509</v>
      </c>
      <c r="K505" s="96" t="s">
        <v>24</v>
      </c>
      <c r="L505" s="97" t="s">
        <v>1510</v>
      </c>
      <c r="M505" s="97" t="s">
        <v>89</v>
      </c>
      <c r="N505" s="99"/>
      <c r="O505" s="96" t="s">
        <v>27</v>
      </c>
      <c r="P505" s="96" t="s">
        <v>814</v>
      </c>
      <c r="Q505" s="100" t="s">
        <v>29</v>
      </c>
      <c r="R505" s="155" t="s">
        <v>1511</v>
      </c>
      <c r="S505" s="155" t="s">
        <v>1512</v>
      </c>
      <c r="T505" s="129"/>
    </row>
    <row r="506" spans="2:20" ht="15.5">
      <c r="B506" s="5"/>
      <c r="C506" s="5"/>
      <c r="D506" s="5"/>
      <c r="E506" s="85">
        <v>467</v>
      </c>
      <c r="F506" s="87" t="s">
        <v>1513</v>
      </c>
      <c r="G506" s="96" t="s">
        <v>33</v>
      </c>
      <c r="H506" s="97" t="s">
        <v>21</v>
      </c>
      <c r="I506" s="97" t="s">
        <v>22</v>
      </c>
      <c r="J506" s="97" t="s">
        <v>1514</v>
      </c>
      <c r="K506" s="96" t="s">
        <v>24</v>
      </c>
      <c r="L506" s="97" t="s">
        <v>1510</v>
      </c>
      <c r="M506" s="97" t="s">
        <v>78</v>
      </c>
      <c r="N506" s="99"/>
      <c r="O506" s="96" t="s">
        <v>27</v>
      </c>
      <c r="P506" s="96" t="s">
        <v>814</v>
      </c>
      <c r="Q506" s="97" t="s">
        <v>36</v>
      </c>
      <c r="R506" s="155" t="s">
        <v>1515</v>
      </c>
      <c r="S506" s="155" t="s">
        <v>1512</v>
      </c>
      <c r="T506" s="129"/>
    </row>
    <row r="507" spans="2:20" ht="15.5">
      <c r="B507" s="5"/>
      <c r="C507" s="5"/>
      <c r="D507" s="5"/>
      <c r="E507" s="85">
        <v>468</v>
      </c>
      <c r="F507" s="87" t="s">
        <v>1516</v>
      </c>
      <c r="G507" s="96" t="s">
        <v>20</v>
      </c>
      <c r="H507" s="97" t="s">
        <v>39</v>
      </c>
      <c r="I507" s="97" t="s">
        <v>22</v>
      </c>
      <c r="J507" s="97" t="s">
        <v>1517</v>
      </c>
      <c r="K507" s="96" t="s">
        <v>24</v>
      </c>
      <c r="L507" s="97" t="s">
        <v>25</v>
      </c>
      <c r="M507" s="97" t="s">
        <v>277</v>
      </c>
      <c r="N507" s="99"/>
      <c r="O507" s="96" t="s">
        <v>27</v>
      </c>
      <c r="P507" s="96" t="s">
        <v>814</v>
      </c>
      <c r="Q507" s="97" t="s">
        <v>43</v>
      </c>
      <c r="R507" s="155" t="s">
        <v>1518</v>
      </c>
      <c r="S507" s="155" t="s">
        <v>1512</v>
      </c>
      <c r="T507" s="129"/>
    </row>
    <row r="508" spans="2:20" ht="15.5">
      <c r="B508" s="5"/>
      <c r="C508" s="5"/>
      <c r="D508" s="5"/>
      <c r="E508" s="85">
        <v>469</v>
      </c>
      <c r="F508" s="87" t="s">
        <v>1519</v>
      </c>
      <c r="G508" s="96" t="s">
        <v>20</v>
      </c>
      <c r="H508" s="97" t="s">
        <v>39</v>
      </c>
      <c r="I508" s="97" t="s">
        <v>22</v>
      </c>
      <c r="J508" s="97" t="s">
        <v>1520</v>
      </c>
      <c r="K508" s="96" t="s">
        <v>24</v>
      </c>
      <c r="L508" s="97" t="s">
        <v>1521</v>
      </c>
      <c r="M508" s="97" t="s">
        <v>114</v>
      </c>
      <c r="N508" s="99"/>
      <c r="O508" s="96" t="s">
        <v>27</v>
      </c>
      <c r="P508" s="96" t="s">
        <v>814</v>
      </c>
      <c r="Q508" s="97" t="s">
        <v>43</v>
      </c>
      <c r="R508" s="155" t="s">
        <v>1522</v>
      </c>
      <c r="S508" s="155" t="s">
        <v>1512</v>
      </c>
      <c r="T508" s="129"/>
    </row>
    <row r="509" spans="2:20" ht="15.5">
      <c r="B509" s="5"/>
      <c r="C509" s="5"/>
      <c r="D509" s="5"/>
      <c r="E509" s="85">
        <v>470</v>
      </c>
      <c r="F509" s="87" t="s">
        <v>1523</v>
      </c>
      <c r="G509" s="96" t="s">
        <v>20</v>
      </c>
      <c r="H509" s="97" t="s">
        <v>39</v>
      </c>
      <c r="I509" s="97" t="s">
        <v>67</v>
      </c>
      <c r="J509" s="98">
        <v>42555</v>
      </c>
      <c r="K509" s="96" t="s">
        <v>24</v>
      </c>
      <c r="L509" s="97" t="s">
        <v>47</v>
      </c>
      <c r="M509" s="97" t="s">
        <v>69</v>
      </c>
      <c r="N509" s="99"/>
      <c r="O509" s="96" t="s">
        <v>27</v>
      </c>
      <c r="P509" s="96" t="s">
        <v>814</v>
      </c>
      <c r="Q509" s="97" t="s">
        <v>43</v>
      </c>
      <c r="R509" s="155" t="s">
        <v>1524</v>
      </c>
      <c r="S509" s="155" t="s">
        <v>1512</v>
      </c>
      <c r="T509" s="129"/>
    </row>
    <row r="510" spans="2:20" ht="31">
      <c r="B510" s="5"/>
      <c r="C510" s="5"/>
      <c r="D510" s="5"/>
      <c r="E510" s="85">
        <v>471</v>
      </c>
      <c r="F510" s="86" t="s">
        <v>1525</v>
      </c>
      <c r="G510" s="96" t="s">
        <v>20</v>
      </c>
      <c r="H510" s="97" t="s">
        <v>21</v>
      </c>
      <c r="I510" s="97" t="s">
        <v>22</v>
      </c>
      <c r="J510" s="97" t="s">
        <v>1526</v>
      </c>
      <c r="K510" s="96" t="s">
        <v>24</v>
      </c>
      <c r="L510" s="97" t="s">
        <v>88</v>
      </c>
      <c r="M510" s="97" t="s">
        <v>89</v>
      </c>
      <c r="N510" s="99"/>
      <c r="O510" s="96" t="s">
        <v>27</v>
      </c>
      <c r="P510" s="96" t="s">
        <v>814</v>
      </c>
      <c r="Q510" s="100" t="s">
        <v>29</v>
      </c>
      <c r="R510" s="155" t="s">
        <v>1527</v>
      </c>
      <c r="S510" s="155" t="s">
        <v>1528</v>
      </c>
      <c r="T510" s="129"/>
    </row>
    <row r="511" spans="2:20" ht="15.5">
      <c r="B511" s="5"/>
      <c r="C511" s="5"/>
      <c r="D511" s="5"/>
      <c r="E511" s="85">
        <v>472</v>
      </c>
      <c r="F511" s="87" t="s">
        <v>1529</v>
      </c>
      <c r="G511" s="96" t="s">
        <v>33</v>
      </c>
      <c r="H511" s="97" t="s">
        <v>21</v>
      </c>
      <c r="I511" s="97" t="s">
        <v>22</v>
      </c>
      <c r="J511" s="98">
        <v>19276</v>
      </c>
      <c r="K511" s="96" t="s">
        <v>24</v>
      </c>
      <c r="L511" s="97" t="s">
        <v>88</v>
      </c>
      <c r="M511" s="97" t="s">
        <v>78</v>
      </c>
      <c r="N511" s="99"/>
      <c r="O511" s="96" t="s">
        <v>27</v>
      </c>
      <c r="P511" s="96" t="s">
        <v>814</v>
      </c>
      <c r="Q511" s="97" t="s">
        <v>781</v>
      </c>
      <c r="R511" s="155" t="s">
        <v>1530</v>
      </c>
      <c r="S511" s="155" t="s">
        <v>1528</v>
      </c>
      <c r="T511" s="129"/>
    </row>
    <row r="512" spans="2:20" ht="15.5">
      <c r="B512" s="5"/>
      <c r="C512" s="5"/>
      <c r="D512" s="5"/>
      <c r="E512" s="85">
        <v>473</v>
      </c>
      <c r="F512" s="87" t="s">
        <v>1531</v>
      </c>
      <c r="G512" s="96" t="s">
        <v>20</v>
      </c>
      <c r="H512" s="97" t="s">
        <v>39</v>
      </c>
      <c r="I512" s="97" t="s">
        <v>1418</v>
      </c>
      <c r="J512" s="97" t="s">
        <v>1532</v>
      </c>
      <c r="K512" s="96" t="s">
        <v>24</v>
      </c>
      <c r="L512" s="97" t="s">
        <v>51</v>
      </c>
      <c r="M512" s="97" t="s">
        <v>114</v>
      </c>
      <c r="N512" s="99"/>
      <c r="O512" s="96" t="s">
        <v>27</v>
      </c>
      <c r="P512" s="118" t="s">
        <v>814</v>
      </c>
      <c r="Q512" s="100" t="s">
        <v>884</v>
      </c>
      <c r="R512" s="155" t="s">
        <v>1533</v>
      </c>
      <c r="S512" s="155" t="s">
        <v>1528</v>
      </c>
      <c r="T512" s="129"/>
    </row>
    <row r="513" spans="2:20" ht="31">
      <c r="B513" s="5"/>
      <c r="C513" s="5"/>
      <c r="D513" s="5"/>
      <c r="E513" s="85">
        <v>474</v>
      </c>
      <c r="F513" s="86" t="s">
        <v>1534</v>
      </c>
      <c r="G513" s="96" t="s">
        <v>20</v>
      </c>
      <c r="H513" s="97" t="s">
        <v>1034</v>
      </c>
      <c r="I513" s="97" t="s">
        <v>22</v>
      </c>
      <c r="J513" s="97" t="s">
        <v>1535</v>
      </c>
      <c r="K513" s="96" t="s">
        <v>24</v>
      </c>
      <c r="L513" s="97" t="s">
        <v>319</v>
      </c>
      <c r="M513" s="97" t="s">
        <v>89</v>
      </c>
      <c r="N513" s="99"/>
      <c r="O513" s="96" t="s">
        <v>27</v>
      </c>
      <c r="P513" s="118" t="s">
        <v>814</v>
      </c>
      <c r="Q513" s="100" t="s">
        <v>29</v>
      </c>
      <c r="R513" s="155" t="s">
        <v>1536</v>
      </c>
      <c r="S513" s="155" t="s">
        <v>1537</v>
      </c>
      <c r="T513" s="129"/>
    </row>
    <row r="514" spans="2:20" ht="15.5">
      <c r="B514" s="5"/>
      <c r="C514" s="5"/>
      <c r="D514" s="5"/>
      <c r="E514" s="85">
        <v>475</v>
      </c>
      <c r="F514" s="87" t="s">
        <v>1538</v>
      </c>
      <c r="G514" s="96" t="s">
        <v>33</v>
      </c>
      <c r="H514" s="97" t="s">
        <v>21</v>
      </c>
      <c r="I514" s="97" t="s">
        <v>22</v>
      </c>
      <c r="J514" s="97" t="s">
        <v>1539</v>
      </c>
      <c r="K514" s="96" t="s">
        <v>24</v>
      </c>
      <c r="L514" s="97" t="s">
        <v>25</v>
      </c>
      <c r="M514" s="97" t="s">
        <v>35</v>
      </c>
      <c r="N514" s="99"/>
      <c r="O514" s="96" t="s">
        <v>27</v>
      </c>
      <c r="P514" s="96" t="s">
        <v>814</v>
      </c>
      <c r="Q514" s="97" t="s">
        <v>36</v>
      </c>
      <c r="R514" s="155" t="s">
        <v>1540</v>
      </c>
      <c r="S514" s="155" t="s">
        <v>1537</v>
      </c>
      <c r="T514" s="129"/>
    </row>
    <row r="515" spans="2:20" ht="15.5">
      <c r="B515" s="5"/>
      <c r="C515" s="5"/>
      <c r="D515" s="5"/>
      <c r="E515" s="85">
        <v>476</v>
      </c>
      <c r="F515" s="87" t="s">
        <v>1541</v>
      </c>
      <c r="G515" s="96" t="s">
        <v>33</v>
      </c>
      <c r="H515" s="97" t="s">
        <v>39</v>
      </c>
      <c r="I515" s="97" t="s">
        <v>67</v>
      </c>
      <c r="J515" s="97" t="s">
        <v>1542</v>
      </c>
      <c r="K515" s="96" t="s">
        <v>24</v>
      </c>
      <c r="L515" s="97" t="s">
        <v>47</v>
      </c>
      <c r="M515" s="97" t="s">
        <v>69</v>
      </c>
      <c r="N515" s="99"/>
      <c r="O515" s="96" t="s">
        <v>27</v>
      </c>
      <c r="P515" s="96" t="s">
        <v>814</v>
      </c>
      <c r="Q515" s="100" t="s">
        <v>43</v>
      </c>
      <c r="R515" s="155" t="s">
        <v>1543</v>
      </c>
      <c r="S515" s="155" t="s">
        <v>1537</v>
      </c>
      <c r="T515" s="129"/>
    </row>
    <row r="516" spans="2:20" ht="31">
      <c r="B516" s="5"/>
      <c r="C516" s="5"/>
      <c r="D516" s="5"/>
      <c r="E516" s="85">
        <v>477</v>
      </c>
      <c r="F516" s="86" t="s">
        <v>1548</v>
      </c>
      <c r="G516" s="96" t="s">
        <v>33</v>
      </c>
      <c r="H516" s="97" t="s">
        <v>198</v>
      </c>
      <c r="I516" s="97" t="s">
        <v>1545</v>
      </c>
      <c r="J516" s="98">
        <v>23961</v>
      </c>
      <c r="K516" s="96" t="s">
        <v>24</v>
      </c>
      <c r="L516" s="97" t="s">
        <v>88</v>
      </c>
      <c r="M516" s="97" t="s">
        <v>78</v>
      </c>
      <c r="N516" s="99"/>
      <c r="O516" s="96" t="s">
        <v>27</v>
      </c>
      <c r="P516" s="96" t="s">
        <v>814</v>
      </c>
      <c r="Q516" s="198" t="s">
        <v>3785</v>
      </c>
      <c r="R516" s="155" t="s">
        <v>1549</v>
      </c>
      <c r="S516" s="199" t="s">
        <v>3786</v>
      </c>
      <c r="T516" s="37"/>
    </row>
    <row r="517" spans="2:20" ht="31">
      <c r="B517" s="5"/>
      <c r="C517" s="5"/>
      <c r="D517" s="5"/>
      <c r="E517" s="85">
        <v>478</v>
      </c>
      <c r="F517" s="86" t="s">
        <v>1550</v>
      </c>
      <c r="G517" s="96" t="s">
        <v>33</v>
      </c>
      <c r="H517" s="97" t="s">
        <v>198</v>
      </c>
      <c r="I517" s="97" t="s">
        <v>1551</v>
      </c>
      <c r="J517" s="158" t="s">
        <v>1552</v>
      </c>
      <c r="K517" s="96" t="s">
        <v>24</v>
      </c>
      <c r="L517" s="97" t="s">
        <v>1553</v>
      </c>
      <c r="M517" s="97" t="s">
        <v>78</v>
      </c>
      <c r="N517" s="99"/>
      <c r="O517" s="96" t="s">
        <v>27</v>
      </c>
      <c r="P517" s="96" t="s">
        <v>814</v>
      </c>
      <c r="Q517" s="100" t="s">
        <v>29</v>
      </c>
      <c r="R517" s="155" t="s">
        <v>1554</v>
      </c>
      <c r="S517" s="155" t="s">
        <v>1555</v>
      </c>
      <c r="T517" s="37"/>
    </row>
    <row r="518" spans="2:20" ht="15.5">
      <c r="B518" s="5"/>
      <c r="C518" s="5"/>
      <c r="D518" s="5"/>
      <c r="E518" s="85">
        <v>479</v>
      </c>
      <c r="F518" s="99" t="s">
        <v>1556</v>
      </c>
      <c r="G518" s="96" t="s">
        <v>20</v>
      </c>
      <c r="H518" s="97" t="s">
        <v>39</v>
      </c>
      <c r="I518" s="97" t="s">
        <v>22</v>
      </c>
      <c r="J518" s="97" t="s">
        <v>1557</v>
      </c>
      <c r="K518" s="96" t="s">
        <v>24</v>
      </c>
      <c r="L518" s="97" t="s">
        <v>1553</v>
      </c>
      <c r="M518" s="97" t="s">
        <v>277</v>
      </c>
      <c r="N518" s="99"/>
      <c r="O518" s="96" t="s">
        <v>27</v>
      </c>
      <c r="P518" s="96" t="s">
        <v>814</v>
      </c>
      <c r="Q518" s="97" t="s">
        <v>43</v>
      </c>
      <c r="R518" s="155" t="s">
        <v>1558</v>
      </c>
      <c r="S518" s="155" t="s">
        <v>1555</v>
      </c>
      <c r="T518" s="37"/>
    </row>
    <row r="519" spans="2:20" ht="15.5">
      <c r="B519" s="5"/>
      <c r="C519" s="5"/>
      <c r="D519" s="5"/>
      <c r="E519" s="85">
        <v>480</v>
      </c>
      <c r="F519" s="87" t="s">
        <v>1559</v>
      </c>
      <c r="G519" s="96" t="s">
        <v>33</v>
      </c>
      <c r="H519" s="97" t="s">
        <v>21</v>
      </c>
      <c r="I519" s="97" t="s">
        <v>22</v>
      </c>
      <c r="J519" s="97" t="s">
        <v>1560</v>
      </c>
      <c r="K519" s="96" t="s">
        <v>24</v>
      </c>
      <c r="L519" s="97" t="s">
        <v>1553</v>
      </c>
      <c r="M519" s="97" t="s">
        <v>277</v>
      </c>
      <c r="N519" s="99"/>
      <c r="O519" s="96" t="s">
        <v>27</v>
      </c>
      <c r="P519" s="96" t="s">
        <v>814</v>
      </c>
      <c r="Q519" s="100" t="s">
        <v>43</v>
      </c>
      <c r="R519" s="155" t="s">
        <v>1561</v>
      </c>
      <c r="S519" s="155" t="s">
        <v>1555</v>
      </c>
      <c r="T519" s="37"/>
    </row>
    <row r="520" spans="2:20" ht="31">
      <c r="B520" s="5"/>
      <c r="C520" s="5"/>
      <c r="D520" s="5"/>
      <c r="E520" s="85">
        <v>481</v>
      </c>
      <c r="F520" s="86" t="s">
        <v>1562</v>
      </c>
      <c r="G520" s="96" t="s">
        <v>20</v>
      </c>
      <c r="H520" s="97" t="s">
        <v>39</v>
      </c>
      <c r="I520" s="97" t="s">
        <v>22</v>
      </c>
      <c r="J520" s="98">
        <v>26426</v>
      </c>
      <c r="K520" s="96" t="s">
        <v>24</v>
      </c>
      <c r="L520" s="97" t="s">
        <v>1553</v>
      </c>
      <c r="M520" s="97" t="s">
        <v>89</v>
      </c>
      <c r="N520" s="99"/>
      <c r="O520" s="96" t="s">
        <v>27</v>
      </c>
      <c r="P520" s="118" t="s">
        <v>814</v>
      </c>
      <c r="Q520" s="100" t="s">
        <v>29</v>
      </c>
      <c r="R520" s="155" t="s">
        <v>1563</v>
      </c>
      <c r="S520" s="155" t="s">
        <v>1564</v>
      </c>
      <c r="T520" s="37"/>
    </row>
    <row r="521" spans="2:20" ht="31">
      <c r="B521" s="5"/>
      <c r="C521" s="5"/>
      <c r="D521" s="5"/>
      <c r="E521" s="85">
        <v>482</v>
      </c>
      <c r="F521" s="86" t="s">
        <v>1565</v>
      </c>
      <c r="G521" s="96" t="s">
        <v>20</v>
      </c>
      <c r="H521" s="97" t="s">
        <v>21</v>
      </c>
      <c r="I521" s="97" t="s">
        <v>1489</v>
      </c>
      <c r="J521" s="97" t="s">
        <v>1566</v>
      </c>
      <c r="K521" s="96" t="s">
        <v>24</v>
      </c>
      <c r="L521" s="97" t="s">
        <v>88</v>
      </c>
      <c r="M521" s="97" t="s">
        <v>89</v>
      </c>
      <c r="N521" s="99"/>
      <c r="O521" s="96" t="s">
        <v>27</v>
      </c>
      <c r="P521" s="118" t="s">
        <v>814</v>
      </c>
      <c r="Q521" s="100" t="s">
        <v>29</v>
      </c>
      <c r="R521" s="155" t="s">
        <v>1567</v>
      </c>
      <c r="S521" s="155" t="s">
        <v>1568</v>
      </c>
      <c r="T521" s="37"/>
    </row>
    <row r="522" spans="2:20" ht="15.5">
      <c r="B522" s="5"/>
      <c r="C522" s="5"/>
      <c r="D522" s="5"/>
      <c r="E522" s="85">
        <v>483</v>
      </c>
      <c r="F522" s="87" t="s">
        <v>1569</v>
      </c>
      <c r="G522" s="96" t="s">
        <v>33</v>
      </c>
      <c r="H522" s="97" t="s">
        <v>21</v>
      </c>
      <c r="I522" s="97" t="s">
        <v>22</v>
      </c>
      <c r="J522" s="97" t="s">
        <v>1570</v>
      </c>
      <c r="K522" s="96" t="s">
        <v>24</v>
      </c>
      <c r="L522" s="97" t="s">
        <v>25</v>
      </c>
      <c r="M522" s="97" t="s">
        <v>1571</v>
      </c>
      <c r="N522" s="99"/>
      <c r="O522" s="96" t="s">
        <v>27</v>
      </c>
      <c r="P522" s="96" t="s">
        <v>814</v>
      </c>
      <c r="Q522" s="97" t="s">
        <v>36</v>
      </c>
      <c r="R522" s="155" t="s">
        <v>1572</v>
      </c>
      <c r="S522" s="155" t="s">
        <v>1568</v>
      </c>
      <c r="T522" s="37"/>
    </row>
    <row r="523" spans="2:20" ht="15.5">
      <c r="B523" s="5"/>
      <c r="C523" s="5"/>
      <c r="D523" s="5"/>
      <c r="E523" s="85">
        <v>484</v>
      </c>
      <c r="F523" s="87" t="s">
        <v>1573</v>
      </c>
      <c r="G523" s="96" t="s">
        <v>33</v>
      </c>
      <c r="H523" s="97" t="s">
        <v>39</v>
      </c>
      <c r="I523" s="97" t="s">
        <v>22</v>
      </c>
      <c r="J523" s="98">
        <v>38688</v>
      </c>
      <c r="K523" s="96" t="s">
        <v>24</v>
      </c>
      <c r="L523" s="97" t="s">
        <v>1574</v>
      </c>
      <c r="M523" s="97" t="s">
        <v>84</v>
      </c>
      <c r="N523" s="99"/>
      <c r="O523" s="96" t="s">
        <v>27</v>
      </c>
      <c r="P523" s="96" t="s">
        <v>814</v>
      </c>
      <c r="Q523" s="97" t="s">
        <v>43</v>
      </c>
      <c r="R523" s="155" t="s">
        <v>1575</v>
      </c>
      <c r="S523" s="155" t="s">
        <v>1568</v>
      </c>
      <c r="T523" s="37"/>
    </row>
    <row r="524" spans="2:20" ht="15.5">
      <c r="B524" s="5"/>
      <c r="C524" s="5"/>
      <c r="D524" s="5"/>
      <c r="E524" s="85">
        <v>485</v>
      </c>
      <c r="F524" s="87" t="s">
        <v>1576</v>
      </c>
      <c r="G524" s="96" t="s">
        <v>20</v>
      </c>
      <c r="H524" s="97" t="s">
        <v>39</v>
      </c>
      <c r="I524" s="97" t="s">
        <v>82</v>
      </c>
      <c r="J524" s="98">
        <v>44256</v>
      </c>
      <c r="K524" s="96" t="s">
        <v>24</v>
      </c>
      <c r="L524" s="97" t="s">
        <v>1577</v>
      </c>
      <c r="M524" s="97" t="s">
        <v>69</v>
      </c>
      <c r="N524" s="99"/>
      <c r="O524" s="96" t="s">
        <v>27</v>
      </c>
      <c r="P524" s="96" t="s">
        <v>814</v>
      </c>
      <c r="Q524" s="97" t="s">
        <v>43</v>
      </c>
      <c r="R524" s="155" t="s">
        <v>1578</v>
      </c>
      <c r="S524" s="155" t="s">
        <v>1568</v>
      </c>
      <c r="T524" s="37"/>
    </row>
    <row r="525" spans="2:20" ht="31">
      <c r="B525" s="5"/>
      <c r="C525" s="5"/>
      <c r="D525" s="5"/>
      <c r="E525" s="85">
        <v>486</v>
      </c>
      <c r="F525" s="86" t="s">
        <v>1579</v>
      </c>
      <c r="G525" s="96" t="s">
        <v>20</v>
      </c>
      <c r="H525" s="97" t="s">
        <v>21</v>
      </c>
      <c r="I525" s="97" t="s">
        <v>876</v>
      </c>
      <c r="J525" s="98" t="s">
        <v>1580</v>
      </c>
      <c r="K525" s="96" t="s">
        <v>24</v>
      </c>
      <c r="L525" s="97" t="s">
        <v>162</v>
      </c>
      <c r="M525" s="97" t="s">
        <v>26</v>
      </c>
      <c r="N525" s="99"/>
      <c r="O525" s="96" t="s">
        <v>181</v>
      </c>
      <c r="P525" s="96" t="s">
        <v>814</v>
      </c>
      <c r="Q525" s="100" t="s">
        <v>29</v>
      </c>
      <c r="R525" s="155" t="s">
        <v>1581</v>
      </c>
      <c r="S525" s="155" t="s">
        <v>1582</v>
      </c>
      <c r="T525" s="37"/>
    </row>
    <row r="526" spans="2:20" ht="15.5">
      <c r="B526" s="5"/>
      <c r="C526" s="5"/>
      <c r="D526" s="5"/>
      <c r="E526" s="85">
        <v>487</v>
      </c>
      <c r="F526" s="87" t="s">
        <v>1583</v>
      </c>
      <c r="G526" s="96" t="s">
        <v>33</v>
      </c>
      <c r="H526" s="97" t="s">
        <v>21</v>
      </c>
      <c r="I526" s="97" t="s">
        <v>504</v>
      </c>
      <c r="J526" s="98">
        <v>37509</v>
      </c>
      <c r="K526" s="96" t="s">
        <v>24</v>
      </c>
      <c r="L526" s="97" t="s">
        <v>51</v>
      </c>
      <c r="M526" s="97" t="s">
        <v>78</v>
      </c>
      <c r="N526" s="99"/>
      <c r="O526" s="96" t="s">
        <v>181</v>
      </c>
      <c r="P526" s="96" t="s">
        <v>814</v>
      </c>
      <c r="Q526" s="100" t="s">
        <v>36</v>
      </c>
      <c r="R526" s="155" t="s">
        <v>1584</v>
      </c>
      <c r="S526" s="155" t="s">
        <v>1582</v>
      </c>
      <c r="T526" s="37"/>
    </row>
    <row r="527" spans="2:20" ht="31">
      <c r="B527" s="5"/>
      <c r="C527" s="5"/>
      <c r="D527" s="5"/>
      <c r="E527" s="85">
        <v>488</v>
      </c>
      <c r="F527" s="86" t="s">
        <v>1585</v>
      </c>
      <c r="G527" s="96" t="s">
        <v>20</v>
      </c>
      <c r="H527" s="97" t="s">
        <v>21</v>
      </c>
      <c r="I527" s="97" t="s">
        <v>22</v>
      </c>
      <c r="J527" s="98">
        <v>27761</v>
      </c>
      <c r="K527" s="96" t="s">
        <v>24</v>
      </c>
      <c r="L527" s="97" t="s">
        <v>88</v>
      </c>
      <c r="M527" s="97" t="s">
        <v>89</v>
      </c>
      <c r="N527" s="99"/>
      <c r="O527" s="96" t="s">
        <v>27</v>
      </c>
      <c r="P527" s="96" t="s">
        <v>814</v>
      </c>
      <c r="Q527" s="100" t="s">
        <v>682</v>
      </c>
      <c r="R527" s="155" t="s">
        <v>1586</v>
      </c>
      <c r="S527" s="155" t="s">
        <v>1587</v>
      </c>
      <c r="T527" s="37"/>
    </row>
    <row r="528" spans="2:20" ht="15.5">
      <c r="B528" s="5"/>
      <c r="C528" s="5"/>
      <c r="D528" s="5"/>
      <c r="E528" s="85">
        <v>489</v>
      </c>
      <c r="F528" s="87" t="s">
        <v>889</v>
      </c>
      <c r="G528" s="96" t="s">
        <v>33</v>
      </c>
      <c r="H528" s="97" t="s">
        <v>21</v>
      </c>
      <c r="I528" s="97" t="s">
        <v>160</v>
      </c>
      <c r="J528" s="158" t="s">
        <v>1588</v>
      </c>
      <c r="K528" s="96" t="s">
        <v>24</v>
      </c>
      <c r="L528" s="97" t="s">
        <v>162</v>
      </c>
      <c r="M528" s="97" t="s">
        <v>78</v>
      </c>
      <c r="N528" s="99"/>
      <c r="O528" s="96" t="s">
        <v>27</v>
      </c>
      <c r="P528" s="96" t="s">
        <v>814</v>
      </c>
      <c r="Q528" s="97" t="s">
        <v>36</v>
      </c>
      <c r="R528" s="155" t="s">
        <v>1589</v>
      </c>
      <c r="S528" s="155" t="s">
        <v>1587</v>
      </c>
      <c r="T528" s="37"/>
    </row>
    <row r="529" spans="2:20" ht="15.5">
      <c r="B529" s="5"/>
      <c r="C529" s="5"/>
      <c r="D529" s="5"/>
      <c r="E529" s="85">
        <v>490</v>
      </c>
      <c r="F529" s="87" t="s">
        <v>1592</v>
      </c>
      <c r="G529" s="96" t="s">
        <v>20</v>
      </c>
      <c r="H529" s="97" t="s">
        <v>39</v>
      </c>
      <c r="I529" s="97" t="s">
        <v>22</v>
      </c>
      <c r="J529" s="97" t="s">
        <v>1593</v>
      </c>
      <c r="K529" s="96" t="s">
        <v>24</v>
      </c>
      <c r="L529" s="97" t="s">
        <v>136</v>
      </c>
      <c r="M529" s="97" t="s">
        <v>84</v>
      </c>
      <c r="N529" s="99"/>
      <c r="O529" s="96" t="s">
        <v>27</v>
      </c>
      <c r="P529" s="96" t="s">
        <v>814</v>
      </c>
      <c r="Q529" s="97" t="s">
        <v>43</v>
      </c>
      <c r="R529" s="155" t="s">
        <v>1594</v>
      </c>
      <c r="S529" s="155" t="s">
        <v>1587</v>
      </c>
      <c r="T529" s="37"/>
    </row>
    <row r="530" spans="2:20" ht="15.5">
      <c r="B530" s="5"/>
      <c r="C530" s="5"/>
      <c r="D530" s="5"/>
      <c r="E530" s="85">
        <v>491</v>
      </c>
      <c r="F530" s="87" t="s">
        <v>1595</v>
      </c>
      <c r="G530" s="96" t="s">
        <v>33</v>
      </c>
      <c r="H530" s="97" t="s">
        <v>39</v>
      </c>
      <c r="I530" s="97" t="s">
        <v>22</v>
      </c>
      <c r="J530" s="97" t="s">
        <v>1596</v>
      </c>
      <c r="K530" s="96" t="s">
        <v>24</v>
      </c>
      <c r="L530" s="97" t="s">
        <v>83</v>
      </c>
      <c r="M530" s="97" t="s">
        <v>84</v>
      </c>
      <c r="N530" s="99"/>
      <c r="O530" s="96" t="s">
        <v>27</v>
      </c>
      <c r="P530" s="96" t="s">
        <v>814</v>
      </c>
      <c r="Q530" s="97" t="s">
        <v>43</v>
      </c>
      <c r="R530" s="155" t="s">
        <v>1597</v>
      </c>
      <c r="S530" s="155" t="s">
        <v>1587</v>
      </c>
      <c r="T530" s="37"/>
    </row>
    <row r="531" spans="2:20" ht="15.5">
      <c r="B531" s="5"/>
      <c r="C531" s="5"/>
      <c r="D531" s="5"/>
      <c r="E531" s="85">
        <v>492</v>
      </c>
      <c r="F531" s="87" t="s">
        <v>1598</v>
      </c>
      <c r="G531" s="96" t="s">
        <v>20</v>
      </c>
      <c r="H531" s="97" t="s">
        <v>39</v>
      </c>
      <c r="I531" s="97" t="s">
        <v>82</v>
      </c>
      <c r="J531" s="97" t="s">
        <v>1599</v>
      </c>
      <c r="K531" s="96" t="s">
        <v>24</v>
      </c>
      <c r="L531" s="97" t="s">
        <v>83</v>
      </c>
      <c r="M531" s="97" t="s">
        <v>84</v>
      </c>
      <c r="N531" s="99"/>
      <c r="O531" s="96" t="s">
        <v>27</v>
      </c>
      <c r="P531" s="96" t="s">
        <v>814</v>
      </c>
      <c r="Q531" s="97" t="s">
        <v>43</v>
      </c>
      <c r="R531" s="155" t="s">
        <v>1600</v>
      </c>
      <c r="S531" s="155" t="s">
        <v>1587</v>
      </c>
      <c r="T531" s="37"/>
    </row>
    <row r="532" spans="2:20" ht="15.5">
      <c r="B532" s="5"/>
      <c r="C532" s="5"/>
      <c r="D532" s="5"/>
      <c r="E532" s="85">
        <v>493</v>
      </c>
      <c r="F532" s="87" t="s">
        <v>1601</v>
      </c>
      <c r="G532" s="96" t="s">
        <v>20</v>
      </c>
      <c r="H532" s="97" t="s">
        <v>39</v>
      </c>
      <c r="I532" s="97" t="s">
        <v>82</v>
      </c>
      <c r="J532" s="98">
        <v>42561</v>
      </c>
      <c r="K532" s="96" t="s">
        <v>24</v>
      </c>
      <c r="L532" s="97" t="s">
        <v>47</v>
      </c>
      <c r="M532" s="97" t="s">
        <v>69</v>
      </c>
      <c r="N532" s="99"/>
      <c r="O532" s="96" t="s">
        <v>27</v>
      </c>
      <c r="P532" s="96" t="s">
        <v>814</v>
      </c>
      <c r="Q532" s="97" t="s">
        <v>43</v>
      </c>
      <c r="R532" s="155" t="s">
        <v>1602</v>
      </c>
      <c r="S532" s="155" t="s">
        <v>1587</v>
      </c>
      <c r="T532" s="37"/>
    </row>
    <row r="533" spans="2:20" ht="31">
      <c r="B533" s="5"/>
      <c r="C533" s="5"/>
      <c r="D533" s="5"/>
      <c r="E533" s="85">
        <v>494</v>
      </c>
      <c r="F533" s="86" t="s">
        <v>1590</v>
      </c>
      <c r="G533" s="96" t="s">
        <v>20</v>
      </c>
      <c r="H533" s="97" t="s">
        <v>39</v>
      </c>
      <c r="I533" s="97" t="s">
        <v>160</v>
      </c>
      <c r="J533" s="98">
        <v>38201</v>
      </c>
      <c r="K533" s="96" t="s">
        <v>24</v>
      </c>
      <c r="L533" s="97" t="s">
        <v>51</v>
      </c>
      <c r="M533" s="97" t="s">
        <v>84</v>
      </c>
      <c r="N533" s="99"/>
      <c r="O533" s="96" t="s">
        <v>27</v>
      </c>
      <c r="P533" s="96" t="s">
        <v>814</v>
      </c>
      <c r="Q533" s="100" t="s">
        <v>29</v>
      </c>
      <c r="R533" s="155" t="s">
        <v>1591</v>
      </c>
      <c r="S533" s="155" t="s">
        <v>3812</v>
      </c>
      <c r="T533" s="37"/>
    </row>
    <row r="534" spans="2:20" ht="31">
      <c r="B534" s="5"/>
      <c r="C534" s="5"/>
      <c r="D534" s="5"/>
      <c r="E534" s="85">
        <v>495</v>
      </c>
      <c r="F534" s="86" t="s">
        <v>1603</v>
      </c>
      <c r="G534" s="96" t="s">
        <v>33</v>
      </c>
      <c r="H534" s="97" t="s">
        <v>39</v>
      </c>
      <c r="I534" s="97" t="s">
        <v>22</v>
      </c>
      <c r="J534" s="98" t="s">
        <v>1604</v>
      </c>
      <c r="K534" s="96" t="s">
        <v>24</v>
      </c>
      <c r="L534" s="97" t="s">
        <v>162</v>
      </c>
      <c r="M534" s="97" t="s">
        <v>26</v>
      </c>
      <c r="N534" s="99"/>
      <c r="O534" s="96" t="s">
        <v>27</v>
      </c>
      <c r="P534" s="96" t="s">
        <v>814</v>
      </c>
      <c r="Q534" s="100" t="s">
        <v>673</v>
      </c>
      <c r="R534" s="155" t="s">
        <v>1605</v>
      </c>
      <c r="S534" s="155" t="s">
        <v>1606</v>
      </c>
      <c r="T534" s="37"/>
    </row>
    <row r="535" spans="2:20" ht="31">
      <c r="B535" s="5"/>
      <c r="C535" s="5"/>
      <c r="D535" s="5"/>
      <c r="E535" s="85">
        <v>496</v>
      </c>
      <c r="F535" s="86" t="s">
        <v>3843</v>
      </c>
      <c r="G535" s="96" t="s">
        <v>20</v>
      </c>
      <c r="H535" s="97" t="s">
        <v>21</v>
      </c>
      <c r="I535" s="97" t="s">
        <v>160</v>
      </c>
      <c r="J535" s="98" t="s">
        <v>3848</v>
      </c>
      <c r="K535" s="96" t="s">
        <v>24</v>
      </c>
      <c r="L535" s="97" t="s">
        <v>162</v>
      </c>
      <c r="M535" s="97" t="s">
        <v>26</v>
      </c>
      <c r="N535" s="99"/>
      <c r="O535" s="96" t="s">
        <v>27</v>
      </c>
      <c r="P535" s="96" t="s">
        <v>814</v>
      </c>
      <c r="Q535" s="100" t="s">
        <v>29</v>
      </c>
      <c r="R535" s="155" t="s">
        <v>3852</v>
      </c>
      <c r="S535" s="155" t="s">
        <v>3857</v>
      </c>
      <c r="T535" s="37"/>
    </row>
    <row r="536" spans="2:20" ht="15.5">
      <c r="B536" s="5"/>
      <c r="C536" s="5"/>
      <c r="D536" s="5"/>
      <c r="E536" s="85">
        <v>497</v>
      </c>
      <c r="F536" s="87" t="s">
        <v>3844</v>
      </c>
      <c r="G536" s="96" t="s">
        <v>33</v>
      </c>
      <c r="H536" s="97" t="s">
        <v>21</v>
      </c>
      <c r="I536" s="97" t="s">
        <v>463</v>
      </c>
      <c r="J536" s="98" t="s">
        <v>3849</v>
      </c>
      <c r="K536" s="96" t="s">
        <v>24</v>
      </c>
      <c r="L536" s="97" t="s">
        <v>51</v>
      </c>
      <c r="M536" s="97" t="s">
        <v>78</v>
      </c>
      <c r="N536" s="99"/>
      <c r="O536" s="96" t="s">
        <v>27</v>
      </c>
      <c r="P536" s="96" t="s">
        <v>814</v>
      </c>
      <c r="Q536" s="100" t="s">
        <v>36</v>
      </c>
      <c r="R536" s="155" t="s">
        <v>3853</v>
      </c>
      <c r="S536" s="155" t="s">
        <v>3857</v>
      </c>
      <c r="T536" s="37"/>
    </row>
    <row r="537" spans="2:20" ht="15.5">
      <c r="B537" s="5"/>
      <c r="C537" s="5"/>
      <c r="D537" s="5"/>
      <c r="E537" s="85">
        <v>498</v>
      </c>
      <c r="F537" s="87" t="s">
        <v>3845</v>
      </c>
      <c r="G537" s="96" t="s">
        <v>20</v>
      </c>
      <c r="H537" s="97" t="s">
        <v>39</v>
      </c>
      <c r="I537" s="97" t="s">
        <v>291</v>
      </c>
      <c r="J537" s="98">
        <v>42526</v>
      </c>
      <c r="K537" s="96" t="s">
        <v>24</v>
      </c>
      <c r="L537" s="97" t="s">
        <v>363</v>
      </c>
      <c r="M537" s="97" t="s">
        <v>84</v>
      </c>
      <c r="N537" s="99"/>
      <c r="O537" s="96" t="s">
        <v>27</v>
      </c>
      <c r="P537" s="96" t="s">
        <v>814</v>
      </c>
      <c r="Q537" s="100" t="s">
        <v>43</v>
      </c>
      <c r="R537" s="155" t="s">
        <v>3854</v>
      </c>
      <c r="S537" s="155" t="s">
        <v>3857</v>
      </c>
      <c r="T537" s="37"/>
    </row>
    <row r="538" spans="2:20" ht="15.5">
      <c r="B538" s="5"/>
      <c r="C538" s="5"/>
      <c r="D538" s="5"/>
      <c r="E538" s="85">
        <v>499</v>
      </c>
      <c r="F538" s="87" t="s">
        <v>3846</v>
      </c>
      <c r="G538" s="96" t="s">
        <v>20</v>
      </c>
      <c r="H538" s="97" t="s">
        <v>39</v>
      </c>
      <c r="I538" s="97" t="s">
        <v>291</v>
      </c>
      <c r="J538" s="98" t="s">
        <v>3850</v>
      </c>
      <c r="K538" s="96" t="s">
        <v>24</v>
      </c>
      <c r="L538" s="97" t="s">
        <v>47</v>
      </c>
      <c r="M538" s="97" t="s">
        <v>69</v>
      </c>
      <c r="N538" s="99"/>
      <c r="O538" s="96" t="s">
        <v>27</v>
      </c>
      <c r="P538" s="96" t="s">
        <v>814</v>
      </c>
      <c r="Q538" s="100" t="s">
        <v>43</v>
      </c>
      <c r="R538" s="155" t="s">
        <v>3855</v>
      </c>
      <c r="S538" s="155" t="s">
        <v>3857</v>
      </c>
      <c r="T538" s="37"/>
    </row>
    <row r="539" spans="2:20" ht="15.5">
      <c r="B539" s="5"/>
      <c r="C539" s="5"/>
      <c r="D539" s="5"/>
      <c r="E539" s="85">
        <v>500</v>
      </c>
      <c r="F539" s="87" t="s">
        <v>3847</v>
      </c>
      <c r="G539" s="96" t="s">
        <v>33</v>
      </c>
      <c r="H539" s="97" t="s">
        <v>39</v>
      </c>
      <c r="I539" s="97" t="s">
        <v>291</v>
      </c>
      <c r="J539" s="98" t="s">
        <v>3851</v>
      </c>
      <c r="K539" s="96" t="s">
        <v>24</v>
      </c>
      <c r="L539" s="97" t="s">
        <v>47</v>
      </c>
      <c r="M539" s="97" t="s">
        <v>69</v>
      </c>
      <c r="N539" s="99"/>
      <c r="O539" s="96" t="s">
        <v>27</v>
      </c>
      <c r="P539" s="96" t="s">
        <v>814</v>
      </c>
      <c r="Q539" s="100" t="s">
        <v>43</v>
      </c>
      <c r="R539" s="155" t="s">
        <v>3856</v>
      </c>
      <c r="S539" s="155" t="s">
        <v>3857</v>
      </c>
      <c r="T539" s="37"/>
    </row>
    <row r="540" spans="2:20" ht="31">
      <c r="B540" s="5"/>
      <c r="C540" s="5"/>
      <c r="D540" s="5"/>
      <c r="E540" s="85">
        <v>501</v>
      </c>
      <c r="F540" s="86" t="s">
        <v>1607</v>
      </c>
      <c r="G540" s="96" t="s">
        <v>20</v>
      </c>
      <c r="H540" s="97" t="s">
        <v>39</v>
      </c>
      <c r="I540" s="97" t="s">
        <v>792</v>
      </c>
      <c r="J540" s="98">
        <v>34830</v>
      </c>
      <c r="K540" s="96" t="s">
        <v>24</v>
      </c>
      <c r="L540" s="97" t="s">
        <v>162</v>
      </c>
      <c r="M540" s="97" t="s">
        <v>1608</v>
      </c>
      <c r="N540" s="99"/>
      <c r="O540" s="96" t="s">
        <v>27</v>
      </c>
      <c r="P540" s="96" t="s">
        <v>814</v>
      </c>
      <c r="Q540" s="100" t="s">
        <v>29</v>
      </c>
      <c r="R540" s="155" t="s">
        <v>1609</v>
      </c>
      <c r="S540" s="155" t="s">
        <v>1610</v>
      </c>
      <c r="T540" s="37"/>
    </row>
    <row r="541" spans="2:20" ht="15.5">
      <c r="B541" s="5"/>
      <c r="C541" s="5"/>
      <c r="D541" s="5"/>
      <c r="E541" s="85">
        <v>502</v>
      </c>
      <c r="F541" s="116" t="s">
        <v>1611</v>
      </c>
      <c r="G541" s="96" t="s">
        <v>20</v>
      </c>
      <c r="H541" s="97" t="s">
        <v>39</v>
      </c>
      <c r="I541" s="97" t="s">
        <v>1612</v>
      </c>
      <c r="J541" s="98">
        <v>38175</v>
      </c>
      <c r="K541" s="96" t="s">
        <v>24</v>
      </c>
      <c r="L541" s="97" t="s">
        <v>88</v>
      </c>
      <c r="M541" s="97" t="s">
        <v>84</v>
      </c>
      <c r="N541" s="99"/>
      <c r="O541" s="96" t="s">
        <v>27</v>
      </c>
      <c r="P541" s="96" t="s">
        <v>814</v>
      </c>
      <c r="Q541" s="97" t="s">
        <v>507</v>
      </c>
      <c r="R541" s="155" t="s">
        <v>1613</v>
      </c>
      <c r="S541" s="155" t="s">
        <v>1610</v>
      </c>
      <c r="T541" s="37" t="s">
        <v>3883</v>
      </c>
    </row>
    <row r="542" spans="2:20" ht="31">
      <c r="B542" s="5"/>
      <c r="C542" s="5"/>
      <c r="D542" s="5"/>
      <c r="E542" s="85">
        <v>503</v>
      </c>
      <c r="F542" s="86" t="s">
        <v>1614</v>
      </c>
      <c r="G542" s="96" t="s">
        <v>33</v>
      </c>
      <c r="H542" s="97" t="s">
        <v>39</v>
      </c>
      <c r="I542" s="97" t="s">
        <v>1403</v>
      </c>
      <c r="J542" s="98">
        <v>37449</v>
      </c>
      <c r="K542" s="96" t="s">
        <v>24</v>
      </c>
      <c r="L542" s="97" t="s">
        <v>51</v>
      </c>
      <c r="M542" s="97" t="s">
        <v>84</v>
      </c>
      <c r="N542" s="99"/>
      <c r="O542" s="96" t="s">
        <v>27</v>
      </c>
      <c r="P542" s="96" t="s">
        <v>814</v>
      </c>
      <c r="Q542" s="100" t="s">
        <v>29</v>
      </c>
      <c r="R542" s="155" t="s">
        <v>1615</v>
      </c>
      <c r="S542" s="155" t="s">
        <v>1616</v>
      </c>
      <c r="T542" s="37"/>
    </row>
    <row r="543" spans="2:20" ht="15.5">
      <c r="B543" s="5"/>
      <c r="C543" s="5"/>
      <c r="D543" s="5"/>
      <c r="E543" s="85">
        <v>504</v>
      </c>
      <c r="F543" s="87" t="s">
        <v>1617</v>
      </c>
      <c r="G543" s="96" t="s">
        <v>20</v>
      </c>
      <c r="H543" s="97" t="s">
        <v>39</v>
      </c>
      <c r="I543" s="97" t="s">
        <v>1403</v>
      </c>
      <c r="J543" s="98">
        <v>39270</v>
      </c>
      <c r="K543" s="96" t="s">
        <v>24</v>
      </c>
      <c r="L543" s="97" t="s">
        <v>136</v>
      </c>
      <c r="M543" s="97" t="s">
        <v>84</v>
      </c>
      <c r="N543" s="99"/>
      <c r="O543" s="96" t="s">
        <v>27</v>
      </c>
      <c r="P543" s="96" t="s">
        <v>814</v>
      </c>
      <c r="Q543" s="97" t="s">
        <v>507</v>
      </c>
      <c r="R543" s="155" t="s">
        <v>1618</v>
      </c>
      <c r="S543" s="155" t="s">
        <v>1616</v>
      </c>
      <c r="T543" s="37"/>
    </row>
    <row r="544" spans="2:20" ht="15.5">
      <c r="B544" s="5"/>
      <c r="C544" s="5"/>
      <c r="D544" s="5"/>
      <c r="E544" s="85">
        <v>505</v>
      </c>
      <c r="F544" s="87" t="s">
        <v>1619</v>
      </c>
      <c r="G544" s="96" t="s">
        <v>33</v>
      </c>
      <c r="H544" s="97" t="s">
        <v>39</v>
      </c>
      <c r="I544" s="97" t="s">
        <v>1403</v>
      </c>
      <c r="J544" s="98">
        <v>40544</v>
      </c>
      <c r="K544" s="96" t="s">
        <v>24</v>
      </c>
      <c r="L544" s="97" t="s">
        <v>363</v>
      </c>
      <c r="M544" s="97" t="s">
        <v>84</v>
      </c>
      <c r="N544" s="99"/>
      <c r="O544" s="96" t="s">
        <v>27</v>
      </c>
      <c r="P544" s="96" t="s">
        <v>814</v>
      </c>
      <c r="Q544" s="97" t="s">
        <v>507</v>
      </c>
      <c r="R544" s="155" t="s">
        <v>1620</v>
      </c>
      <c r="S544" s="155" t="s">
        <v>1616</v>
      </c>
      <c r="T544" s="37"/>
    </row>
    <row r="545" spans="2:20" ht="31">
      <c r="B545" s="5"/>
      <c r="C545" s="5"/>
      <c r="D545" s="5"/>
      <c r="E545" s="85"/>
      <c r="F545" s="86" t="s">
        <v>3995</v>
      </c>
      <c r="G545" s="96" t="s">
        <v>20</v>
      </c>
      <c r="H545" s="97" t="s">
        <v>21</v>
      </c>
      <c r="I545" s="97" t="s">
        <v>160</v>
      </c>
      <c r="J545" s="98">
        <v>31627</v>
      </c>
      <c r="K545" s="96" t="s">
        <v>24</v>
      </c>
      <c r="L545" s="97" t="s">
        <v>162</v>
      </c>
      <c r="M545" s="97" t="s">
        <v>26</v>
      </c>
      <c r="N545" s="99"/>
      <c r="O545" s="96" t="s">
        <v>27</v>
      </c>
      <c r="P545" s="96" t="s">
        <v>814</v>
      </c>
      <c r="Q545" s="198" t="s">
        <v>29</v>
      </c>
      <c r="R545" s="199" t="s">
        <v>4006</v>
      </c>
      <c r="S545" s="199" t="s">
        <v>4012</v>
      </c>
      <c r="T545" s="37"/>
    </row>
    <row r="546" spans="2:20" ht="15.5">
      <c r="B546" s="5"/>
      <c r="C546" s="5"/>
      <c r="D546" s="5"/>
      <c r="E546" s="85"/>
      <c r="F546" s="87" t="s">
        <v>3996</v>
      </c>
      <c r="G546" s="96" t="s">
        <v>33</v>
      </c>
      <c r="H546" s="97" t="s">
        <v>21</v>
      </c>
      <c r="I546" s="97" t="s">
        <v>4001</v>
      </c>
      <c r="J546" s="98" t="s">
        <v>4003</v>
      </c>
      <c r="K546" s="96" t="s">
        <v>24</v>
      </c>
      <c r="L546" s="97" t="s">
        <v>51</v>
      </c>
      <c r="M546" s="260" t="s">
        <v>78</v>
      </c>
      <c r="N546" s="99"/>
      <c r="O546" s="96" t="s">
        <v>27</v>
      </c>
      <c r="P546" s="96" t="s">
        <v>814</v>
      </c>
      <c r="Q546" s="201" t="s">
        <v>36</v>
      </c>
      <c r="R546" s="199" t="s">
        <v>4007</v>
      </c>
      <c r="S546" s="199" t="s">
        <v>4012</v>
      </c>
      <c r="T546" s="37"/>
    </row>
    <row r="547" spans="2:20" ht="15.5">
      <c r="B547" s="5"/>
      <c r="C547" s="5"/>
      <c r="D547" s="5"/>
      <c r="E547" s="85"/>
      <c r="F547" s="87" t="s">
        <v>3997</v>
      </c>
      <c r="G547" s="96" t="s">
        <v>20</v>
      </c>
      <c r="H547" s="97" t="s">
        <v>39</v>
      </c>
      <c r="I547" s="97" t="s">
        <v>4002</v>
      </c>
      <c r="J547" s="98" t="s">
        <v>4004</v>
      </c>
      <c r="K547" s="96" t="s">
        <v>24</v>
      </c>
      <c r="L547" s="97" t="s">
        <v>83</v>
      </c>
      <c r="M547" s="201" t="s">
        <v>84</v>
      </c>
      <c r="N547" s="99"/>
      <c r="O547" s="96" t="s">
        <v>27</v>
      </c>
      <c r="P547" s="96" t="s">
        <v>814</v>
      </c>
      <c r="Q547" s="201" t="s">
        <v>43</v>
      </c>
      <c r="R547" s="199" t="s">
        <v>4008</v>
      </c>
      <c r="S547" s="199" t="s">
        <v>4012</v>
      </c>
      <c r="T547" s="37"/>
    </row>
    <row r="548" spans="2:20" ht="15.5">
      <c r="B548" s="5"/>
      <c r="C548" s="5"/>
      <c r="D548" s="5"/>
      <c r="E548" s="85"/>
      <c r="F548" s="87" t="s">
        <v>3998</v>
      </c>
      <c r="G548" s="96" t="s">
        <v>33</v>
      </c>
      <c r="H548" s="97" t="s">
        <v>39</v>
      </c>
      <c r="I548" s="97" t="s">
        <v>3916</v>
      </c>
      <c r="J548" s="98" t="s">
        <v>1908</v>
      </c>
      <c r="K548" s="96" t="s">
        <v>24</v>
      </c>
      <c r="L548" s="97" t="s">
        <v>83</v>
      </c>
      <c r="M548" s="201" t="s">
        <v>84</v>
      </c>
      <c r="N548" s="99"/>
      <c r="O548" s="96" t="s">
        <v>27</v>
      </c>
      <c r="P548" s="96" t="s">
        <v>814</v>
      </c>
      <c r="Q548" s="201" t="s">
        <v>43</v>
      </c>
      <c r="R548" s="199" t="s">
        <v>4009</v>
      </c>
      <c r="S548" s="199" t="s">
        <v>4012</v>
      </c>
      <c r="T548" s="37"/>
    </row>
    <row r="549" spans="2:20" ht="15.5">
      <c r="B549" s="5"/>
      <c r="C549" s="5"/>
      <c r="D549" s="5"/>
      <c r="E549" s="85"/>
      <c r="F549" s="87" t="s">
        <v>3999</v>
      </c>
      <c r="G549" s="96" t="s">
        <v>33</v>
      </c>
      <c r="H549" s="97" t="s">
        <v>39</v>
      </c>
      <c r="I549" s="97" t="s">
        <v>3916</v>
      </c>
      <c r="J549" s="98">
        <v>43686</v>
      </c>
      <c r="K549" s="96" t="s">
        <v>24</v>
      </c>
      <c r="L549" s="97" t="s">
        <v>47</v>
      </c>
      <c r="M549" s="201" t="s">
        <v>4005</v>
      </c>
      <c r="N549" s="99"/>
      <c r="O549" s="96" t="s">
        <v>27</v>
      </c>
      <c r="P549" s="96" t="s">
        <v>814</v>
      </c>
      <c r="Q549" s="201" t="s">
        <v>43</v>
      </c>
      <c r="R549" s="199" t="s">
        <v>4010</v>
      </c>
      <c r="S549" s="199" t="s">
        <v>4012</v>
      </c>
      <c r="T549" s="37"/>
    </row>
    <row r="550" spans="2:20" ht="15.5">
      <c r="B550" s="5"/>
      <c r="C550" s="5"/>
      <c r="D550" s="5"/>
      <c r="E550" s="85"/>
      <c r="F550" s="87" t="s">
        <v>4000</v>
      </c>
      <c r="G550" s="96" t="s">
        <v>20</v>
      </c>
      <c r="H550" s="97" t="s">
        <v>39</v>
      </c>
      <c r="I550" s="97" t="s">
        <v>3916</v>
      </c>
      <c r="J550" s="98">
        <v>45475</v>
      </c>
      <c r="K550" s="96" t="s">
        <v>24</v>
      </c>
      <c r="L550" s="97" t="s">
        <v>47</v>
      </c>
      <c r="M550" s="201" t="s">
        <v>4005</v>
      </c>
      <c r="N550" s="99"/>
      <c r="O550" s="96" t="s">
        <v>27</v>
      </c>
      <c r="P550" s="96" t="s">
        <v>814</v>
      </c>
      <c r="Q550" s="201" t="s">
        <v>43</v>
      </c>
      <c r="R550" s="199" t="s">
        <v>4011</v>
      </c>
      <c r="S550" s="199" t="s">
        <v>4012</v>
      </c>
      <c r="T550" s="37"/>
    </row>
    <row r="551" spans="2:20" ht="31">
      <c r="B551" s="5"/>
      <c r="C551" s="5"/>
      <c r="D551" s="5"/>
      <c r="E551" s="85"/>
      <c r="F551" s="225" t="s">
        <v>4013</v>
      </c>
      <c r="G551" s="223" t="s">
        <v>20</v>
      </c>
      <c r="H551" s="201" t="s">
        <v>21</v>
      </c>
      <c r="I551" s="201" t="s">
        <v>160</v>
      </c>
      <c r="J551" s="98">
        <v>32361</v>
      </c>
      <c r="K551" s="96" t="s">
        <v>24</v>
      </c>
      <c r="L551" s="201" t="s">
        <v>162</v>
      </c>
      <c r="M551" s="201" t="s">
        <v>26</v>
      </c>
      <c r="N551" s="99"/>
      <c r="O551" s="96" t="s">
        <v>27</v>
      </c>
      <c r="P551" s="96" t="s">
        <v>814</v>
      </c>
      <c r="Q551" s="198" t="s">
        <v>29</v>
      </c>
      <c r="R551" s="199" t="s">
        <v>4020</v>
      </c>
      <c r="S551" s="199" t="s">
        <v>4025</v>
      </c>
      <c r="T551" s="37"/>
    </row>
    <row r="552" spans="2:20" ht="15.5">
      <c r="B552" s="5"/>
      <c r="C552" s="5"/>
      <c r="D552" s="5"/>
      <c r="E552" s="85"/>
      <c r="F552" s="222" t="s">
        <v>4014</v>
      </c>
      <c r="G552" s="223" t="s">
        <v>33</v>
      </c>
      <c r="H552" s="201" t="s">
        <v>21</v>
      </c>
      <c r="I552" s="201" t="s">
        <v>160</v>
      </c>
      <c r="J552" s="98">
        <v>33641</v>
      </c>
      <c r="K552" s="96" t="s">
        <v>24</v>
      </c>
      <c r="L552" s="201" t="s">
        <v>51</v>
      </c>
      <c r="M552" s="201" t="s">
        <v>78</v>
      </c>
      <c r="N552" s="99"/>
      <c r="O552" s="96" t="s">
        <v>27</v>
      </c>
      <c r="P552" s="96" t="s">
        <v>814</v>
      </c>
      <c r="Q552" s="201" t="s">
        <v>36</v>
      </c>
      <c r="R552" s="199" t="s">
        <v>4021</v>
      </c>
      <c r="S552" s="199" t="s">
        <v>4025</v>
      </c>
      <c r="T552" s="37"/>
    </row>
    <row r="553" spans="2:20" ht="15.5">
      <c r="B553" s="5"/>
      <c r="C553" s="5"/>
      <c r="D553" s="5"/>
      <c r="E553" s="85"/>
      <c r="F553" s="222" t="s">
        <v>4015</v>
      </c>
      <c r="G553" s="223" t="s">
        <v>33</v>
      </c>
      <c r="H553" s="201" t="s">
        <v>39</v>
      </c>
      <c r="I553" s="201" t="s">
        <v>1959</v>
      </c>
      <c r="J553" s="261" t="s">
        <v>4018</v>
      </c>
      <c r="K553" s="96" t="s">
        <v>24</v>
      </c>
      <c r="L553" s="201" t="s">
        <v>83</v>
      </c>
      <c r="M553" s="201" t="s">
        <v>84</v>
      </c>
      <c r="N553" s="99"/>
      <c r="O553" s="96" t="s">
        <v>27</v>
      </c>
      <c r="P553" s="96" t="s">
        <v>814</v>
      </c>
      <c r="Q553" s="201" t="s">
        <v>43</v>
      </c>
      <c r="R553" s="199" t="s">
        <v>4022</v>
      </c>
      <c r="S553" s="199" t="s">
        <v>4025</v>
      </c>
      <c r="T553" s="37"/>
    </row>
    <row r="554" spans="2:20" ht="15.5">
      <c r="B554" s="5"/>
      <c r="C554" s="5"/>
      <c r="D554" s="5"/>
      <c r="E554" s="85"/>
      <c r="F554" s="222" t="s">
        <v>4016</v>
      </c>
      <c r="G554" s="223" t="s">
        <v>33</v>
      </c>
      <c r="H554" s="201" t="s">
        <v>39</v>
      </c>
      <c r="I554" s="201" t="s">
        <v>1959</v>
      </c>
      <c r="J554" s="261" t="s">
        <v>4019</v>
      </c>
      <c r="K554" s="96" t="s">
        <v>24</v>
      </c>
      <c r="L554" s="201" t="s">
        <v>83</v>
      </c>
      <c r="M554" s="201" t="s">
        <v>84</v>
      </c>
      <c r="N554" s="99"/>
      <c r="O554" s="96" t="s">
        <v>27</v>
      </c>
      <c r="P554" s="96" t="s">
        <v>814</v>
      </c>
      <c r="Q554" s="201" t="s">
        <v>43</v>
      </c>
      <c r="R554" s="199" t="s">
        <v>4023</v>
      </c>
      <c r="S554" s="199" t="s">
        <v>4025</v>
      </c>
      <c r="T554" s="37"/>
    </row>
    <row r="555" spans="2:20" ht="15.5">
      <c r="B555" s="5"/>
      <c r="C555" s="5"/>
      <c r="D555" s="5"/>
      <c r="E555" s="85"/>
      <c r="F555" s="222" t="s">
        <v>4017</v>
      </c>
      <c r="G555" s="223" t="s">
        <v>20</v>
      </c>
      <c r="H555" s="201" t="s">
        <v>39</v>
      </c>
      <c r="I555" s="201" t="s">
        <v>1959</v>
      </c>
      <c r="J555" s="261" t="s">
        <v>2430</v>
      </c>
      <c r="K555" s="96" t="s">
        <v>24</v>
      </c>
      <c r="L555" s="201" t="s">
        <v>47</v>
      </c>
      <c r="M555" s="201" t="s">
        <v>69</v>
      </c>
      <c r="N555" s="99"/>
      <c r="O555" s="96" t="s">
        <v>27</v>
      </c>
      <c r="P555" s="96" t="s">
        <v>814</v>
      </c>
      <c r="Q555" s="201" t="s">
        <v>43</v>
      </c>
      <c r="R555" s="199" t="s">
        <v>4024</v>
      </c>
      <c r="S555" s="199" t="s">
        <v>4025</v>
      </c>
      <c r="T555" s="37"/>
    </row>
    <row r="556" spans="2:20" ht="31">
      <c r="B556" s="5"/>
      <c r="C556" s="5"/>
      <c r="D556" s="5"/>
      <c r="E556" s="85">
        <v>506</v>
      </c>
      <c r="F556" s="86" t="s">
        <v>1621</v>
      </c>
      <c r="G556" s="96" t="s">
        <v>20</v>
      </c>
      <c r="H556" s="97" t="s">
        <v>1034</v>
      </c>
      <c r="I556" s="97" t="s">
        <v>22</v>
      </c>
      <c r="J556" s="98">
        <v>24630</v>
      </c>
      <c r="K556" s="96" t="s">
        <v>24</v>
      </c>
      <c r="L556" s="97" t="s">
        <v>162</v>
      </c>
      <c r="M556" s="97" t="s">
        <v>89</v>
      </c>
      <c r="N556" s="99"/>
      <c r="O556" s="96" t="s">
        <v>27</v>
      </c>
      <c r="P556" s="96" t="s">
        <v>814</v>
      </c>
      <c r="Q556" s="100" t="s">
        <v>29</v>
      </c>
      <c r="R556" s="155" t="s">
        <v>1622</v>
      </c>
      <c r="S556" s="155" t="s">
        <v>1623</v>
      </c>
      <c r="T556" s="37"/>
    </row>
    <row r="557" spans="2:20" ht="15.5">
      <c r="B557" s="5"/>
      <c r="C557" s="5"/>
      <c r="D557" s="5"/>
      <c r="E557" s="85">
        <v>507</v>
      </c>
      <c r="F557" s="202" t="s">
        <v>1624</v>
      </c>
      <c r="G557" s="96" t="s">
        <v>33</v>
      </c>
      <c r="H557" s="97" t="s">
        <v>21</v>
      </c>
      <c r="I557" s="97" t="s">
        <v>792</v>
      </c>
      <c r="J557" s="98">
        <v>26482</v>
      </c>
      <c r="K557" s="96" t="s">
        <v>24</v>
      </c>
      <c r="L557" s="97" t="s">
        <v>88</v>
      </c>
      <c r="M557" s="97" t="s">
        <v>78</v>
      </c>
      <c r="N557" s="99"/>
      <c r="O557" s="96" t="s">
        <v>27</v>
      </c>
      <c r="P557" s="96" t="s">
        <v>814</v>
      </c>
      <c r="Q557" s="97" t="s">
        <v>36</v>
      </c>
      <c r="R557" s="155" t="s">
        <v>1625</v>
      </c>
      <c r="S557" s="155" t="s">
        <v>1623</v>
      </c>
      <c r="T557" s="37" t="s">
        <v>3608</v>
      </c>
    </row>
    <row r="558" spans="2:20" ht="15.5">
      <c r="B558" s="5"/>
      <c r="C558" s="5"/>
      <c r="D558" s="5"/>
      <c r="E558" s="85">
        <v>509</v>
      </c>
      <c r="F558" s="87" t="s">
        <v>1628</v>
      </c>
      <c r="G558" s="96" t="s">
        <v>33</v>
      </c>
      <c r="H558" s="97" t="s">
        <v>39</v>
      </c>
      <c r="I558" s="97" t="s">
        <v>22</v>
      </c>
      <c r="J558" s="97" t="s">
        <v>1629</v>
      </c>
      <c r="K558" s="96" t="s">
        <v>24</v>
      </c>
      <c r="L558" s="97" t="s">
        <v>51</v>
      </c>
      <c r="M558" s="97" t="s">
        <v>73</v>
      </c>
      <c r="N558" s="99"/>
      <c r="O558" s="96" t="s">
        <v>27</v>
      </c>
      <c r="P558" s="96" t="s">
        <v>814</v>
      </c>
      <c r="Q558" s="97" t="s">
        <v>43</v>
      </c>
      <c r="R558" s="155" t="s">
        <v>1630</v>
      </c>
      <c r="S558" s="155" t="s">
        <v>1623</v>
      </c>
      <c r="T558" s="37"/>
    </row>
    <row r="559" spans="2:20" ht="31">
      <c r="B559" s="5"/>
      <c r="C559" s="5"/>
      <c r="D559" s="5"/>
      <c r="E559" s="85"/>
      <c r="F559" s="86" t="s">
        <v>4091</v>
      </c>
      <c r="G559" s="96" t="s">
        <v>20</v>
      </c>
      <c r="H559" s="97" t="s">
        <v>21</v>
      </c>
      <c r="I559" s="97" t="s">
        <v>95</v>
      </c>
      <c r="J559" s="97" t="s">
        <v>4092</v>
      </c>
      <c r="K559" s="96" t="s">
        <v>24</v>
      </c>
      <c r="L559" s="97" t="s">
        <v>51</v>
      </c>
      <c r="M559" s="97" t="s">
        <v>26</v>
      </c>
      <c r="N559" s="99"/>
      <c r="O559" s="96" t="s">
        <v>27</v>
      </c>
      <c r="P559" s="96" t="s">
        <v>814</v>
      </c>
      <c r="Q559" s="100" t="s">
        <v>29</v>
      </c>
      <c r="R559" s="155" t="s">
        <v>4093</v>
      </c>
      <c r="S559" s="155" t="s">
        <v>4094</v>
      </c>
      <c r="T559" s="37"/>
    </row>
    <row r="560" spans="2:20" ht="15.5">
      <c r="B560" s="5"/>
      <c r="C560" s="5"/>
      <c r="D560" s="5"/>
      <c r="E560" s="85">
        <v>508</v>
      </c>
      <c r="F560" s="87" t="s">
        <v>1626</v>
      </c>
      <c r="G560" s="96" t="s">
        <v>33</v>
      </c>
      <c r="H560" s="97" t="s">
        <v>21</v>
      </c>
      <c r="I560" s="97" t="s">
        <v>22</v>
      </c>
      <c r="J560" s="98">
        <v>36409</v>
      </c>
      <c r="K560" s="96" t="s">
        <v>24</v>
      </c>
      <c r="L560" s="97" t="s">
        <v>51</v>
      </c>
      <c r="M560" s="97" t="s">
        <v>78</v>
      </c>
      <c r="N560" s="99"/>
      <c r="O560" s="96" t="s">
        <v>27</v>
      </c>
      <c r="P560" s="96" t="s">
        <v>814</v>
      </c>
      <c r="Q560" s="97" t="s">
        <v>781</v>
      </c>
      <c r="R560" s="155" t="s">
        <v>1627</v>
      </c>
      <c r="S560" s="155" t="s">
        <v>4094</v>
      </c>
      <c r="T560" s="37"/>
    </row>
    <row r="561" spans="2:20" ht="31">
      <c r="B561" s="5"/>
      <c r="C561" s="5"/>
      <c r="D561" s="5"/>
      <c r="E561" s="85">
        <v>510</v>
      </c>
      <c r="F561" s="86" t="s">
        <v>1631</v>
      </c>
      <c r="G561" s="96" t="s">
        <v>20</v>
      </c>
      <c r="H561" s="97" t="s">
        <v>21</v>
      </c>
      <c r="I561" s="97" t="s">
        <v>22</v>
      </c>
      <c r="J561" s="97" t="s">
        <v>1632</v>
      </c>
      <c r="K561" s="96" t="s">
        <v>24</v>
      </c>
      <c r="L561" s="97" t="s">
        <v>51</v>
      </c>
      <c r="M561" s="97" t="s">
        <v>26</v>
      </c>
      <c r="N561" s="99"/>
      <c r="O561" s="96" t="s">
        <v>27</v>
      </c>
      <c r="P561" s="96" t="s">
        <v>814</v>
      </c>
      <c r="Q561" s="100" t="s">
        <v>29</v>
      </c>
      <c r="R561" s="155" t="s">
        <v>1633</v>
      </c>
      <c r="S561" s="155" t="s">
        <v>1634</v>
      </c>
      <c r="T561" s="37"/>
    </row>
    <row r="562" spans="2:20" ht="15.5">
      <c r="B562" s="5"/>
      <c r="C562" s="5"/>
      <c r="D562" s="5"/>
      <c r="E562" s="85">
        <v>511</v>
      </c>
      <c r="F562" s="87" t="s">
        <v>1635</v>
      </c>
      <c r="G562" s="96" t="s">
        <v>56</v>
      </c>
      <c r="H562" s="97" t="s">
        <v>21</v>
      </c>
      <c r="I562" s="97" t="s">
        <v>1636</v>
      </c>
      <c r="J562" s="98">
        <v>36042</v>
      </c>
      <c r="K562" s="96" t="s">
        <v>24</v>
      </c>
      <c r="L562" s="97" t="s">
        <v>162</v>
      </c>
      <c r="M562" s="97" t="s">
        <v>78</v>
      </c>
      <c r="N562" s="99"/>
      <c r="O562" s="96" t="s">
        <v>27</v>
      </c>
      <c r="P562" s="96" t="s">
        <v>814</v>
      </c>
      <c r="Q562" s="97"/>
      <c r="R562" s="155" t="s">
        <v>1637</v>
      </c>
      <c r="S562" s="155" t="s">
        <v>1634</v>
      </c>
      <c r="T562" s="37"/>
    </row>
    <row r="563" spans="2:20" ht="15.5">
      <c r="B563" s="5"/>
      <c r="C563" s="5"/>
      <c r="D563" s="5"/>
      <c r="E563" s="85">
        <v>512</v>
      </c>
      <c r="F563" s="87" t="s">
        <v>1638</v>
      </c>
      <c r="G563" s="96" t="s">
        <v>33</v>
      </c>
      <c r="H563" s="97" t="s">
        <v>1639</v>
      </c>
      <c r="I563" s="97" t="s">
        <v>291</v>
      </c>
      <c r="J563" s="98">
        <v>44420</v>
      </c>
      <c r="K563" s="96" t="s">
        <v>24</v>
      </c>
      <c r="L563" s="97" t="s">
        <v>47</v>
      </c>
      <c r="M563" s="97" t="s">
        <v>69</v>
      </c>
      <c r="N563" s="99"/>
      <c r="O563" s="96" t="s">
        <v>27</v>
      </c>
      <c r="P563" s="96" t="s">
        <v>814</v>
      </c>
      <c r="Q563" s="97"/>
      <c r="R563" s="155" t="s">
        <v>1640</v>
      </c>
      <c r="S563" s="155" t="s">
        <v>1634</v>
      </c>
      <c r="T563" s="37"/>
    </row>
    <row r="564" spans="2:20" ht="31">
      <c r="B564" s="5"/>
      <c r="C564" s="5"/>
      <c r="D564" s="5"/>
      <c r="E564" s="85">
        <v>513</v>
      </c>
      <c r="F564" s="86" t="s">
        <v>1641</v>
      </c>
      <c r="G564" s="96" t="s">
        <v>20</v>
      </c>
      <c r="H564" s="97" t="s">
        <v>21</v>
      </c>
      <c r="I564" s="97" t="s">
        <v>1391</v>
      </c>
      <c r="J564" s="97" t="s">
        <v>1642</v>
      </c>
      <c r="K564" s="96" t="s">
        <v>24</v>
      </c>
      <c r="L564" s="97" t="s">
        <v>319</v>
      </c>
      <c r="M564" s="97" t="s">
        <v>89</v>
      </c>
      <c r="N564" s="99"/>
      <c r="O564" s="96" t="s">
        <v>27</v>
      </c>
      <c r="P564" s="96" t="s">
        <v>814</v>
      </c>
      <c r="Q564" s="100" t="s">
        <v>29</v>
      </c>
      <c r="R564" s="155" t="s">
        <v>1643</v>
      </c>
      <c r="S564" s="155" t="s">
        <v>1644</v>
      </c>
      <c r="T564" s="37"/>
    </row>
    <row r="565" spans="2:20" ht="15.5">
      <c r="B565" s="5"/>
      <c r="C565" s="5"/>
      <c r="D565" s="5"/>
      <c r="E565" s="85">
        <v>514</v>
      </c>
      <c r="F565" s="87" t="s">
        <v>1645</v>
      </c>
      <c r="G565" s="96" t="s">
        <v>33</v>
      </c>
      <c r="H565" s="97" t="s">
        <v>21</v>
      </c>
      <c r="I565" s="97" t="s">
        <v>160</v>
      </c>
      <c r="J565" s="97" t="s">
        <v>1646</v>
      </c>
      <c r="K565" s="96" t="s">
        <v>24</v>
      </c>
      <c r="L565" s="97" t="s">
        <v>25</v>
      </c>
      <c r="M565" s="97" t="s">
        <v>204</v>
      </c>
      <c r="N565" s="99"/>
      <c r="O565" s="96" t="s">
        <v>27</v>
      </c>
      <c r="P565" s="96" t="s">
        <v>814</v>
      </c>
      <c r="Q565" s="97" t="s">
        <v>36</v>
      </c>
      <c r="R565" s="155" t="s">
        <v>1647</v>
      </c>
      <c r="S565" s="155" t="s">
        <v>1644</v>
      </c>
      <c r="T565" s="37"/>
    </row>
    <row r="566" spans="2:20" ht="15.5">
      <c r="B566" s="5"/>
      <c r="C566" s="5"/>
      <c r="D566" s="5"/>
      <c r="E566" s="85">
        <v>515</v>
      </c>
      <c r="F566" s="87" t="s">
        <v>1648</v>
      </c>
      <c r="G566" s="96" t="s">
        <v>33</v>
      </c>
      <c r="H566" s="97" t="s">
        <v>39</v>
      </c>
      <c r="I566" s="97" t="s">
        <v>160</v>
      </c>
      <c r="J566" s="97" t="s">
        <v>1649</v>
      </c>
      <c r="K566" s="96" t="s">
        <v>24</v>
      </c>
      <c r="L566" s="97" t="s">
        <v>83</v>
      </c>
      <c r="M566" s="97" t="s">
        <v>84</v>
      </c>
      <c r="N566" s="99"/>
      <c r="O566" s="96" t="s">
        <v>27</v>
      </c>
      <c r="P566" s="96" t="s">
        <v>814</v>
      </c>
      <c r="Q566" s="97" t="s">
        <v>43</v>
      </c>
      <c r="R566" s="155" t="s">
        <v>1650</v>
      </c>
      <c r="S566" s="155" t="s">
        <v>1644</v>
      </c>
      <c r="T566" s="37"/>
    </row>
    <row r="567" spans="2:20" ht="15.5">
      <c r="B567" s="5"/>
      <c r="C567" s="5"/>
      <c r="D567" s="5"/>
      <c r="E567" s="85">
        <v>516</v>
      </c>
      <c r="F567" s="87" t="s">
        <v>1651</v>
      </c>
      <c r="G567" s="96" t="s">
        <v>20</v>
      </c>
      <c r="H567" s="97" t="s">
        <v>39</v>
      </c>
      <c r="I567" s="97" t="s">
        <v>1652</v>
      </c>
      <c r="J567" s="97" t="s">
        <v>1653</v>
      </c>
      <c r="K567" s="96" t="s">
        <v>24</v>
      </c>
      <c r="L567" s="97" t="s">
        <v>47</v>
      </c>
      <c r="M567" s="97" t="s">
        <v>1654</v>
      </c>
      <c r="N567" s="99"/>
      <c r="O567" s="96" t="s">
        <v>27</v>
      </c>
      <c r="P567" s="96" t="s">
        <v>814</v>
      </c>
      <c r="Q567" s="97" t="s">
        <v>43</v>
      </c>
      <c r="R567" s="155" t="s">
        <v>1655</v>
      </c>
      <c r="S567" s="155" t="s">
        <v>1644</v>
      </c>
      <c r="T567" s="37"/>
    </row>
    <row r="568" spans="2:20" ht="15.5">
      <c r="B568" s="5"/>
      <c r="C568" s="5"/>
      <c r="D568" s="5"/>
      <c r="E568" s="85">
        <v>517</v>
      </c>
      <c r="F568" s="87" t="s">
        <v>1656</v>
      </c>
      <c r="G568" s="96" t="s">
        <v>33</v>
      </c>
      <c r="H568" s="97" t="s">
        <v>39</v>
      </c>
      <c r="I568" s="97" t="s">
        <v>1652</v>
      </c>
      <c r="J568" s="97" t="s">
        <v>1657</v>
      </c>
      <c r="K568" s="96" t="s">
        <v>24</v>
      </c>
      <c r="L568" s="97" t="s">
        <v>47</v>
      </c>
      <c r="M568" s="97"/>
      <c r="N568" s="99"/>
      <c r="O568" s="96" t="s">
        <v>27</v>
      </c>
      <c r="P568" s="96" t="s">
        <v>814</v>
      </c>
      <c r="Q568" s="100" t="s">
        <v>43</v>
      </c>
      <c r="R568" s="155" t="s">
        <v>1658</v>
      </c>
      <c r="S568" s="155" t="s">
        <v>1644</v>
      </c>
      <c r="T568" s="37"/>
    </row>
    <row r="569" spans="2:20" ht="31">
      <c r="B569" s="5"/>
      <c r="C569" s="5"/>
      <c r="D569" s="5"/>
      <c r="E569" s="85">
        <v>518</v>
      </c>
      <c r="F569" s="86" t="s">
        <v>1659</v>
      </c>
      <c r="G569" s="96" t="s">
        <v>20</v>
      </c>
      <c r="H569" s="97" t="s">
        <v>21</v>
      </c>
      <c r="I569" s="97" t="s">
        <v>1660</v>
      </c>
      <c r="J569" s="97" t="s">
        <v>1661</v>
      </c>
      <c r="K569" s="96" t="s">
        <v>24</v>
      </c>
      <c r="L569" s="97" t="s">
        <v>162</v>
      </c>
      <c r="M569" s="97" t="s">
        <v>89</v>
      </c>
      <c r="N569" s="99"/>
      <c r="O569" s="96" t="s">
        <v>27</v>
      </c>
      <c r="P569" s="96" t="s">
        <v>814</v>
      </c>
      <c r="Q569" s="100" t="s">
        <v>29</v>
      </c>
      <c r="R569" s="155" t="s">
        <v>1662</v>
      </c>
      <c r="S569" s="155" t="s">
        <v>1663</v>
      </c>
      <c r="T569" s="37"/>
    </row>
    <row r="570" spans="2:20" ht="15.5">
      <c r="B570" s="5"/>
      <c r="C570" s="5"/>
      <c r="D570" s="5"/>
      <c r="E570" s="85">
        <v>519</v>
      </c>
      <c r="F570" s="87" t="s">
        <v>1664</v>
      </c>
      <c r="G570" s="85" t="s">
        <v>33</v>
      </c>
      <c r="H570" s="103" t="s">
        <v>21</v>
      </c>
      <c r="I570" s="103" t="s">
        <v>22</v>
      </c>
      <c r="J570" s="103" t="s">
        <v>1665</v>
      </c>
      <c r="K570" s="85" t="s">
        <v>24</v>
      </c>
      <c r="L570" s="103" t="s">
        <v>162</v>
      </c>
      <c r="M570" s="103" t="s">
        <v>78</v>
      </c>
      <c r="N570" s="87"/>
      <c r="O570" s="85" t="s">
        <v>27</v>
      </c>
      <c r="P570" s="85" t="s">
        <v>814</v>
      </c>
      <c r="Q570" s="103" t="s">
        <v>36</v>
      </c>
      <c r="R570" s="157" t="s">
        <v>1666</v>
      </c>
      <c r="S570" s="157" t="s">
        <v>1663</v>
      </c>
      <c r="T570" s="37"/>
    </row>
    <row r="571" spans="2:20" ht="15.5">
      <c r="B571" s="5"/>
      <c r="C571" s="5"/>
      <c r="D571" s="5"/>
      <c r="E571" s="85">
        <v>520</v>
      </c>
      <c r="F571" s="87" t="s">
        <v>3960</v>
      </c>
      <c r="G571" s="85" t="s">
        <v>33</v>
      </c>
      <c r="H571" s="103" t="s">
        <v>39</v>
      </c>
      <c r="I571" s="103" t="s">
        <v>1668</v>
      </c>
      <c r="J571" s="156" t="s">
        <v>1669</v>
      </c>
      <c r="K571" s="85" t="s">
        <v>24</v>
      </c>
      <c r="L571" s="103" t="s">
        <v>47</v>
      </c>
      <c r="M571" s="103" t="s">
        <v>69</v>
      </c>
      <c r="N571" s="87"/>
      <c r="O571" s="85" t="s">
        <v>27</v>
      </c>
      <c r="P571" s="96" t="s">
        <v>814</v>
      </c>
      <c r="Q571" s="103" t="s">
        <v>43</v>
      </c>
      <c r="R571" s="157" t="s">
        <v>1670</v>
      </c>
      <c r="S571" s="157" t="s">
        <v>1663</v>
      </c>
      <c r="T571" s="37"/>
    </row>
    <row r="572" spans="2:20" ht="15.5">
      <c r="B572" s="5"/>
      <c r="C572" s="5"/>
      <c r="D572" s="5"/>
      <c r="E572" s="85">
        <v>521</v>
      </c>
      <c r="F572" s="87" t="s">
        <v>1671</v>
      </c>
      <c r="G572" s="85" t="s">
        <v>33</v>
      </c>
      <c r="H572" s="103" t="s">
        <v>39</v>
      </c>
      <c r="I572" s="103" t="s">
        <v>1668</v>
      </c>
      <c r="J572" s="105">
        <v>44501</v>
      </c>
      <c r="K572" s="85" t="s">
        <v>24</v>
      </c>
      <c r="L572" s="103" t="s">
        <v>47</v>
      </c>
      <c r="M572" s="103" t="s">
        <v>69</v>
      </c>
      <c r="N572" s="87"/>
      <c r="O572" s="85" t="s">
        <v>27</v>
      </c>
      <c r="P572" s="96" t="s">
        <v>814</v>
      </c>
      <c r="Q572" s="103" t="s">
        <v>43</v>
      </c>
      <c r="R572" s="157" t="s">
        <v>1672</v>
      </c>
      <c r="S572" s="157" t="s">
        <v>1663</v>
      </c>
      <c r="T572" s="37"/>
    </row>
    <row r="573" spans="2:20" ht="31">
      <c r="B573" s="5"/>
      <c r="C573" s="5"/>
      <c r="D573" s="5"/>
      <c r="E573" s="85">
        <v>522</v>
      </c>
      <c r="F573" s="86" t="s">
        <v>1673</v>
      </c>
      <c r="G573" s="96" t="s">
        <v>20</v>
      </c>
      <c r="H573" s="97" t="s">
        <v>198</v>
      </c>
      <c r="I573" s="97" t="s">
        <v>792</v>
      </c>
      <c r="J573" s="98">
        <v>23784</v>
      </c>
      <c r="K573" s="96" t="s">
        <v>24</v>
      </c>
      <c r="L573" s="97" t="s">
        <v>1003</v>
      </c>
      <c r="M573" s="97" t="s">
        <v>89</v>
      </c>
      <c r="N573" s="99"/>
      <c r="O573" s="96" t="s">
        <v>27</v>
      </c>
      <c r="P573" s="96" t="s">
        <v>814</v>
      </c>
      <c r="Q573" s="100" t="s">
        <v>29</v>
      </c>
      <c r="R573" s="155" t="s">
        <v>1674</v>
      </c>
      <c r="S573" s="155" t="s">
        <v>1675</v>
      </c>
      <c r="T573" s="37"/>
    </row>
    <row r="574" spans="2:20" ht="31">
      <c r="B574" s="5"/>
      <c r="C574" s="5"/>
      <c r="D574" s="5"/>
      <c r="E574" s="85">
        <v>523</v>
      </c>
      <c r="F574" s="86" t="s">
        <v>1676</v>
      </c>
      <c r="G574" s="96" t="s">
        <v>20</v>
      </c>
      <c r="H574" s="97" t="s">
        <v>21</v>
      </c>
      <c r="I574" s="97" t="s">
        <v>1677</v>
      </c>
      <c r="J574" s="98">
        <v>26303</v>
      </c>
      <c r="K574" s="96" t="s">
        <v>24</v>
      </c>
      <c r="L574" s="97" t="s">
        <v>319</v>
      </c>
      <c r="M574" s="97" t="s">
        <v>26</v>
      </c>
      <c r="N574" s="99"/>
      <c r="O574" s="96" t="s">
        <v>27</v>
      </c>
      <c r="P574" s="96" t="s">
        <v>814</v>
      </c>
      <c r="Q574" s="100" t="s">
        <v>29</v>
      </c>
      <c r="R574" s="155" t="s">
        <v>1678</v>
      </c>
      <c r="S574" s="155" t="s">
        <v>1679</v>
      </c>
      <c r="T574" s="37"/>
    </row>
    <row r="575" spans="2:20" ht="15.5">
      <c r="B575" s="5"/>
      <c r="C575" s="5"/>
      <c r="D575" s="5"/>
      <c r="E575" s="85">
        <v>524</v>
      </c>
      <c r="F575" s="87" t="s">
        <v>1680</v>
      </c>
      <c r="G575" s="96" t="s">
        <v>33</v>
      </c>
      <c r="H575" s="97" t="s">
        <v>21</v>
      </c>
      <c r="I575" s="97" t="s">
        <v>160</v>
      </c>
      <c r="J575" s="98">
        <v>25205</v>
      </c>
      <c r="K575" s="96" t="s">
        <v>24</v>
      </c>
      <c r="L575" s="97" t="s">
        <v>25</v>
      </c>
      <c r="M575" s="97" t="s">
        <v>35</v>
      </c>
      <c r="N575" s="99"/>
      <c r="O575" s="96" t="s">
        <v>27</v>
      </c>
      <c r="P575" s="96" t="s">
        <v>814</v>
      </c>
      <c r="Q575" s="97" t="s">
        <v>36</v>
      </c>
      <c r="R575" s="155" t="s">
        <v>1681</v>
      </c>
      <c r="S575" s="155" t="s">
        <v>1679</v>
      </c>
      <c r="T575" s="37"/>
    </row>
    <row r="576" spans="2:20" ht="15.5">
      <c r="B576" s="5"/>
      <c r="C576" s="5"/>
      <c r="D576" s="5"/>
      <c r="E576" s="85">
        <v>525</v>
      </c>
      <c r="F576" s="87" t="s">
        <v>1682</v>
      </c>
      <c r="G576" s="96" t="s">
        <v>33</v>
      </c>
      <c r="H576" s="97" t="s">
        <v>39</v>
      </c>
      <c r="I576" s="97" t="s">
        <v>22</v>
      </c>
      <c r="J576" s="98">
        <v>38111</v>
      </c>
      <c r="K576" s="96" t="s">
        <v>24</v>
      </c>
      <c r="L576" s="97" t="s">
        <v>51</v>
      </c>
      <c r="M576" s="97" t="s">
        <v>73</v>
      </c>
      <c r="N576" s="99"/>
      <c r="O576" s="96" t="s">
        <v>27</v>
      </c>
      <c r="P576" s="96" t="s">
        <v>814</v>
      </c>
      <c r="Q576" s="97" t="s">
        <v>43</v>
      </c>
      <c r="R576" s="155" t="s">
        <v>1683</v>
      </c>
      <c r="S576" s="155" t="s">
        <v>1679</v>
      </c>
      <c r="T576" s="37"/>
    </row>
    <row r="577" spans="2:20" ht="31">
      <c r="B577" s="5"/>
      <c r="C577" s="5"/>
      <c r="D577" s="5"/>
      <c r="E577" s="85">
        <v>526</v>
      </c>
      <c r="F577" s="86" t="s">
        <v>1684</v>
      </c>
      <c r="G577" s="96" t="s">
        <v>33</v>
      </c>
      <c r="H577" s="97" t="s">
        <v>39</v>
      </c>
      <c r="I577" s="97" t="s">
        <v>803</v>
      </c>
      <c r="J577" s="98">
        <v>24964</v>
      </c>
      <c r="K577" s="96" t="s">
        <v>24</v>
      </c>
      <c r="L577" s="97" t="s">
        <v>51</v>
      </c>
      <c r="M577" s="97" t="s">
        <v>26</v>
      </c>
      <c r="N577" s="99"/>
      <c r="O577" s="96" t="s">
        <v>27</v>
      </c>
      <c r="P577" s="96" t="s">
        <v>814</v>
      </c>
      <c r="Q577" s="100" t="s">
        <v>29</v>
      </c>
      <c r="R577" s="155" t="s">
        <v>1685</v>
      </c>
      <c r="S577" s="155" t="s">
        <v>1686</v>
      </c>
      <c r="T577" s="37"/>
    </row>
    <row r="578" spans="2:20" ht="31">
      <c r="B578" s="5"/>
      <c r="C578" s="5"/>
      <c r="D578" s="5"/>
      <c r="E578" s="85">
        <v>527</v>
      </c>
      <c r="F578" s="86" t="s">
        <v>1687</v>
      </c>
      <c r="G578" s="96" t="s">
        <v>20</v>
      </c>
      <c r="H578" s="97" t="s">
        <v>21</v>
      </c>
      <c r="I578" s="97" t="s">
        <v>792</v>
      </c>
      <c r="J578" s="98">
        <v>28287</v>
      </c>
      <c r="K578" s="96" t="s">
        <v>24</v>
      </c>
      <c r="L578" s="97" t="s">
        <v>88</v>
      </c>
      <c r="M578" s="97" t="s">
        <v>89</v>
      </c>
      <c r="N578" s="99"/>
      <c r="O578" s="96" t="s">
        <v>27</v>
      </c>
      <c r="P578" s="96" t="s">
        <v>814</v>
      </c>
      <c r="Q578" s="100" t="s">
        <v>29</v>
      </c>
      <c r="R578" s="155" t="s">
        <v>1688</v>
      </c>
      <c r="S578" s="155" t="s">
        <v>1689</v>
      </c>
      <c r="T578" s="37"/>
    </row>
    <row r="579" spans="2:20" ht="15.5">
      <c r="B579" s="5"/>
      <c r="C579" s="5"/>
      <c r="D579" s="5"/>
      <c r="E579" s="85">
        <v>528</v>
      </c>
      <c r="F579" s="87" t="s">
        <v>1690</v>
      </c>
      <c r="G579" s="96" t="s">
        <v>33</v>
      </c>
      <c r="H579" s="97" t="s">
        <v>21</v>
      </c>
      <c r="I579" s="97" t="s">
        <v>792</v>
      </c>
      <c r="J579" s="98">
        <v>30865</v>
      </c>
      <c r="K579" s="96" t="s">
        <v>24</v>
      </c>
      <c r="L579" s="97" t="s">
        <v>88</v>
      </c>
      <c r="M579" s="97" t="s">
        <v>78</v>
      </c>
      <c r="N579" s="99"/>
      <c r="O579" s="96" t="s">
        <v>27</v>
      </c>
      <c r="P579" s="96" t="s">
        <v>814</v>
      </c>
      <c r="Q579" s="97" t="s">
        <v>36</v>
      </c>
      <c r="R579" s="155" t="s">
        <v>1691</v>
      </c>
      <c r="S579" s="155" t="s">
        <v>1689</v>
      </c>
      <c r="T579" s="37"/>
    </row>
    <row r="580" spans="2:20" ht="15.5">
      <c r="B580" s="5"/>
      <c r="C580" s="5"/>
      <c r="D580" s="5"/>
      <c r="E580" s="85">
        <v>529</v>
      </c>
      <c r="F580" s="87" t="s">
        <v>1692</v>
      </c>
      <c r="G580" s="96" t="s">
        <v>33</v>
      </c>
      <c r="H580" s="97" t="s">
        <v>39</v>
      </c>
      <c r="I580" s="97" t="s">
        <v>22</v>
      </c>
      <c r="J580" s="97" t="s">
        <v>1693</v>
      </c>
      <c r="K580" s="96" t="s">
        <v>24</v>
      </c>
      <c r="L580" s="97" t="s">
        <v>162</v>
      </c>
      <c r="M580" s="97" t="s">
        <v>84</v>
      </c>
      <c r="N580" s="99"/>
      <c r="O580" s="96" t="s">
        <v>27</v>
      </c>
      <c r="P580" s="96" t="s">
        <v>814</v>
      </c>
      <c r="Q580" s="97" t="s">
        <v>43</v>
      </c>
      <c r="R580" s="155" t="s">
        <v>1694</v>
      </c>
      <c r="S580" s="155" t="s">
        <v>1689</v>
      </c>
      <c r="T580" s="37"/>
    </row>
    <row r="581" spans="2:20" ht="15.5">
      <c r="B581" s="5"/>
      <c r="C581" s="5"/>
      <c r="D581" s="5"/>
      <c r="E581" s="85">
        <v>530</v>
      </c>
      <c r="F581" s="87" t="s">
        <v>1695</v>
      </c>
      <c r="G581" s="96" t="s">
        <v>33</v>
      </c>
      <c r="H581" s="97" t="s">
        <v>39</v>
      </c>
      <c r="I581" s="97" t="s">
        <v>82</v>
      </c>
      <c r="J581" s="97" t="s">
        <v>1696</v>
      </c>
      <c r="K581" s="96" t="s">
        <v>24</v>
      </c>
      <c r="L581" s="97" t="s">
        <v>47</v>
      </c>
      <c r="M581" s="97" t="s">
        <v>277</v>
      </c>
      <c r="N581" s="99"/>
      <c r="O581" s="96" t="s">
        <v>27</v>
      </c>
      <c r="P581" s="96" t="s">
        <v>814</v>
      </c>
      <c r="Q581" s="97" t="s">
        <v>43</v>
      </c>
      <c r="R581" s="155" t="s">
        <v>1697</v>
      </c>
      <c r="S581" s="155" t="s">
        <v>1689</v>
      </c>
      <c r="T581" s="37"/>
    </row>
    <row r="582" spans="2:20" ht="31">
      <c r="B582" s="5"/>
      <c r="C582" s="5"/>
      <c r="D582" s="5"/>
      <c r="E582" s="85">
        <v>531</v>
      </c>
      <c r="F582" s="86" t="s">
        <v>1698</v>
      </c>
      <c r="G582" s="96" t="s">
        <v>20</v>
      </c>
      <c r="H582" s="97" t="s">
        <v>21</v>
      </c>
      <c r="I582" s="97" t="s">
        <v>22</v>
      </c>
      <c r="J582" s="98">
        <v>24482</v>
      </c>
      <c r="K582" s="96" t="s">
        <v>24</v>
      </c>
      <c r="L582" s="97" t="s">
        <v>1043</v>
      </c>
      <c r="M582" s="97" t="s">
        <v>89</v>
      </c>
      <c r="N582" s="99"/>
      <c r="O582" s="96" t="s">
        <v>27</v>
      </c>
      <c r="P582" s="96" t="s">
        <v>814</v>
      </c>
      <c r="Q582" s="161" t="s">
        <v>29</v>
      </c>
      <c r="R582" s="155" t="s">
        <v>1699</v>
      </c>
      <c r="S582" s="155" t="s">
        <v>1700</v>
      </c>
      <c r="T582" s="37"/>
    </row>
    <row r="583" spans="2:20" ht="15.5">
      <c r="B583" s="5"/>
      <c r="C583" s="5"/>
      <c r="D583" s="5"/>
      <c r="E583" s="85">
        <v>532</v>
      </c>
      <c r="F583" s="87" t="s">
        <v>1701</v>
      </c>
      <c r="G583" s="96" t="s">
        <v>33</v>
      </c>
      <c r="H583" s="97" t="s">
        <v>21</v>
      </c>
      <c r="I583" s="97" t="s">
        <v>1702</v>
      </c>
      <c r="J583" s="97" t="s">
        <v>1703</v>
      </c>
      <c r="K583" s="96" t="s">
        <v>24</v>
      </c>
      <c r="L583" s="97" t="s">
        <v>1043</v>
      </c>
      <c r="M583" s="97" t="s">
        <v>78</v>
      </c>
      <c r="N583" s="99"/>
      <c r="O583" s="96" t="s">
        <v>27</v>
      </c>
      <c r="P583" s="96" t="s">
        <v>814</v>
      </c>
      <c r="Q583" s="97" t="s">
        <v>36</v>
      </c>
      <c r="R583" s="155" t="s">
        <v>1704</v>
      </c>
      <c r="S583" s="155" t="s">
        <v>1700</v>
      </c>
      <c r="T583" s="37"/>
    </row>
    <row r="584" spans="2:20" ht="15.5">
      <c r="B584" s="5"/>
      <c r="C584" s="5"/>
      <c r="D584" s="5"/>
      <c r="E584" s="85">
        <v>533</v>
      </c>
      <c r="F584" s="87" t="s">
        <v>3781</v>
      </c>
      <c r="G584" s="96" t="s">
        <v>33</v>
      </c>
      <c r="H584" s="97" t="s">
        <v>39</v>
      </c>
      <c r="I584" s="97" t="s">
        <v>22</v>
      </c>
      <c r="J584" s="97" t="s">
        <v>1706</v>
      </c>
      <c r="K584" s="96" t="s">
        <v>24</v>
      </c>
      <c r="L584" s="97" t="s">
        <v>88</v>
      </c>
      <c r="M584" s="97" t="s">
        <v>84</v>
      </c>
      <c r="N584" s="99"/>
      <c r="O584" s="96" t="s">
        <v>27</v>
      </c>
      <c r="P584" s="96" t="s">
        <v>814</v>
      </c>
      <c r="Q584" s="97" t="s">
        <v>43</v>
      </c>
      <c r="R584" s="155" t="s">
        <v>1707</v>
      </c>
      <c r="S584" s="155" t="s">
        <v>1700</v>
      </c>
      <c r="T584" s="37"/>
    </row>
    <row r="585" spans="2:20" ht="31">
      <c r="B585" s="5"/>
      <c r="C585" s="5"/>
      <c r="D585" s="5"/>
      <c r="E585" s="85"/>
      <c r="F585" s="86" t="s">
        <v>3972</v>
      </c>
      <c r="G585" s="96" t="s">
        <v>20</v>
      </c>
      <c r="H585" s="97" t="s">
        <v>39</v>
      </c>
      <c r="I585" s="97" t="s">
        <v>3973</v>
      </c>
      <c r="J585" s="97" t="s">
        <v>3974</v>
      </c>
      <c r="K585" s="96" t="s">
        <v>24</v>
      </c>
      <c r="L585" s="97" t="s">
        <v>168</v>
      </c>
      <c r="M585" s="97" t="s">
        <v>89</v>
      </c>
      <c r="N585" s="99"/>
      <c r="O585" s="96" t="s">
        <v>27</v>
      </c>
      <c r="P585" s="96" t="s">
        <v>814</v>
      </c>
      <c r="Q585" s="100" t="s">
        <v>29</v>
      </c>
      <c r="R585" s="155" t="s">
        <v>3975</v>
      </c>
      <c r="S585" s="155" t="s">
        <v>3976</v>
      </c>
      <c r="T585" s="37"/>
    </row>
    <row r="586" spans="2:20" ht="31">
      <c r="B586" s="5"/>
      <c r="C586" s="5"/>
      <c r="D586" s="5"/>
      <c r="E586" s="85">
        <v>534</v>
      </c>
      <c r="F586" s="86" t="s">
        <v>1708</v>
      </c>
      <c r="G586" s="96" t="s">
        <v>20</v>
      </c>
      <c r="H586" s="97" t="s">
        <v>21</v>
      </c>
      <c r="I586" s="97" t="s">
        <v>1551</v>
      </c>
      <c r="J586" s="97" t="s">
        <v>1709</v>
      </c>
      <c r="K586" s="96" t="s">
        <v>24</v>
      </c>
      <c r="L586" s="97" t="s">
        <v>88</v>
      </c>
      <c r="M586" s="97" t="s">
        <v>89</v>
      </c>
      <c r="N586" s="99"/>
      <c r="O586" s="96" t="s">
        <v>27</v>
      </c>
      <c r="P586" s="96" t="s">
        <v>814</v>
      </c>
      <c r="Q586" s="100" t="s">
        <v>29</v>
      </c>
      <c r="R586" s="155" t="s">
        <v>1710</v>
      </c>
      <c r="S586" s="155" t="s">
        <v>1711</v>
      </c>
      <c r="T586" s="37"/>
    </row>
    <row r="587" spans="2:20" ht="15.5">
      <c r="B587" s="5"/>
      <c r="C587" s="5"/>
      <c r="D587" s="5"/>
      <c r="E587" s="85">
        <v>535</v>
      </c>
      <c r="F587" s="87" t="s">
        <v>1712</v>
      </c>
      <c r="G587" s="96" t="s">
        <v>33</v>
      </c>
      <c r="H587" s="97" t="s">
        <v>21</v>
      </c>
      <c r="I587" s="97" t="s">
        <v>1551</v>
      </c>
      <c r="J587" s="98">
        <v>28166</v>
      </c>
      <c r="K587" s="96" t="s">
        <v>24</v>
      </c>
      <c r="L587" s="97" t="s">
        <v>88</v>
      </c>
      <c r="M587" s="97" t="s">
        <v>78</v>
      </c>
      <c r="N587" s="99"/>
      <c r="O587" s="96" t="s">
        <v>27</v>
      </c>
      <c r="P587" s="96" t="s">
        <v>814</v>
      </c>
      <c r="Q587" s="97" t="s">
        <v>36</v>
      </c>
      <c r="R587" s="155" t="s">
        <v>1713</v>
      </c>
      <c r="S587" s="155" t="s">
        <v>1711</v>
      </c>
      <c r="T587" s="37"/>
    </row>
    <row r="588" spans="2:20" ht="15.5">
      <c r="B588" s="5"/>
      <c r="C588" s="5"/>
      <c r="D588" s="5"/>
      <c r="E588" s="85">
        <v>536</v>
      </c>
      <c r="F588" s="87" t="s">
        <v>1714</v>
      </c>
      <c r="G588" s="96" t="s">
        <v>20</v>
      </c>
      <c r="H588" s="97" t="s">
        <v>39</v>
      </c>
      <c r="I588" s="97" t="s">
        <v>22</v>
      </c>
      <c r="J588" s="98">
        <v>32881</v>
      </c>
      <c r="K588" s="96" t="s">
        <v>24</v>
      </c>
      <c r="L588" s="97" t="s">
        <v>162</v>
      </c>
      <c r="M588" s="97" t="s">
        <v>69</v>
      </c>
      <c r="N588" s="99"/>
      <c r="O588" s="96" t="s">
        <v>27</v>
      </c>
      <c r="P588" s="96" t="s">
        <v>814</v>
      </c>
      <c r="Q588" s="100" t="s">
        <v>43</v>
      </c>
      <c r="R588" s="155" t="s">
        <v>1715</v>
      </c>
      <c r="S588" s="155" t="s">
        <v>1711</v>
      </c>
      <c r="T588" s="37"/>
    </row>
    <row r="589" spans="2:20" ht="31">
      <c r="B589" s="5"/>
      <c r="C589" s="5"/>
      <c r="D589" s="5"/>
      <c r="E589" s="85">
        <v>537</v>
      </c>
      <c r="F589" s="86" t="s">
        <v>1687</v>
      </c>
      <c r="G589" s="96" t="s">
        <v>20</v>
      </c>
      <c r="H589" s="97" t="s">
        <v>21</v>
      </c>
      <c r="I589" s="97" t="s">
        <v>157</v>
      </c>
      <c r="J589" s="98">
        <v>31902</v>
      </c>
      <c r="K589" s="96" t="s">
        <v>24</v>
      </c>
      <c r="L589" s="97" t="s">
        <v>88</v>
      </c>
      <c r="M589" s="97" t="s">
        <v>89</v>
      </c>
      <c r="N589" s="99"/>
      <c r="O589" s="96" t="s">
        <v>27</v>
      </c>
      <c r="P589" s="96" t="s">
        <v>814</v>
      </c>
      <c r="Q589" s="100" t="s">
        <v>29</v>
      </c>
      <c r="R589" s="155" t="s">
        <v>1716</v>
      </c>
      <c r="S589" s="155" t="s">
        <v>1717</v>
      </c>
      <c r="T589" s="37"/>
    </row>
    <row r="590" spans="2:20" ht="15.5">
      <c r="B590" s="5"/>
      <c r="C590" s="5"/>
      <c r="D590" s="5"/>
      <c r="E590" s="85">
        <v>538</v>
      </c>
      <c r="F590" s="87" t="s">
        <v>1718</v>
      </c>
      <c r="G590" s="96" t="s">
        <v>33</v>
      </c>
      <c r="H590" s="97" t="s">
        <v>21</v>
      </c>
      <c r="I590" s="97" t="s">
        <v>22</v>
      </c>
      <c r="J590" s="98">
        <v>33607</v>
      </c>
      <c r="K590" s="96" t="s">
        <v>24</v>
      </c>
      <c r="L590" s="97" t="s">
        <v>88</v>
      </c>
      <c r="M590" s="97" t="s">
        <v>78</v>
      </c>
      <c r="N590" s="99"/>
      <c r="O590" s="96" t="s">
        <v>27</v>
      </c>
      <c r="P590" s="96" t="s">
        <v>814</v>
      </c>
      <c r="Q590" s="97" t="s">
        <v>36</v>
      </c>
      <c r="R590" s="155" t="s">
        <v>1719</v>
      </c>
      <c r="S590" s="155" t="s">
        <v>1717</v>
      </c>
      <c r="T590" s="37"/>
    </row>
    <row r="591" spans="2:20" ht="15.5">
      <c r="B591" s="5"/>
      <c r="C591" s="5"/>
      <c r="D591" s="5"/>
      <c r="E591" s="85">
        <v>539</v>
      </c>
      <c r="F591" s="87" t="s">
        <v>1720</v>
      </c>
      <c r="G591" s="96" t="s">
        <v>33</v>
      </c>
      <c r="H591" s="97" t="s">
        <v>39</v>
      </c>
      <c r="I591" s="97" t="s">
        <v>22</v>
      </c>
      <c r="J591" s="98">
        <v>40794</v>
      </c>
      <c r="K591" s="96" t="s">
        <v>24</v>
      </c>
      <c r="L591" s="97" t="s">
        <v>83</v>
      </c>
      <c r="M591" s="97" t="s">
        <v>84</v>
      </c>
      <c r="N591" s="99"/>
      <c r="O591" s="96" t="s">
        <v>27</v>
      </c>
      <c r="P591" s="96" t="s">
        <v>814</v>
      </c>
      <c r="Q591" s="97" t="s">
        <v>43</v>
      </c>
      <c r="R591" s="155" t="s">
        <v>1721</v>
      </c>
      <c r="S591" s="155" t="s">
        <v>1717</v>
      </c>
      <c r="T591" s="37"/>
    </row>
    <row r="592" spans="2:20" ht="15.5">
      <c r="B592" s="5"/>
      <c r="C592" s="5"/>
      <c r="D592" s="5"/>
      <c r="E592" s="85">
        <v>540</v>
      </c>
      <c r="F592" s="87" t="s">
        <v>1722</v>
      </c>
      <c r="G592" s="96" t="s">
        <v>33</v>
      </c>
      <c r="H592" s="97" t="s">
        <v>39</v>
      </c>
      <c r="I592" s="97" t="s">
        <v>82</v>
      </c>
      <c r="J592" s="98" t="s">
        <v>1723</v>
      </c>
      <c r="K592" s="96" t="s">
        <v>24</v>
      </c>
      <c r="L592" s="97" t="s">
        <v>47</v>
      </c>
      <c r="M592" s="97" t="s">
        <v>277</v>
      </c>
      <c r="N592" s="99"/>
      <c r="O592" s="96" t="s">
        <v>27</v>
      </c>
      <c r="P592" s="96" t="s">
        <v>814</v>
      </c>
      <c r="Q592" s="97" t="s">
        <v>43</v>
      </c>
      <c r="R592" s="155" t="s">
        <v>1724</v>
      </c>
      <c r="S592" s="155" t="s">
        <v>1717</v>
      </c>
      <c r="T592" s="37"/>
    </row>
    <row r="593" spans="2:20" ht="31">
      <c r="B593" s="5"/>
      <c r="C593" s="5"/>
      <c r="D593" s="5"/>
      <c r="E593" s="85">
        <v>541</v>
      </c>
      <c r="F593" s="86" t="s">
        <v>1725</v>
      </c>
      <c r="G593" s="96" t="s">
        <v>20</v>
      </c>
      <c r="H593" s="97" t="s">
        <v>21</v>
      </c>
      <c r="I593" s="97" t="s">
        <v>22</v>
      </c>
      <c r="J593" s="98">
        <v>30960</v>
      </c>
      <c r="K593" s="96" t="s">
        <v>24</v>
      </c>
      <c r="L593" s="97" t="s">
        <v>25</v>
      </c>
      <c r="M593" s="97" t="s">
        <v>388</v>
      </c>
      <c r="N593" s="99"/>
      <c r="O593" s="96" t="s">
        <v>27</v>
      </c>
      <c r="P593" s="96" t="s">
        <v>814</v>
      </c>
      <c r="Q593" s="100" t="s">
        <v>29</v>
      </c>
      <c r="R593" s="155" t="s">
        <v>1726</v>
      </c>
      <c r="S593" s="155" t="s">
        <v>1727</v>
      </c>
      <c r="T593" s="37"/>
    </row>
    <row r="594" spans="2:20" ht="15.5">
      <c r="B594" s="5"/>
      <c r="C594" s="5"/>
      <c r="D594" s="5"/>
      <c r="E594" s="85">
        <v>542</v>
      </c>
      <c r="F594" s="87" t="s">
        <v>1728</v>
      </c>
      <c r="G594" s="96" t="s">
        <v>33</v>
      </c>
      <c r="H594" s="97" t="s">
        <v>21</v>
      </c>
      <c r="I594" s="97" t="s">
        <v>291</v>
      </c>
      <c r="J594" s="97" t="s">
        <v>1729</v>
      </c>
      <c r="K594" s="96" t="s">
        <v>24</v>
      </c>
      <c r="L594" s="97" t="s">
        <v>51</v>
      </c>
      <c r="M594" s="97" t="s">
        <v>204</v>
      </c>
      <c r="N594" s="99"/>
      <c r="O594" s="96" t="s">
        <v>27</v>
      </c>
      <c r="P594" s="96" t="s">
        <v>814</v>
      </c>
      <c r="Q594" s="97" t="s">
        <v>36</v>
      </c>
      <c r="R594" s="155" t="s">
        <v>1730</v>
      </c>
      <c r="S594" s="155" t="s">
        <v>1727</v>
      </c>
      <c r="T594" s="37"/>
    </row>
    <row r="595" spans="2:20" ht="15.5">
      <c r="B595" s="5"/>
      <c r="C595" s="5"/>
      <c r="D595" s="5"/>
      <c r="E595" s="85">
        <v>543</v>
      </c>
      <c r="F595" s="87" t="s">
        <v>1731</v>
      </c>
      <c r="G595" s="96" t="s">
        <v>33</v>
      </c>
      <c r="H595" s="97" t="s">
        <v>39</v>
      </c>
      <c r="I595" s="97" t="s">
        <v>291</v>
      </c>
      <c r="J595" s="97" t="s">
        <v>1732</v>
      </c>
      <c r="K595" s="96" t="s">
        <v>24</v>
      </c>
      <c r="L595" s="97" t="s">
        <v>83</v>
      </c>
      <c r="M595" s="97" t="s">
        <v>84</v>
      </c>
      <c r="N595" s="99"/>
      <c r="O595" s="96" t="s">
        <v>27</v>
      </c>
      <c r="P595" s="96" t="s">
        <v>814</v>
      </c>
      <c r="Q595" s="97" t="s">
        <v>43</v>
      </c>
      <c r="R595" s="155" t="s">
        <v>1733</v>
      </c>
      <c r="S595" s="155" t="s">
        <v>1727</v>
      </c>
      <c r="T595" s="37"/>
    </row>
    <row r="596" spans="2:20" ht="31">
      <c r="B596" s="5"/>
      <c r="C596" s="5"/>
      <c r="D596" s="5"/>
      <c r="E596" s="85">
        <v>544</v>
      </c>
      <c r="F596" s="86" t="s">
        <v>1734</v>
      </c>
      <c r="G596" s="96" t="s">
        <v>20</v>
      </c>
      <c r="H596" s="97" t="s">
        <v>21</v>
      </c>
      <c r="I596" s="97" t="s">
        <v>455</v>
      </c>
      <c r="J596" s="98" t="s">
        <v>1735</v>
      </c>
      <c r="K596" s="96" t="s">
        <v>24</v>
      </c>
      <c r="L596" s="97" t="s">
        <v>162</v>
      </c>
      <c r="M596" s="97" t="s">
        <v>89</v>
      </c>
      <c r="N596" s="99"/>
      <c r="O596" s="96" t="s">
        <v>27</v>
      </c>
      <c r="P596" s="130" t="s">
        <v>814</v>
      </c>
      <c r="Q596" s="100" t="s">
        <v>29</v>
      </c>
      <c r="R596" s="155" t="s">
        <v>1736</v>
      </c>
      <c r="S596" s="155" t="s">
        <v>1737</v>
      </c>
      <c r="T596" s="37"/>
    </row>
    <row r="597" spans="2:20" ht="15.5">
      <c r="B597" s="5"/>
      <c r="C597" s="5"/>
      <c r="D597" s="5"/>
      <c r="E597" s="85">
        <v>545</v>
      </c>
      <c r="F597" s="87" t="s">
        <v>1738</v>
      </c>
      <c r="G597" s="96" t="s">
        <v>33</v>
      </c>
      <c r="H597" s="97" t="s">
        <v>21</v>
      </c>
      <c r="I597" s="97" t="s">
        <v>455</v>
      </c>
      <c r="J597" s="97" t="s">
        <v>1739</v>
      </c>
      <c r="K597" s="96" t="s">
        <v>24</v>
      </c>
      <c r="L597" s="97" t="s">
        <v>88</v>
      </c>
      <c r="M597" s="97" t="s">
        <v>78</v>
      </c>
      <c r="N597" s="99"/>
      <c r="O597" s="96" t="s">
        <v>27</v>
      </c>
      <c r="P597" s="96" t="s">
        <v>814</v>
      </c>
      <c r="Q597" s="96" t="s">
        <v>36</v>
      </c>
      <c r="R597" s="155" t="s">
        <v>1740</v>
      </c>
      <c r="S597" s="155" t="s">
        <v>1737</v>
      </c>
      <c r="T597" s="37"/>
    </row>
    <row r="598" spans="2:20" ht="15.5">
      <c r="B598" s="5"/>
      <c r="C598" s="5"/>
      <c r="D598" s="5"/>
      <c r="E598" s="85">
        <v>546</v>
      </c>
      <c r="F598" s="87" t="s">
        <v>1741</v>
      </c>
      <c r="G598" s="96" t="s">
        <v>20</v>
      </c>
      <c r="H598" s="97" t="s">
        <v>39</v>
      </c>
      <c r="I598" s="97" t="s">
        <v>22</v>
      </c>
      <c r="J598" s="98">
        <v>39174</v>
      </c>
      <c r="K598" s="96" t="s">
        <v>24</v>
      </c>
      <c r="L598" s="97" t="s">
        <v>88</v>
      </c>
      <c r="M598" s="97" t="s">
        <v>84</v>
      </c>
      <c r="N598" s="99"/>
      <c r="O598" s="96" t="s">
        <v>27</v>
      </c>
      <c r="P598" s="96" t="s">
        <v>814</v>
      </c>
      <c r="Q598" s="97" t="s">
        <v>43</v>
      </c>
      <c r="R598" s="155" t="s">
        <v>1742</v>
      </c>
      <c r="S598" s="155" t="s">
        <v>1737</v>
      </c>
      <c r="T598" s="37"/>
    </row>
    <row r="599" spans="2:20" ht="15.5">
      <c r="B599" s="5"/>
      <c r="C599" s="5"/>
      <c r="D599" s="5"/>
      <c r="E599" s="85">
        <v>547</v>
      </c>
      <c r="F599" s="87" t="s">
        <v>1743</v>
      </c>
      <c r="G599" s="96" t="s">
        <v>33</v>
      </c>
      <c r="H599" s="97" t="s">
        <v>39</v>
      </c>
      <c r="I599" s="97" t="s">
        <v>22</v>
      </c>
      <c r="J599" s="97" t="s">
        <v>1744</v>
      </c>
      <c r="K599" s="96" t="s">
        <v>24</v>
      </c>
      <c r="L599" s="97" t="s">
        <v>83</v>
      </c>
      <c r="M599" s="97" t="s">
        <v>84</v>
      </c>
      <c r="N599" s="99"/>
      <c r="O599" s="96" t="s">
        <v>27</v>
      </c>
      <c r="P599" s="96" t="s">
        <v>814</v>
      </c>
      <c r="Q599" s="97" t="s">
        <v>43</v>
      </c>
      <c r="R599" s="155" t="s">
        <v>1745</v>
      </c>
      <c r="S599" s="155" t="s">
        <v>1737</v>
      </c>
      <c r="T599" s="37"/>
    </row>
    <row r="600" spans="2:20" ht="15.5">
      <c r="B600" s="5"/>
      <c r="C600" s="5"/>
      <c r="D600" s="5"/>
      <c r="E600" s="85">
        <v>548</v>
      </c>
      <c r="F600" s="87" t="s">
        <v>1746</v>
      </c>
      <c r="G600" s="96" t="s">
        <v>33</v>
      </c>
      <c r="H600" s="97" t="s">
        <v>39</v>
      </c>
      <c r="I600" s="97" t="s">
        <v>455</v>
      </c>
      <c r="J600" s="98">
        <v>41766</v>
      </c>
      <c r="K600" s="96" t="s">
        <v>24</v>
      </c>
      <c r="L600" s="97" t="s">
        <v>83</v>
      </c>
      <c r="M600" s="97" t="s">
        <v>84</v>
      </c>
      <c r="N600" s="99"/>
      <c r="O600" s="96" t="s">
        <v>27</v>
      </c>
      <c r="P600" s="130" t="s">
        <v>814</v>
      </c>
      <c r="Q600" s="97" t="s">
        <v>43</v>
      </c>
      <c r="R600" s="155" t="s">
        <v>1747</v>
      </c>
      <c r="S600" s="155" t="s">
        <v>1737</v>
      </c>
      <c r="T600" s="37"/>
    </row>
    <row r="601" spans="2:20" ht="15.5">
      <c r="B601" s="5"/>
      <c r="C601" s="5"/>
      <c r="D601" s="5"/>
      <c r="E601" s="85">
        <v>549</v>
      </c>
      <c r="F601" s="87" t="s">
        <v>1748</v>
      </c>
      <c r="G601" s="96" t="s">
        <v>33</v>
      </c>
      <c r="H601" s="97" t="s">
        <v>39</v>
      </c>
      <c r="I601" s="97" t="s">
        <v>82</v>
      </c>
      <c r="J601" s="97" t="s">
        <v>1749</v>
      </c>
      <c r="K601" s="96" t="s">
        <v>24</v>
      </c>
      <c r="L601" s="97" t="s">
        <v>47</v>
      </c>
      <c r="M601" s="97" t="s">
        <v>437</v>
      </c>
      <c r="N601" s="99"/>
      <c r="O601" s="96" t="s">
        <v>27</v>
      </c>
      <c r="P601" s="96" t="s">
        <v>814</v>
      </c>
      <c r="Q601" s="100" t="s">
        <v>43</v>
      </c>
      <c r="R601" s="155" t="s">
        <v>1750</v>
      </c>
      <c r="S601" s="155" t="s">
        <v>1737</v>
      </c>
      <c r="T601" s="37"/>
    </row>
    <row r="602" spans="2:20" ht="31">
      <c r="B602" s="5"/>
      <c r="C602" s="5"/>
      <c r="D602" s="5"/>
      <c r="E602" s="85">
        <v>550</v>
      </c>
      <c r="F602" s="86" t="s">
        <v>1755</v>
      </c>
      <c r="G602" s="96" t="s">
        <v>20</v>
      </c>
      <c r="H602" s="97" t="s">
        <v>21</v>
      </c>
      <c r="I602" s="97" t="s">
        <v>1756</v>
      </c>
      <c r="J602" s="97" t="s">
        <v>1757</v>
      </c>
      <c r="K602" s="96" t="s">
        <v>24</v>
      </c>
      <c r="L602" s="97" t="s">
        <v>162</v>
      </c>
      <c r="M602" s="97" t="s">
        <v>89</v>
      </c>
      <c r="N602" s="99"/>
      <c r="O602" s="96" t="s">
        <v>27</v>
      </c>
      <c r="P602" s="130" t="s">
        <v>814</v>
      </c>
      <c r="Q602" s="100" t="s">
        <v>29</v>
      </c>
      <c r="R602" s="155" t="s">
        <v>1758</v>
      </c>
      <c r="S602" s="155" t="s">
        <v>1759</v>
      </c>
      <c r="T602" s="37"/>
    </row>
    <row r="603" spans="2:20" ht="15.5">
      <c r="B603" s="5"/>
      <c r="C603" s="5"/>
      <c r="D603" s="5"/>
      <c r="E603" s="85">
        <v>551</v>
      </c>
      <c r="F603" s="87" t="s">
        <v>1760</v>
      </c>
      <c r="G603" s="85" t="s">
        <v>33</v>
      </c>
      <c r="H603" s="103" t="s">
        <v>21</v>
      </c>
      <c r="I603" s="103" t="s">
        <v>22</v>
      </c>
      <c r="J603" s="105">
        <v>33004</v>
      </c>
      <c r="K603" s="85" t="s">
        <v>24</v>
      </c>
      <c r="L603" s="103" t="s">
        <v>162</v>
      </c>
      <c r="M603" s="103" t="s">
        <v>78</v>
      </c>
      <c r="N603" s="87"/>
      <c r="O603" s="85" t="s">
        <v>27</v>
      </c>
      <c r="P603" s="85" t="s">
        <v>814</v>
      </c>
      <c r="Q603" s="103" t="s">
        <v>36</v>
      </c>
      <c r="R603" s="157" t="s">
        <v>1761</v>
      </c>
      <c r="S603" s="157" t="s">
        <v>1759</v>
      </c>
      <c r="T603" s="37"/>
    </row>
    <row r="604" spans="2:20" ht="15.5">
      <c r="B604" s="5"/>
      <c r="C604" s="5"/>
      <c r="D604" s="5"/>
      <c r="E604" s="85">
        <v>552</v>
      </c>
      <c r="F604" s="87" t="s">
        <v>1762</v>
      </c>
      <c r="G604" s="85" t="s">
        <v>33</v>
      </c>
      <c r="H604" s="103" t="s">
        <v>39</v>
      </c>
      <c r="I604" s="103" t="s">
        <v>22</v>
      </c>
      <c r="J604" s="105">
        <v>39966</v>
      </c>
      <c r="K604" s="85" t="s">
        <v>24</v>
      </c>
      <c r="L604" s="103" t="s">
        <v>136</v>
      </c>
      <c r="M604" s="103" t="s">
        <v>84</v>
      </c>
      <c r="N604" s="87"/>
      <c r="O604" s="85" t="s">
        <v>27</v>
      </c>
      <c r="P604" s="96" t="s">
        <v>814</v>
      </c>
      <c r="Q604" s="103" t="s">
        <v>43</v>
      </c>
      <c r="R604" s="157" t="s">
        <v>1763</v>
      </c>
      <c r="S604" s="157" t="s">
        <v>1759</v>
      </c>
      <c r="T604" s="37"/>
    </row>
    <row r="605" spans="2:20" ht="15.5">
      <c r="B605" s="5"/>
      <c r="C605" s="5"/>
      <c r="D605" s="5"/>
      <c r="E605" s="85">
        <v>553</v>
      </c>
      <c r="F605" s="87" t="s">
        <v>1764</v>
      </c>
      <c r="G605" s="85" t="s">
        <v>20</v>
      </c>
      <c r="H605" s="103" t="s">
        <v>39</v>
      </c>
      <c r="I605" s="103" t="s">
        <v>82</v>
      </c>
      <c r="J605" s="105">
        <v>41860</v>
      </c>
      <c r="K605" s="85" t="s">
        <v>24</v>
      </c>
      <c r="L605" s="103" t="s">
        <v>337</v>
      </c>
      <c r="M605" s="103" t="s">
        <v>84</v>
      </c>
      <c r="N605" s="87"/>
      <c r="O605" s="85" t="s">
        <v>27</v>
      </c>
      <c r="P605" s="131" t="s">
        <v>814</v>
      </c>
      <c r="Q605" s="108" t="s">
        <v>43</v>
      </c>
      <c r="R605" s="157" t="s">
        <v>1765</v>
      </c>
      <c r="S605" s="157" t="s">
        <v>1759</v>
      </c>
      <c r="T605" s="37"/>
    </row>
    <row r="606" spans="2:20" ht="31">
      <c r="B606" s="5"/>
      <c r="C606" s="5"/>
      <c r="D606" s="5"/>
      <c r="E606" s="85">
        <v>554</v>
      </c>
      <c r="F606" s="86" t="s">
        <v>1166</v>
      </c>
      <c r="G606" s="96" t="s">
        <v>20</v>
      </c>
      <c r="H606" s="97" t="s">
        <v>21</v>
      </c>
      <c r="I606" s="97" t="s">
        <v>22</v>
      </c>
      <c r="J606" s="98" t="s">
        <v>1766</v>
      </c>
      <c r="K606" s="96" t="s">
        <v>24</v>
      </c>
      <c r="L606" s="97" t="s">
        <v>162</v>
      </c>
      <c r="M606" s="97" t="s">
        <v>26</v>
      </c>
      <c r="N606" s="99"/>
      <c r="O606" s="96" t="s">
        <v>27</v>
      </c>
      <c r="P606" s="96" t="s">
        <v>814</v>
      </c>
      <c r="Q606" s="100" t="s">
        <v>29</v>
      </c>
      <c r="R606" s="155" t="s">
        <v>1767</v>
      </c>
      <c r="S606" s="155" t="s">
        <v>1768</v>
      </c>
      <c r="T606" s="37"/>
    </row>
    <row r="607" spans="2:20" ht="31">
      <c r="B607" s="5"/>
      <c r="C607" s="5"/>
      <c r="D607" s="5"/>
      <c r="E607" s="85">
        <v>555</v>
      </c>
      <c r="F607" s="86" t="s">
        <v>1769</v>
      </c>
      <c r="G607" s="96" t="s">
        <v>33</v>
      </c>
      <c r="H607" s="97" t="s">
        <v>21</v>
      </c>
      <c r="I607" s="97" t="s">
        <v>112</v>
      </c>
      <c r="J607" s="98">
        <v>32242</v>
      </c>
      <c r="K607" s="96" t="s">
        <v>24</v>
      </c>
      <c r="L607" s="97" t="s">
        <v>319</v>
      </c>
      <c r="M607" s="97" t="s">
        <v>1770</v>
      </c>
      <c r="N607" s="99"/>
      <c r="O607" s="96" t="s">
        <v>27</v>
      </c>
      <c r="P607" s="96" t="s">
        <v>814</v>
      </c>
      <c r="Q607" s="100" t="s">
        <v>1771</v>
      </c>
      <c r="R607" s="155" t="s">
        <v>1772</v>
      </c>
      <c r="S607" s="155" t="s">
        <v>3780</v>
      </c>
      <c r="T607" s="37"/>
    </row>
    <row r="608" spans="2:20" ht="31">
      <c r="B608" s="5"/>
      <c r="C608" s="5"/>
      <c r="D608" s="5"/>
      <c r="E608" s="85">
        <v>556</v>
      </c>
      <c r="F608" s="86" t="s">
        <v>1773</v>
      </c>
      <c r="G608" s="96" t="s">
        <v>20</v>
      </c>
      <c r="H608" s="97" t="s">
        <v>21</v>
      </c>
      <c r="I608" s="97" t="s">
        <v>382</v>
      </c>
      <c r="J608" s="98">
        <v>27705</v>
      </c>
      <c r="K608" s="96" t="s">
        <v>24</v>
      </c>
      <c r="L608" s="97" t="s">
        <v>51</v>
      </c>
      <c r="M608" s="97" t="s">
        <v>89</v>
      </c>
      <c r="N608" s="99"/>
      <c r="O608" s="96" t="s">
        <v>27</v>
      </c>
      <c r="P608" s="96" t="s">
        <v>814</v>
      </c>
      <c r="Q608" s="100" t="s">
        <v>29</v>
      </c>
      <c r="R608" s="155" t="s">
        <v>1774</v>
      </c>
      <c r="S608" s="155" t="s">
        <v>1775</v>
      </c>
      <c r="T608" s="37"/>
    </row>
    <row r="609" spans="2:20" ht="15.5">
      <c r="B609" s="5"/>
      <c r="C609" s="5"/>
      <c r="D609" s="5"/>
      <c r="E609" s="85">
        <v>557</v>
      </c>
      <c r="F609" s="87" t="s">
        <v>1776</v>
      </c>
      <c r="G609" s="96" t="s">
        <v>33</v>
      </c>
      <c r="H609" s="97" t="s">
        <v>21</v>
      </c>
      <c r="I609" s="97" t="s">
        <v>22</v>
      </c>
      <c r="J609" s="97" t="s">
        <v>1777</v>
      </c>
      <c r="K609" s="96" t="s">
        <v>24</v>
      </c>
      <c r="L609" s="97" t="s">
        <v>51</v>
      </c>
      <c r="M609" s="97" t="s">
        <v>78</v>
      </c>
      <c r="N609" s="99"/>
      <c r="O609" s="96" t="s">
        <v>27</v>
      </c>
      <c r="P609" s="96" t="s">
        <v>814</v>
      </c>
      <c r="Q609" s="97" t="s">
        <v>36</v>
      </c>
      <c r="R609" s="155" t="s">
        <v>1778</v>
      </c>
      <c r="S609" s="155" t="s">
        <v>1775</v>
      </c>
      <c r="T609" s="37"/>
    </row>
    <row r="610" spans="2:20" ht="15.5">
      <c r="B610" s="5"/>
      <c r="C610" s="5"/>
      <c r="D610" s="5"/>
      <c r="E610" s="85">
        <v>558</v>
      </c>
      <c r="F610" s="87" t="s">
        <v>1779</v>
      </c>
      <c r="G610" s="96" t="s">
        <v>20</v>
      </c>
      <c r="H610" s="97" t="s">
        <v>39</v>
      </c>
      <c r="I610" s="97" t="s">
        <v>22</v>
      </c>
      <c r="J610" s="98">
        <v>39577</v>
      </c>
      <c r="K610" s="96" t="s">
        <v>24</v>
      </c>
      <c r="L610" s="97" t="s">
        <v>168</v>
      </c>
      <c r="M610" s="97" t="s">
        <v>277</v>
      </c>
      <c r="N610" s="99"/>
      <c r="O610" s="96" t="s">
        <v>27</v>
      </c>
      <c r="P610" s="96" t="s">
        <v>814</v>
      </c>
      <c r="Q610" s="97" t="s">
        <v>43</v>
      </c>
      <c r="R610" s="155" t="s">
        <v>1780</v>
      </c>
      <c r="S610" s="155" t="s">
        <v>1775</v>
      </c>
      <c r="T610" s="37"/>
    </row>
    <row r="611" spans="2:20" ht="15.5">
      <c r="B611" s="5"/>
      <c r="C611" s="5"/>
      <c r="D611" s="5"/>
      <c r="E611" s="85">
        <v>559</v>
      </c>
      <c r="F611" s="87" t="s">
        <v>1781</v>
      </c>
      <c r="G611" s="96" t="s">
        <v>33</v>
      </c>
      <c r="H611" s="97" t="s">
        <v>39</v>
      </c>
      <c r="I611" s="97" t="s">
        <v>67</v>
      </c>
      <c r="J611" s="97" t="s">
        <v>1782</v>
      </c>
      <c r="K611" s="96" t="s">
        <v>24</v>
      </c>
      <c r="L611" s="97" t="s">
        <v>47</v>
      </c>
      <c r="M611" s="97" t="s">
        <v>437</v>
      </c>
      <c r="N611" s="99"/>
      <c r="O611" s="96" t="s">
        <v>27</v>
      </c>
      <c r="P611" s="96" t="s">
        <v>814</v>
      </c>
      <c r="Q611" s="97" t="s">
        <v>43</v>
      </c>
      <c r="R611" s="155" t="s">
        <v>1783</v>
      </c>
      <c r="S611" s="155" t="s">
        <v>1775</v>
      </c>
      <c r="T611" s="37"/>
    </row>
    <row r="612" spans="2:20" ht="31">
      <c r="B612" s="5"/>
      <c r="C612" s="5"/>
      <c r="D612" s="5"/>
      <c r="E612" s="85">
        <v>560</v>
      </c>
      <c r="F612" s="86" t="s">
        <v>1784</v>
      </c>
      <c r="G612" s="96" t="s">
        <v>20</v>
      </c>
      <c r="H612" s="97" t="s">
        <v>21</v>
      </c>
      <c r="I612" s="97" t="s">
        <v>1785</v>
      </c>
      <c r="J612" s="98">
        <v>23503</v>
      </c>
      <c r="K612" s="96" t="s">
        <v>24</v>
      </c>
      <c r="L612" s="97" t="s">
        <v>88</v>
      </c>
      <c r="M612" s="97" t="s">
        <v>89</v>
      </c>
      <c r="N612" s="99"/>
      <c r="O612" s="96" t="s">
        <v>27</v>
      </c>
      <c r="P612" s="96" t="s">
        <v>814</v>
      </c>
      <c r="Q612" s="100" t="s">
        <v>231</v>
      </c>
      <c r="R612" s="155" t="s">
        <v>1786</v>
      </c>
      <c r="S612" s="155" t="s">
        <v>1787</v>
      </c>
      <c r="T612" s="37"/>
    </row>
    <row r="613" spans="2:20" ht="15.5">
      <c r="B613" s="5"/>
      <c r="C613" s="5"/>
      <c r="D613" s="5"/>
      <c r="E613" s="85">
        <v>561</v>
      </c>
      <c r="F613" s="87" t="s">
        <v>1788</v>
      </c>
      <c r="G613" s="96" t="s">
        <v>33</v>
      </c>
      <c r="H613" s="97" t="s">
        <v>21</v>
      </c>
      <c r="I613" s="97" t="s">
        <v>22</v>
      </c>
      <c r="J613" s="98">
        <v>23470</v>
      </c>
      <c r="K613" s="96" t="s">
        <v>24</v>
      </c>
      <c r="L613" s="97" t="s">
        <v>1789</v>
      </c>
      <c r="M613" s="97" t="s">
        <v>78</v>
      </c>
      <c r="N613" s="99"/>
      <c r="O613" s="96" t="s">
        <v>27</v>
      </c>
      <c r="P613" s="96" t="s">
        <v>814</v>
      </c>
      <c r="Q613" s="97" t="s">
        <v>36</v>
      </c>
      <c r="R613" s="155" t="s">
        <v>1790</v>
      </c>
      <c r="S613" s="155" t="s">
        <v>1787</v>
      </c>
      <c r="T613" s="37"/>
    </row>
    <row r="614" spans="2:20" ht="31">
      <c r="B614" s="5"/>
      <c r="C614" s="5"/>
      <c r="D614" s="5"/>
      <c r="E614" s="85">
        <v>562</v>
      </c>
      <c r="F614" s="86" t="s">
        <v>1791</v>
      </c>
      <c r="G614" s="96" t="s">
        <v>33</v>
      </c>
      <c r="H614" s="97" t="s">
        <v>21</v>
      </c>
      <c r="I614" s="97" t="s">
        <v>22</v>
      </c>
      <c r="J614" s="97" t="s">
        <v>1792</v>
      </c>
      <c r="K614" s="96" t="s">
        <v>24</v>
      </c>
      <c r="L614" s="97" t="s">
        <v>25</v>
      </c>
      <c r="M614" s="97" t="s">
        <v>437</v>
      </c>
      <c r="N614" s="99"/>
      <c r="O614" s="96" t="s">
        <v>27</v>
      </c>
      <c r="P614" s="96" t="s">
        <v>814</v>
      </c>
      <c r="Q614" s="100" t="s">
        <v>29</v>
      </c>
      <c r="R614" s="155" t="s">
        <v>1793</v>
      </c>
      <c r="S614" s="155" t="s">
        <v>1794</v>
      </c>
      <c r="T614" s="37"/>
    </row>
    <row r="615" spans="2:20" ht="15.5">
      <c r="B615" s="5"/>
      <c r="C615" s="5"/>
      <c r="D615" s="5"/>
      <c r="E615" s="85">
        <v>563</v>
      </c>
      <c r="F615" s="87" t="s">
        <v>1795</v>
      </c>
      <c r="G615" s="96" t="s">
        <v>33</v>
      </c>
      <c r="H615" s="97" t="s">
        <v>1796</v>
      </c>
      <c r="I615" s="97" t="s">
        <v>82</v>
      </c>
      <c r="J615" s="98">
        <v>44085</v>
      </c>
      <c r="K615" s="96" t="s">
        <v>24</v>
      </c>
      <c r="L615" s="97" t="s">
        <v>47</v>
      </c>
      <c r="M615" s="97" t="s">
        <v>1386</v>
      </c>
      <c r="N615" s="99"/>
      <c r="O615" s="96" t="s">
        <v>27</v>
      </c>
      <c r="P615" s="96" t="s">
        <v>814</v>
      </c>
      <c r="Q615" s="97" t="s">
        <v>43</v>
      </c>
      <c r="R615" s="155" t="s">
        <v>1797</v>
      </c>
      <c r="S615" s="155" t="s">
        <v>1794</v>
      </c>
      <c r="T615" s="37"/>
    </row>
    <row r="616" spans="2:20" ht="31">
      <c r="B616" s="5"/>
      <c r="C616" s="5"/>
      <c r="D616" s="5"/>
      <c r="E616" s="85">
        <v>564</v>
      </c>
      <c r="F616" s="86" t="s">
        <v>1798</v>
      </c>
      <c r="G616" s="96" t="s">
        <v>20</v>
      </c>
      <c r="H616" s="97" t="s">
        <v>21</v>
      </c>
      <c r="I616" s="97" t="s">
        <v>22</v>
      </c>
      <c r="J616" s="97" t="s">
        <v>1799</v>
      </c>
      <c r="K616" s="96" t="s">
        <v>24</v>
      </c>
      <c r="L616" s="97" t="s">
        <v>51</v>
      </c>
      <c r="M616" s="97" t="s">
        <v>26</v>
      </c>
      <c r="N616" s="99"/>
      <c r="O616" s="96" t="s">
        <v>27</v>
      </c>
      <c r="P616" s="96" t="s">
        <v>814</v>
      </c>
      <c r="Q616" s="100" t="s">
        <v>29</v>
      </c>
      <c r="R616" s="155" t="s">
        <v>1800</v>
      </c>
      <c r="S616" s="155" t="s">
        <v>1801</v>
      </c>
      <c r="T616" s="37"/>
    </row>
    <row r="617" spans="2:20" ht="15.5">
      <c r="B617" s="5"/>
      <c r="C617" s="5"/>
      <c r="D617" s="5"/>
      <c r="E617" s="85">
        <v>565</v>
      </c>
      <c r="F617" s="87" t="s">
        <v>1802</v>
      </c>
      <c r="G617" s="96" t="s">
        <v>33</v>
      </c>
      <c r="H617" s="97" t="s">
        <v>21</v>
      </c>
      <c r="I617" s="97" t="s">
        <v>22</v>
      </c>
      <c r="J617" s="97" t="s">
        <v>1803</v>
      </c>
      <c r="K617" s="96" t="s">
        <v>24</v>
      </c>
      <c r="L617" s="97" t="s">
        <v>51</v>
      </c>
      <c r="M617" s="97" t="s">
        <v>78</v>
      </c>
      <c r="N617" s="99"/>
      <c r="O617" s="96" t="s">
        <v>27</v>
      </c>
      <c r="P617" s="96" t="s">
        <v>814</v>
      </c>
      <c r="Q617" s="97" t="s">
        <v>36</v>
      </c>
      <c r="R617" s="155" t="s">
        <v>1804</v>
      </c>
      <c r="S617" s="155" t="s">
        <v>1801</v>
      </c>
      <c r="T617" s="37"/>
    </row>
    <row r="618" spans="2:20" ht="15.5">
      <c r="B618" s="5"/>
      <c r="C618" s="5"/>
      <c r="D618" s="5"/>
      <c r="E618" s="85">
        <v>566</v>
      </c>
      <c r="F618" s="87" t="s">
        <v>1805</v>
      </c>
      <c r="G618" s="96" t="s">
        <v>33</v>
      </c>
      <c r="H618" s="97" t="s">
        <v>39</v>
      </c>
      <c r="I618" s="97" t="s">
        <v>1806</v>
      </c>
      <c r="J618" s="97" t="s">
        <v>1807</v>
      </c>
      <c r="K618" s="96" t="s">
        <v>24</v>
      </c>
      <c r="L618" s="97" t="s">
        <v>1808</v>
      </c>
      <c r="M618" s="97" t="s">
        <v>84</v>
      </c>
      <c r="N618" s="99"/>
      <c r="O618" s="96" t="s">
        <v>27</v>
      </c>
      <c r="P618" s="96" t="s">
        <v>814</v>
      </c>
      <c r="Q618" s="97" t="s">
        <v>43</v>
      </c>
      <c r="R618" s="155" t="s">
        <v>1809</v>
      </c>
      <c r="S618" s="155" t="s">
        <v>1801</v>
      </c>
      <c r="T618" s="37"/>
    </row>
    <row r="619" spans="2:20" ht="15.5">
      <c r="B619" s="5"/>
      <c r="C619" s="5"/>
      <c r="D619" s="5"/>
      <c r="E619" s="85">
        <v>567</v>
      </c>
      <c r="F619" s="87" t="s">
        <v>1810</v>
      </c>
      <c r="G619" s="96" t="s">
        <v>20</v>
      </c>
      <c r="H619" s="97" t="s">
        <v>39</v>
      </c>
      <c r="I619" s="97" t="s">
        <v>82</v>
      </c>
      <c r="J619" s="97" t="s">
        <v>1811</v>
      </c>
      <c r="K619" s="96" t="s">
        <v>24</v>
      </c>
      <c r="L619" s="97" t="s">
        <v>337</v>
      </c>
      <c r="M619" s="97" t="s">
        <v>84</v>
      </c>
      <c r="N619" s="99"/>
      <c r="O619" s="96" t="s">
        <v>27</v>
      </c>
      <c r="P619" s="96" t="s">
        <v>814</v>
      </c>
      <c r="Q619" s="97" t="s">
        <v>43</v>
      </c>
      <c r="R619" s="155" t="s">
        <v>1812</v>
      </c>
      <c r="S619" s="155" t="s">
        <v>1801</v>
      </c>
      <c r="T619" s="37"/>
    </row>
    <row r="620" spans="2:20" ht="15.5">
      <c r="B620" s="5"/>
      <c r="C620" s="5"/>
      <c r="D620" s="5"/>
      <c r="E620" s="85">
        <v>568</v>
      </c>
      <c r="F620" s="87" t="s">
        <v>1813</v>
      </c>
      <c r="G620" s="96" t="s">
        <v>33</v>
      </c>
      <c r="H620" s="97" t="s">
        <v>39</v>
      </c>
      <c r="I620" s="97" t="s">
        <v>82</v>
      </c>
      <c r="J620" s="97" t="s">
        <v>1814</v>
      </c>
      <c r="K620" s="96" t="s">
        <v>24</v>
      </c>
      <c r="L620" s="97" t="s">
        <v>1815</v>
      </c>
      <c r="M620" s="97" t="s">
        <v>69</v>
      </c>
      <c r="N620" s="99"/>
      <c r="O620" s="96" t="s">
        <v>27</v>
      </c>
      <c r="P620" s="96" t="s">
        <v>814</v>
      </c>
      <c r="Q620" s="97" t="s">
        <v>43</v>
      </c>
      <c r="R620" s="155" t="s">
        <v>1816</v>
      </c>
      <c r="S620" s="155" t="s">
        <v>1801</v>
      </c>
      <c r="T620" s="37"/>
    </row>
    <row r="621" spans="2:20" ht="31">
      <c r="B621" s="5"/>
      <c r="C621" s="5"/>
      <c r="D621" s="5"/>
      <c r="E621" s="85">
        <v>569</v>
      </c>
      <c r="F621" s="86" t="s">
        <v>1817</v>
      </c>
      <c r="G621" s="96" t="s">
        <v>20</v>
      </c>
      <c r="H621" s="97" t="s">
        <v>21</v>
      </c>
      <c r="I621" s="97" t="s">
        <v>792</v>
      </c>
      <c r="J621" s="98">
        <v>26580</v>
      </c>
      <c r="K621" s="96" t="s">
        <v>24</v>
      </c>
      <c r="L621" s="97" t="s">
        <v>88</v>
      </c>
      <c r="M621" s="97" t="s">
        <v>89</v>
      </c>
      <c r="N621" s="99"/>
      <c r="O621" s="96" t="s">
        <v>27</v>
      </c>
      <c r="P621" s="96" t="s">
        <v>814</v>
      </c>
      <c r="Q621" s="100" t="s">
        <v>29</v>
      </c>
      <c r="R621" s="155" t="s">
        <v>1818</v>
      </c>
      <c r="S621" s="155" t="s">
        <v>1819</v>
      </c>
      <c r="T621" s="37"/>
    </row>
    <row r="622" spans="2:20" ht="15.5">
      <c r="B622" s="5"/>
      <c r="C622" s="5"/>
      <c r="D622" s="5"/>
      <c r="E622" s="85">
        <v>570</v>
      </c>
      <c r="F622" s="87" t="s">
        <v>1820</v>
      </c>
      <c r="G622" s="96" t="s">
        <v>33</v>
      </c>
      <c r="H622" s="97" t="s">
        <v>21</v>
      </c>
      <c r="I622" s="97" t="s">
        <v>22</v>
      </c>
      <c r="J622" s="98">
        <v>25394</v>
      </c>
      <c r="K622" s="96" t="s">
        <v>24</v>
      </c>
      <c r="L622" s="97" t="s">
        <v>162</v>
      </c>
      <c r="M622" s="97" t="s">
        <v>78</v>
      </c>
      <c r="N622" s="99"/>
      <c r="O622" s="96" t="s">
        <v>27</v>
      </c>
      <c r="P622" s="96" t="s">
        <v>814</v>
      </c>
      <c r="Q622" s="97" t="s">
        <v>36</v>
      </c>
      <c r="R622" s="155" t="s">
        <v>1821</v>
      </c>
      <c r="S622" s="155" t="s">
        <v>1819</v>
      </c>
      <c r="T622" s="37"/>
    </row>
    <row r="623" spans="2:20" ht="15.5">
      <c r="B623" s="5"/>
      <c r="C623" s="5"/>
      <c r="D623" s="5"/>
      <c r="E623" s="85">
        <v>571</v>
      </c>
      <c r="F623" s="87" t="s">
        <v>1822</v>
      </c>
      <c r="G623" s="96" t="s">
        <v>33</v>
      </c>
      <c r="H623" s="97" t="s">
        <v>484</v>
      </c>
      <c r="I623" s="97" t="s">
        <v>22</v>
      </c>
      <c r="J623" s="158" t="s">
        <v>1823</v>
      </c>
      <c r="K623" s="96" t="s">
        <v>24</v>
      </c>
      <c r="L623" s="97" t="s">
        <v>136</v>
      </c>
      <c r="M623" s="97" t="s">
        <v>84</v>
      </c>
      <c r="N623" s="99"/>
      <c r="O623" s="96" t="s">
        <v>27</v>
      </c>
      <c r="P623" s="96" t="s">
        <v>814</v>
      </c>
      <c r="Q623" s="97" t="s">
        <v>43</v>
      </c>
      <c r="R623" s="155" t="s">
        <v>1824</v>
      </c>
      <c r="S623" s="155" t="s">
        <v>1819</v>
      </c>
      <c r="T623" s="37"/>
    </row>
    <row r="624" spans="2:20" ht="31">
      <c r="B624" s="5"/>
      <c r="C624" s="5"/>
      <c r="D624" s="5"/>
      <c r="E624" s="85">
        <v>572</v>
      </c>
      <c r="F624" s="86" t="s">
        <v>1825</v>
      </c>
      <c r="G624" s="96" t="s">
        <v>20</v>
      </c>
      <c r="H624" s="97" t="s">
        <v>21</v>
      </c>
      <c r="I624" s="97" t="s">
        <v>792</v>
      </c>
      <c r="J624" s="98">
        <v>21100</v>
      </c>
      <c r="K624" s="96" t="s">
        <v>24</v>
      </c>
      <c r="L624" s="97" t="s">
        <v>1826</v>
      </c>
      <c r="M624" s="97" t="s">
        <v>89</v>
      </c>
      <c r="N624" s="99"/>
      <c r="O624" s="96" t="s">
        <v>27</v>
      </c>
      <c r="P624" s="96" t="s">
        <v>814</v>
      </c>
      <c r="Q624" s="100" t="s">
        <v>29</v>
      </c>
      <c r="R624" s="155" t="s">
        <v>1827</v>
      </c>
      <c r="S624" s="155" t="s">
        <v>1828</v>
      </c>
      <c r="T624" s="37"/>
    </row>
    <row r="625" spans="2:20" ht="15.5">
      <c r="B625" s="5"/>
      <c r="C625" s="5"/>
      <c r="D625" s="5"/>
      <c r="E625" s="85">
        <v>573</v>
      </c>
      <c r="F625" s="87" t="s">
        <v>1829</v>
      </c>
      <c r="G625" s="96" t="s">
        <v>33</v>
      </c>
      <c r="H625" s="97" t="s">
        <v>21</v>
      </c>
      <c r="I625" s="97" t="s">
        <v>792</v>
      </c>
      <c r="J625" s="98">
        <v>22957</v>
      </c>
      <c r="K625" s="96" t="s">
        <v>24</v>
      </c>
      <c r="L625" s="97" t="s">
        <v>1826</v>
      </c>
      <c r="M625" s="97" t="s">
        <v>78</v>
      </c>
      <c r="N625" s="99"/>
      <c r="O625" s="96" t="s">
        <v>27</v>
      </c>
      <c r="P625" s="96" t="s">
        <v>814</v>
      </c>
      <c r="Q625" s="97" t="s">
        <v>36</v>
      </c>
      <c r="R625" s="155" t="s">
        <v>1830</v>
      </c>
      <c r="S625" s="155" t="s">
        <v>1828</v>
      </c>
      <c r="T625" s="37"/>
    </row>
    <row r="626" spans="2:20" ht="31">
      <c r="B626" s="5"/>
      <c r="C626" s="5"/>
      <c r="D626" s="5"/>
      <c r="E626" s="85">
        <v>574</v>
      </c>
      <c r="F626" s="86" t="s">
        <v>1831</v>
      </c>
      <c r="G626" s="96" t="s">
        <v>20</v>
      </c>
      <c r="H626" s="97" t="s">
        <v>21</v>
      </c>
      <c r="I626" s="97" t="s">
        <v>792</v>
      </c>
      <c r="J626" s="97" t="s">
        <v>1832</v>
      </c>
      <c r="K626" s="96" t="s">
        <v>24</v>
      </c>
      <c r="L626" s="97" t="s">
        <v>25</v>
      </c>
      <c r="M626" s="97" t="s">
        <v>35</v>
      </c>
      <c r="N626" s="99"/>
      <c r="O626" s="96" t="s">
        <v>27</v>
      </c>
      <c r="P626" s="96" t="s">
        <v>814</v>
      </c>
      <c r="Q626" s="100" t="s">
        <v>29</v>
      </c>
      <c r="R626" s="155" t="s">
        <v>1833</v>
      </c>
      <c r="S626" s="155" t="s">
        <v>1834</v>
      </c>
      <c r="T626" s="37"/>
    </row>
    <row r="627" spans="2:20" ht="15.5">
      <c r="B627" s="5"/>
      <c r="C627" s="5"/>
      <c r="D627" s="5"/>
      <c r="E627" s="85">
        <v>575</v>
      </c>
      <c r="F627" s="87" t="s">
        <v>1835</v>
      </c>
      <c r="G627" s="85" t="s">
        <v>33</v>
      </c>
      <c r="H627" s="103" t="s">
        <v>21</v>
      </c>
      <c r="I627" s="103" t="s">
        <v>1836</v>
      </c>
      <c r="J627" s="103" t="s">
        <v>1837</v>
      </c>
      <c r="K627" s="85" t="s">
        <v>24</v>
      </c>
      <c r="L627" s="103" t="s">
        <v>25</v>
      </c>
      <c r="M627" s="103" t="s">
        <v>35</v>
      </c>
      <c r="N627" s="87"/>
      <c r="O627" s="85" t="s">
        <v>27</v>
      </c>
      <c r="P627" s="96" t="s">
        <v>814</v>
      </c>
      <c r="Q627" s="103" t="s">
        <v>36</v>
      </c>
      <c r="R627" s="157" t="s">
        <v>1838</v>
      </c>
      <c r="S627" s="157" t="s">
        <v>1834</v>
      </c>
      <c r="T627" s="37"/>
    </row>
    <row r="628" spans="2:20" ht="15.5">
      <c r="B628" s="5"/>
      <c r="C628" s="5"/>
      <c r="D628" s="5"/>
      <c r="E628" s="85">
        <v>576</v>
      </c>
      <c r="F628" s="87" t="s">
        <v>1839</v>
      </c>
      <c r="G628" s="85" t="s">
        <v>33</v>
      </c>
      <c r="H628" s="103" t="s">
        <v>484</v>
      </c>
      <c r="I628" s="103" t="s">
        <v>1836</v>
      </c>
      <c r="J628" s="103" t="s">
        <v>1840</v>
      </c>
      <c r="K628" s="85" t="s">
        <v>24</v>
      </c>
      <c r="L628" s="103" t="s">
        <v>51</v>
      </c>
      <c r="M628" s="103" t="s">
        <v>1841</v>
      </c>
      <c r="N628" s="87"/>
      <c r="O628" s="85" t="s">
        <v>27</v>
      </c>
      <c r="P628" s="96" t="s">
        <v>814</v>
      </c>
      <c r="Q628" s="103" t="s">
        <v>43</v>
      </c>
      <c r="R628" s="157" t="s">
        <v>1842</v>
      </c>
      <c r="S628" s="157" t="s">
        <v>1834</v>
      </c>
      <c r="T628" s="37"/>
    </row>
    <row r="629" spans="2:20" ht="15.5">
      <c r="B629" s="5"/>
      <c r="C629" s="5"/>
      <c r="D629" s="5"/>
      <c r="E629" s="85">
        <v>577</v>
      </c>
      <c r="F629" s="87" t="s">
        <v>1843</v>
      </c>
      <c r="G629" s="85" t="s">
        <v>20</v>
      </c>
      <c r="H629" s="103" t="s">
        <v>484</v>
      </c>
      <c r="I629" s="103" t="s">
        <v>1844</v>
      </c>
      <c r="J629" s="103" t="s">
        <v>1845</v>
      </c>
      <c r="K629" s="85" t="s">
        <v>24</v>
      </c>
      <c r="L629" s="103" t="s">
        <v>718</v>
      </c>
      <c r="M629" s="103" t="s">
        <v>84</v>
      </c>
      <c r="N629" s="87"/>
      <c r="O629" s="85" t="s">
        <v>27</v>
      </c>
      <c r="P629" s="96" t="s">
        <v>814</v>
      </c>
      <c r="Q629" s="103" t="s">
        <v>43</v>
      </c>
      <c r="R629" s="157" t="s">
        <v>1846</v>
      </c>
      <c r="S629" s="157" t="s">
        <v>1834</v>
      </c>
      <c r="T629" s="37"/>
    </row>
    <row r="630" spans="2:20" ht="15.5">
      <c r="B630" s="5"/>
      <c r="C630" s="5"/>
      <c r="D630" s="5"/>
      <c r="E630" s="85">
        <v>578</v>
      </c>
      <c r="F630" s="87" t="s">
        <v>1847</v>
      </c>
      <c r="G630" s="85" t="s">
        <v>20</v>
      </c>
      <c r="H630" s="103" t="s">
        <v>484</v>
      </c>
      <c r="I630" s="103" t="s">
        <v>1844</v>
      </c>
      <c r="J630" s="105">
        <v>39484</v>
      </c>
      <c r="K630" s="85" t="s">
        <v>24</v>
      </c>
      <c r="L630" s="103" t="s">
        <v>1848</v>
      </c>
      <c r="M630" s="103" t="s">
        <v>84</v>
      </c>
      <c r="N630" s="87"/>
      <c r="O630" s="85" t="s">
        <v>27</v>
      </c>
      <c r="P630" s="96" t="s">
        <v>814</v>
      </c>
      <c r="Q630" s="103" t="s">
        <v>43</v>
      </c>
      <c r="R630" s="157" t="s">
        <v>1849</v>
      </c>
      <c r="S630" s="157" t="s">
        <v>1834</v>
      </c>
      <c r="T630" s="37"/>
    </row>
    <row r="631" spans="2:20" ht="31">
      <c r="B631" s="5"/>
      <c r="C631" s="5"/>
      <c r="D631" s="5"/>
      <c r="E631" s="85">
        <v>579</v>
      </c>
      <c r="F631" s="86" t="s">
        <v>1850</v>
      </c>
      <c r="G631" s="85" t="s">
        <v>20</v>
      </c>
      <c r="H631" s="103" t="s">
        <v>21</v>
      </c>
      <c r="I631" s="103" t="s">
        <v>803</v>
      </c>
      <c r="J631" s="105">
        <v>30320</v>
      </c>
      <c r="K631" s="85" t="s">
        <v>24</v>
      </c>
      <c r="L631" s="103" t="s">
        <v>319</v>
      </c>
      <c r="M631" s="103" t="s">
        <v>26</v>
      </c>
      <c r="N631" s="87"/>
      <c r="O631" s="85" t="s">
        <v>27</v>
      </c>
      <c r="P631" s="96" t="s">
        <v>814</v>
      </c>
      <c r="Q631" s="108" t="s">
        <v>29</v>
      </c>
      <c r="R631" s="157" t="s">
        <v>1851</v>
      </c>
      <c r="S631" s="157" t="s">
        <v>1852</v>
      </c>
      <c r="T631" s="37"/>
    </row>
    <row r="632" spans="2:20" ht="15.5">
      <c r="B632" s="5"/>
      <c r="C632" s="5"/>
      <c r="D632" s="5"/>
      <c r="E632" s="85">
        <v>580</v>
      </c>
      <c r="F632" s="87" t="s">
        <v>1853</v>
      </c>
      <c r="G632" s="85" t="s">
        <v>33</v>
      </c>
      <c r="H632" s="103" t="s">
        <v>21</v>
      </c>
      <c r="I632" s="103" t="s">
        <v>22</v>
      </c>
      <c r="J632" s="105">
        <v>33065</v>
      </c>
      <c r="K632" s="85" t="s">
        <v>24</v>
      </c>
      <c r="L632" s="103" t="s">
        <v>51</v>
      </c>
      <c r="M632" s="103" t="s">
        <v>78</v>
      </c>
      <c r="N632" s="87"/>
      <c r="O632" s="85" t="s">
        <v>27</v>
      </c>
      <c r="P632" s="96" t="s">
        <v>814</v>
      </c>
      <c r="Q632" s="103" t="s">
        <v>36</v>
      </c>
      <c r="R632" s="157" t="s">
        <v>1854</v>
      </c>
      <c r="S632" s="157" t="s">
        <v>1852</v>
      </c>
      <c r="T632" s="37"/>
    </row>
    <row r="633" spans="2:20" ht="15.5">
      <c r="B633" s="5"/>
      <c r="C633" s="5"/>
      <c r="D633" s="5"/>
      <c r="E633" s="85">
        <v>581</v>
      </c>
      <c r="F633" s="87" t="s">
        <v>1855</v>
      </c>
      <c r="G633" s="85" t="s">
        <v>56</v>
      </c>
      <c r="H633" s="103" t="s">
        <v>39</v>
      </c>
      <c r="I633" s="103" t="s">
        <v>82</v>
      </c>
      <c r="J633" s="105" t="s">
        <v>1856</v>
      </c>
      <c r="K633" s="85" t="s">
        <v>24</v>
      </c>
      <c r="L633" s="103" t="s">
        <v>47</v>
      </c>
      <c r="M633" s="103" t="s">
        <v>69</v>
      </c>
      <c r="N633" s="87"/>
      <c r="O633" s="85" t="s">
        <v>27</v>
      </c>
      <c r="P633" s="96" t="s">
        <v>814</v>
      </c>
      <c r="Q633" s="103" t="s">
        <v>43</v>
      </c>
      <c r="R633" s="87"/>
      <c r="S633" s="157" t="s">
        <v>1852</v>
      </c>
      <c r="T633" s="37"/>
    </row>
    <row r="634" spans="2:20" ht="31">
      <c r="B634" s="5"/>
      <c r="C634" s="5"/>
      <c r="D634" s="5"/>
      <c r="E634" s="85">
        <v>582</v>
      </c>
      <c r="F634" s="86" t="s">
        <v>1860</v>
      </c>
      <c r="G634" s="96" t="s">
        <v>33</v>
      </c>
      <c r="H634" s="97" t="s">
        <v>21</v>
      </c>
      <c r="I634" s="97" t="s">
        <v>792</v>
      </c>
      <c r="J634" s="98">
        <v>25602</v>
      </c>
      <c r="K634" s="96" t="s">
        <v>24</v>
      </c>
      <c r="L634" s="97" t="s">
        <v>162</v>
      </c>
      <c r="M634" s="97" t="s">
        <v>78</v>
      </c>
      <c r="N634" s="99"/>
      <c r="O634" s="96" t="s">
        <v>27</v>
      </c>
      <c r="P634" s="96" t="s">
        <v>814</v>
      </c>
      <c r="Q634" s="100" t="s">
        <v>29</v>
      </c>
      <c r="R634" s="155" t="s">
        <v>1861</v>
      </c>
      <c r="S634" s="155" t="s">
        <v>3879</v>
      </c>
      <c r="T634" s="37"/>
    </row>
    <row r="635" spans="2:20" ht="15.5">
      <c r="B635" s="5"/>
      <c r="C635" s="5"/>
      <c r="D635" s="5"/>
      <c r="E635" s="85">
        <v>583</v>
      </c>
      <c r="F635" s="87" t="s">
        <v>1862</v>
      </c>
      <c r="G635" s="96" t="s">
        <v>20</v>
      </c>
      <c r="H635" s="97" t="s">
        <v>39</v>
      </c>
      <c r="I635" s="97" t="s">
        <v>22</v>
      </c>
      <c r="J635" s="97" t="s">
        <v>1863</v>
      </c>
      <c r="K635" s="96" t="s">
        <v>24</v>
      </c>
      <c r="L635" s="97" t="s">
        <v>51</v>
      </c>
      <c r="M635" s="97" t="s">
        <v>114</v>
      </c>
      <c r="N635" s="99"/>
      <c r="O635" s="96" t="s">
        <v>27</v>
      </c>
      <c r="P635" s="96" t="s">
        <v>814</v>
      </c>
      <c r="Q635" s="97" t="s">
        <v>43</v>
      </c>
      <c r="R635" s="155" t="s">
        <v>1864</v>
      </c>
      <c r="S635" s="155" t="s">
        <v>3879</v>
      </c>
      <c r="T635" s="37"/>
    </row>
    <row r="636" spans="2:20" ht="15.5">
      <c r="B636" s="5"/>
      <c r="C636" s="5"/>
      <c r="D636" s="5"/>
      <c r="E636" s="85">
        <v>584</v>
      </c>
      <c r="F636" s="87" t="s">
        <v>1865</v>
      </c>
      <c r="G636" s="96" t="s">
        <v>20</v>
      </c>
      <c r="H636" s="97" t="s">
        <v>39</v>
      </c>
      <c r="I636" s="97" t="s">
        <v>139</v>
      </c>
      <c r="J636" s="98">
        <v>41793</v>
      </c>
      <c r="K636" s="96" t="s">
        <v>24</v>
      </c>
      <c r="L636" s="97" t="s">
        <v>47</v>
      </c>
      <c r="M636" s="97" t="s">
        <v>69</v>
      </c>
      <c r="N636" s="99"/>
      <c r="O636" s="96" t="s">
        <v>27</v>
      </c>
      <c r="P636" s="96" t="s">
        <v>814</v>
      </c>
      <c r="Q636" s="97" t="s">
        <v>1866</v>
      </c>
      <c r="R636" s="155" t="s">
        <v>1867</v>
      </c>
      <c r="S636" s="155" t="s">
        <v>3879</v>
      </c>
      <c r="T636" s="37"/>
    </row>
    <row r="637" spans="2:20" ht="31">
      <c r="B637" s="5"/>
      <c r="C637" s="5"/>
      <c r="D637" s="5"/>
      <c r="E637" s="85"/>
      <c r="F637" s="86" t="s">
        <v>4055</v>
      </c>
      <c r="G637" s="96" t="s">
        <v>33</v>
      </c>
      <c r="H637" s="97" t="s">
        <v>802</v>
      </c>
      <c r="I637" s="97" t="s">
        <v>22</v>
      </c>
      <c r="J637" s="98" t="s">
        <v>4058</v>
      </c>
      <c r="K637" s="96" t="s">
        <v>24</v>
      </c>
      <c r="L637" s="97" t="s">
        <v>51</v>
      </c>
      <c r="M637" s="97" t="s">
        <v>78</v>
      </c>
      <c r="N637" s="99"/>
      <c r="O637" s="96" t="s">
        <v>27</v>
      </c>
      <c r="P637" s="96" t="s">
        <v>814</v>
      </c>
      <c r="Q637" s="100" t="s">
        <v>231</v>
      </c>
      <c r="R637" s="155" t="s">
        <v>4060</v>
      </c>
      <c r="S637" s="155" t="s">
        <v>4063</v>
      </c>
      <c r="T637" s="37"/>
    </row>
    <row r="638" spans="2:20" ht="15.5">
      <c r="B638" s="5"/>
      <c r="C638" s="5"/>
      <c r="D638" s="5"/>
      <c r="E638" s="85"/>
      <c r="F638" s="87" t="s">
        <v>4056</v>
      </c>
      <c r="G638" s="96" t="s">
        <v>33</v>
      </c>
      <c r="H638" s="97" t="s">
        <v>39</v>
      </c>
      <c r="I638" s="97" t="s">
        <v>291</v>
      </c>
      <c r="J638" s="98">
        <v>41579</v>
      </c>
      <c r="K638" s="96" t="s">
        <v>24</v>
      </c>
      <c r="L638" s="97" t="s">
        <v>83</v>
      </c>
      <c r="M638" s="97" t="s">
        <v>84</v>
      </c>
      <c r="N638" s="99"/>
      <c r="O638" s="96" t="s">
        <v>27</v>
      </c>
      <c r="P638" s="96" t="s">
        <v>814</v>
      </c>
      <c r="Q638" s="97" t="s">
        <v>43</v>
      </c>
      <c r="R638" s="155" t="s">
        <v>4061</v>
      </c>
      <c r="S638" s="155" t="s">
        <v>4063</v>
      </c>
      <c r="T638" s="37"/>
    </row>
    <row r="639" spans="2:20" ht="15.5">
      <c r="B639" s="5"/>
      <c r="C639" s="5"/>
      <c r="D639" s="5"/>
      <c r="E639" s="85"/>
      <c r="F639" s="87" t="s">
        <v>4057</v>
      </c>
      <c r="G639" s="96" t="s">
        <v>20</v>
      </c>
      <c r="H639" s="97" t="s">
        <v>39</v>
      </c>
      <c r="I639" s="97" t="s">
        <v>291</v>
      </c>
      <c r="J639" s="98" t="s">
        <v>4059</v>
      </c>
      <c r="K639" s="96" t="s">
        <v>24</v>
      </c>
      <c r="L639" s="97" t="s">
        <v>83</v>
      </c>
      <c r="M639" s="97" t="s">
        <v>84</v>
      </c>
      <c r="N639" s="99"/>
      <c r="O639" s="96" t="s">
        <v>27</v>
      </c>
      <c r="P639" s="96" t="s">
        <v>814</v>
      </c>
      <c r="Q639" s="97" t="s">
        <v>43</v>
      </c>
      <c r="R639" s="155" t="s">
        <v>4062</v>
      </c>
      <c r="S639" s="155" t="s">
        <v>4063</v>
      </c>
      <c r="T639" s="37"/>
    </row>
    <row r="640" spans="2:20" ht="31">
      <c r="B640" s="5"/>
      <c r="C640" s="5"/>
      <c r="D640" s="5"/>
      <c r="E640" s="85">
        <v>585</v>
      </c>
      <c r="F640" s="86" t="s">
        <v>1868</v>
      </c>
      <c r="G640" s="96" t="s">
        <v>20</v>
      </c>
      <c r="H640" s="97" t="s">
        <v>21</v>
      </c>
      <c r="I640" s="97" t="s">
        <v>22</v>
      </c>
      <c r="J640" s="97" t="s">
        <v>1869</v>
      </c>
      <c r="K640" s="96" t="s">
        <v>24</v>
      </c>
      <c r="L640" s="97" t="s">
        <v>88</v>
      </c>
      <c r="M640" s="97" t="s">
        <v>26</v>
      </c>
      <c r="N640" s="99"/>
      <c r="O640" s="96" t="s">
        <v>27</v>
      </c>
      <c r="P640" s="96" t="s">
        <v>814</v>
      </c>
      <c r="Q640" s="100" t="s">
        <v>29</v>
      </c>
      <c r="R640" s="155" t="s">
        <v>1870</v>
      </c>
      <c r="S640" s="155" t="s">
        <v>1871</v>
      </c>
      <c r="T640" s="37"/>
    </row>
    <row r="641" spans="2:20" ht="15.5">
      <c r="B641" s="5"/>
      <c r="C641" s="5"/>
      <c r="D641" s="5"/>
      <c r="E641" s="85">
        <v>586</v>
      </c>
      <c r="F641" s="87" t="s">
        <v>1872</v>
      </c>
      <c r="G641" s="96" t="s">
        <v>33</v>
      </c>
      <c r="H641" s="97" t="s">
        <v>21</v>
      </c>
      <c r="I641" s="97" t="s">
        <v>22</v>
      </c>
      <c r="J641" s="97" t="s">
        <v>1873</v>
      </c>
      <c r="K641" s="96" t="s">
        <v>24</v>
      </c>
      <c r="L641" s="97" t="s">
        <v>104</v>
      </c>
      <c r="M641" s="97" t="s">
        <v>78</v>
      </c>
      <c r="N641" s="99"/>
      <c r="O641" s="96" t="s">
        <v>27</v>
      </c>
      <c r="P641" s="96" t="s">
        <v>814</v>
      </c>
      <c r="Q641" s="97" t="s">
        <v>36</v>
      </c>
      <c r="R641" s="155" t="s">
        <v>1874</v>
      </c>
      <c r="S641" s="155" t="s">
        <v>1871</v>
      </c>
      <c r="T641" s="37"/>
    </row>
    <row r="642" spans="2:20" ht="15.5">
      <c r="B642" s="5"/>
      <c r="C642" s="5"/>
      <c r="D642" s="5"/>
      <c r="E642" s="85">
        <v>587</v>
      </c>
      <c r="F642" s="87" t="s">
        <v>1875</v>
      </c>
      <c r="G642" s="96" t="s">
        <v>33</v>
      </c>
      <c r="H642" s="97" t="s">
        <v>39</v>
      </c>
      <c r="I642" s="97" t="s">
        <v>22</v>
      </c>
      <c r="J642" s="97" t="s">
        <v>1876</v>
      </c>
      <c r="K642" s="96" t="s">
        <v>24</v>
      </c>
      <c r="L642" s="97" t="s">
        <v>132</v>
      </c>
      <c r="M642" s="97" t="s">
        <v>84</v>
      </c>
      <c r="N642" s="99"/>
      <c r="O642" s="96" t="s">
        <v>27</v>
      </c>
      <c r="P642" s="96" t="s">
        <v>814</v>
      </c>
      <c r="Q642" s="97" t="s">
        <v>43</v>
      </c>
      <c r="R642" s="155" t="s">
        <v>1877</v>
      </c>
      <c r="S642" s="155" t="s">
        <v>1871</v>
      </c>
      <c r="T642" s="37"/>
    </row>
    <row r="643" spans="2:20" ht="31">
      <c r="B643" s="5"/>
      <c r="C643" s="5"/>
      <c r="D643" s="5"/>
      <c r="E643" s="85"/>
      <c r="F643" s="86" t="s">
        <v>2060</v>
      </c>
      <c r="G643" s="96" t="s">
        <v>20</v>
      </c>
      <c r="H643" s="97" t="s">
        <v>21</v>
      </c>
      <c r="I643" s="97" t="s">
        <v>22</v>
      </c>
      <c r="J643" s="97" t="s">
        <v>4114</v>
      </c>
      <c r="K643" s="96" t="s">
        <v>24</v>
      </c>
      <c r="L643" s="97" t="s">
        <v>51</v>
      </c>
      <c r="M643" s="97" t="s">
        <v>26</v>
      </c>
      <c r="N643" s="99"/>
      <c r="O643" s="96" t="s">
        <v>27</v>
      </c>
      <c r="P643" s="96" t="s">
        <v>814</v>
      </c>
      <c r="Q643" s="100" t="s">
        <v>29</v>
      </c>
      <c r="R643" s="155" t="s">
        <v>4116</v>
      </c>
      <c r="S643" s="155" t="s">
        <v>4121</v>
      </c>
      <c r="T643" s="37"/>
    </row>
    <row r="644" spans="2:20" ht="15.5">
      <c r="B644" s="5"/>
      <c r="C644" s="5"/>
      <c r="D644" s="5"/>
      <c r="E644" s="85"/>
      <c r="F644" s="87" t="s">
        <v>2052</v>
      </c>
      <c r="G644" s="96" t="s">
        <v>33</v>
      </c>
      <c r="H644" s="97" t="s">
        <v>21</v>
      </c>
      <c r="I644" s="97" t="s">
        <v>4112</v>
      </c>
      <c r="J644" s="98">
        <v>32999</v>
      </c>
      <c r="K644" s="96" t="s">
        <v>24</v>
      </c>
      <c r="L644" s="97" t="s">
        <v>162</v>
      </c>
      <c r="M644" s="97" t="s">
        <v>78</v>
      </c>
      <c r="N644" s="99"/>
      <c r="O644" s="96" t="s">
        <v>27</v>
      </c>
      <c r="P644" s="96" t="s">
        <v>814</v>
      </c>
      <c r="Q644" s="97" t="s">
        <v>36</v>
      </c>
      <c r="R644" s="155" t="s">
        <v>4117</v>
      </c>
      <c r="S644" s="155" t="s">
        <v>4121</v>
      </c>
      <c r="T644" s="37"/>
    </row>
    <row r="645" spans="2:20" ht="15.5">
      <c r="B645" s="5"/>
      <c r="C645" s="5"/>
      <c r="D645" s="5"/>
      <c r="E645" s="85"/>
      <c r="F645" s="87" t="s">
        <v>4110</v>
      </c>
      <c r="G645" s="96" t="s">
        <v>33</v>
      </c>
      <c r="H645" s="97" t="s">
        <v>39</v>
      </c>
      <c r="I645" s="97" t="s">
        <v>82</v>
      </c>
      <c r="J645" s="97" t="s">
        <v>4115</v>
      </c>
      <c r="K645" s="96" t="s">
        <v>24</v>
      </c>
      <c r="L645" s="97" t="s">
        <v>363</v>
      </c>
      <c r="M645" s="97" t="s">
        <v>84</v>
      </c>
      <c r="N645" s="99"/>
      <c r="O645" s="96" t="s">
        <v>27</v>
      </c>
      <c r="P645" s="96" t="s">
        <v>814</v>
      </c>
      <c r="Q645" s="97" t="s">
        <v>43</v>
      </c>
      <c r="R645" s="155" t="s">
        <v>4118</v>
      </c>
      <c r="S645" s="155" t="s">
        <v>4121</v>
      </c>
      <c r="T645" s="37"/>
    </row>
    <row r="646" spans="2:20" ht="15.5">
      <c r="B646" s="5"/>
      <c r="C646" s="5"/>
      <c r="D646" s="5"/>
      <c r="E646" s="85"/>
      <c r="F646" s="87" t="s">
        <v>4111</v>
      </c>
      <c r="G646" s="96" t="s">
        <v>33</v>
      </c>
      <c r="H646" s="97" t="s">
        <v>39</v>
      </c>
      <c r="I646" s="97" t="s">
        <v>4113</v>
      </c>
      <c r="J646" s="97" t="s">
        <v>4119</v>
      </c>
      <c r="K646" s="96" t="s">
        <v>24</v>
      </c>
      <c r="L646" s="97" t="s">
        <v>47</v>
      </c>
      <c r="M646" s="97" t="s">
        <v>69</v>
      </c>
      <c r="N646" s="99"/>
      <c r="O646" s="96" t="s">
        <v>27</v>
      </c>
      <c r="P646" s="96" t="s">
        <v>814</v>
      </c>
      <c r="Q646" s="97" t="s">
        <v>43</v>
      </c>
      <c r="R646" s="155" t="s">
        <v>4120</v>
      </c>
      <c r="S646" s="155" t="s">
        <v>4121</v>
      </c>
      <c r="T646" s="37"/>
    </row>
    <row r="647" spans="2:20" ht="31">
      <c r="B647" s="5"/>
      <c r="C647" s="5"/>
      <c r="D647" s="5"/>
      <c r="E647" s="85">
        <v>588</v>
      </c>
      <c r="F647" s="86" t="s">
        <v>1878</v>
      </c>
      <c r="G647" s="96" t="s">
        <v>20</v>
      </c>
      <c r="H647" s="97" t="s">
        <v>21</v>
      </c>
      <c r="I647" s="97" t="s">
        <v>22</v>
      </c>
      <c r="J647" s="98">
        <v>32723</v>
      </c>
      <c r="K647" s="96" t="s">
        <v>24</v>
      </c>
      <c r="L647" s="97" t="s">
        <v>162</v>
      </c>
      <c r="M647" s="97" t="s">
        <v>89</v>
      </c>
      <c r="N647" s="99"/>
      <c r="O647" s="96" t="s">
        <v>27</v>
      </c>
      <c r="P647" s="96" t="s">
        <v>814</v>
      </c>
      <c r="Q647" s="100" t="s">
        <v>29</v>
      </c>
      <c r="R647" s="155" t="s">
        <v>1879</v>
      </c>
      <c r="S647" s="155" t="s">
        <v>1880</v>
      </c>
      <c r="T647" s="37"/>
    </row>
    <row r="648" spans="2:20" ht="15.5">
      <c r="B648" s="5"/>
      <c r="C648" s="5"/>
      <c r="D648" s="5"/>
      <c r="E648" s="85">
        <v>589</v>
      </c>
      <c r="F648" s="87" t="s">
        <v>1881</v>
      </c>
      <c r="G648" s="96" t="s">
        <v>33</v>
      </c>
      <c r="H648" s="97" t="s">
        <v>21</v>
      </c>
      <c r="I648" s="97" t="s">
        <v>1882</v>
      </c>
      <c r="J648" s="98">
        <v>34214</v>
      </c>
      <c r="K648" s="96" t="s">
        <v>24</v>
      </c>
      <c r="L648" s="97" t="s">
        <v>88</v>
      </c>
      <c r="M648" s="97" t="s">
        <v>78</v>
      </c>
      <c r="N648" s="99"/>
      <c r="O648" s="96" t="s">
        <v>27</v>
      </c>
      <c r="P648" s="96" t="s">
        <v>814</v>
      </c>
      <c r="Q648" s="97" t="s">
        <v>36</v>
      </c>
      <c r="R648" s="155" t="s">
        <v>1883</v>
      </c>
      <c r="S648" s="155" t="s">
        <v>1880</v>
      </c>
      <c r="T648" s="37"/>
    </row>
    <row r="649" spans="2:20" ht="15.5">
      <c r="B649" s="5"/>
      <c r="C649" s="5"/>
      <c r="D649" s="5"/>
      <c r="E649" s="85">
        <v>590</v>
      </c>
      <c r="F649" s="87" t="s">
        <v>1884</v>
      </c>
      <c r="G649" s="96" t="s">
        <v>20</v>
      </c>
      <c r="H649" s="97" t="s">
        <v>39</v>
      </c>
      <c r="I649" s="97" t="s">
        <v>82</v>
      </c>
      <c r="J649" s="98">
        <v>41613</v>
      </c>
      <c r="K649" s="96" t="s">
        <v>24</v>
      </c>
      <c r="L649" s="97" t="s">
        <v>83</v>
      </c>
      <c r="M649" s="97" t="s">
        <v>42</v>
      </c>
      <c r="N649" s="99"/>
      <c r="O649" s="96" t="s">
        <v>27</v>
      </c>
      <c r="P649" s="96" t="s">
        <v>814</v>
      </c>
      <c r="Q649" s="97" t="s">
        <v>43</v>
      </c>
      <c r="R649" s="155" t="s">
        <v>1885</v>
      </c>
      <c r="S649" s="155" t="s">
        <v>1880</v>
      </c>
      <c r="T649" s="37"/>
    </row>
    <row r="650" spans="2:20" ht="15.5">
      <c r="B650" s="5"/>
      <c r="C650" s="5"/>
      <c r="D650" s="5"/>
      <c r="E650" s="85">
        <v>591</v>
      </c>
      <c r="F650" s="87" t="s">
        <v>1886</v>
      </c>
      <c r="G650" s="96" t="s">
        <v>33</v>
      </c>
      <c r="H650" s="97" t="s">
        <v>39</v>
      </c>
      <c r="I650" s="97" t="s">
        <v>82</v>
      </c>
      <c r="J650" s="98">
        <v>44116</v>
      </c>
      <c r="K650" s="96" t="s">
        <v>24</v>
      </c>
      <c r="L650" s="97" t="s">
        <v>47</v>
      </c>
      <c r="M650" s="97" t="s">
        <v>42</v>
      </c>
      <c r="N650" s="99"/>
      <c r="O650" s="96" t="s">
        <v>27</v>
      </c>
      <c r="P650" s="96" t="s">
        <v>814</v>
      </c>
      <c r="Q650" s="97" t="s">
        <v>43</v>
      </c>
      <c r="R650" s="155" t="s">
        <v>1887</v>
      </c>
      <c r="S650" s="155" t="s">
        <v>1880</v>
      </c>
      <c r="T650" s="37"/>
    </row>
    <row r="651" spans="2:20" ht="31">
      <c r="B651" s="5"/>
      <c r="C651" s="5"/>
      <c r="D651" s="5"/>
      <c r="E651" s="85">
        <v>592</v>
      </c>
      <c r="F651" s="86" t="s">
        <v>1888</v>
      </c>
      <c r="G651" s="96" t="s">
        <v>20</v>
      </c>
      <c r="H651" s="97" t="s">
        <v>21</v>
      </c>
      <c r="I651" s="97" t="s">
        <v>1889</v>
      </c>
      <c r="J651" s="97" t="s">
        <v>1890</v>
      </c>
      <c r="K651" s="96" t="s">
        <v>24</v>
      </c>
      <c r="L651" s="97" t="s">
        <v>162</v>
      </c>
      <c r="M651" s="97" t="s">
        <v>26</v>
      </c>
      <c r="N651" s="99"/>
      <c r="O651" s="96" t="s">
        <v>27</v>
      </c>
      <c r="P651" s="96" t="s">
        <v>814</v>
      </c>
      <c r="Q651" s="100" t="s">
        <v>29</v>
      </c>
      <c r="R651" s="155" t="s">
        <v>1891</v>
      </c>
      <c r="S651" s="155" t="s">
        <v>1892</v>
      </c>
      <c r="T651" s="37"/>
    </row>
    <row r="652" spans="2:20" ht="15.5">
      <c r="B652" s="5"/>
      <c r="C652" s="5"/>
      <c r="D652" s="5"/>
      <c r="E652" s="85">
        <v>593</v>
      </c>
      <c r="F652" s="87" t="s">
        <v>107</v>
      </c>
      <c r="G652" s="96" t="s">
        <v>33</v>
      </c>
      <c r="H652" s="97" t="s">
        <v>21</v>
      </c>
      <c r="I652" s="97" t="s">
        <v>22</v>
      </c>
      <c r="J652" s="97" t="s">
        <v>1893</v>
      </c>
      <c r="K652" s="96" t="s">
        <v>24</v>
      </c>
      <c r="L652" s="97" t="s">
        <v>51</v>
      </c>
      <c r="M652" s="97" t="s">
        <v>78</v>
      </c>
      <c r="N652" s="99"/>
      <c r="O652" s="96" t="s">
        <v>27</v>
      </c>
      <c r="P652" s="96" t="s">
        <v>814</v>
      </c>
      <c r="Q652" s="97" t="s">
        <v>36</v>
      </c>
      <c r="R652" s="155" t="s">
        <v>1894</v>
      </c>
      <c r="S652" s="155" t="s">
        <v>1892</v>
      </c>
      <c r="T652" s="37"/>
    </row>
    <row r="653" spans="2:20" ht="15.5">
      <c r="B653" s="5"/>
      <c r="C653" s="5"/>
      <c r="D653" s="5"/>
      <c r="E653" s="85">
        <v>594</v>
      </c>
      <c r="F653" s="87" t="s">
        <v>1895</v>
      </c>
      <c r="G653" s="96" t="s">
        <v>33</v>
      </c>
      <c r="H653" s="97" t="s">
        <v>39</v>
      </c>
      <c r="I653" s="97" t="s">
        <v>82</v>
      </c>
      <c r="J653" s="97" t="s">
        <v>1896</v>
      </c>
      <c r="K653" s="96" t="s">
        <v>24</v>
      </c>
      <c r="L653" s="97" t="s">
        <v>363</v>
      </c>
      <c r="M653" s="97" t="s">
        <v>84</v>
      </c>
      <c r="N653" s="99"/>
      <c r="O653" s="96" t="s">
        <v>27</v>
      </c>
      <c r="P653" s="96" t="s">
        <v>814</v>
      </c>
      <c r="Q653" s="97" t="s">
        <v>43</v>
      </c>
      <c r="R653" s="155" t="s">
        <v>1897</v>
      </c>
      <c r="S653" s="155" t="s">
        <v>1892</v>
      </c>
      <c r="T653" s="37"/>
    </row>
    <row r="654" spans="2:20" ht="31">
      <c r="B654" s="5"/>
      <c r="C654" s="5"/>
      <c r="D654" s="5"/>
      <c r="E654" s="85">
        <v>595</v>
      </c>
      <c r="F654" s="86" t="s">
        <v>1898</v>
      </c>
      <c r="G654" s="96" t="s">
        <v>20</v>
      </c>
      <c r="H654" s="97" t="s">
        <v>21</v>
      </c>
      <c r="I654" s="97" t="s">
        <v>1899</v>
      </c>
      <c r="J654" s="97" t="s">
        <v>1900</v>
      </c>
      <c r="K654" s="96" t="s">
        <v>24</v>
      </c>
      <c r="L654" s="97" t="s">
        <v>51</v>
      </c>
      <c r="M654" s="97" t="s">
        <v>26</v>
      </c>
      <c r="N654" s="99"/>
      <c r="O654" s="96" t="s">
        <v>27</v>
      </c>
      <c r="P654" s="96" t="s">
        <v>814</v>
      </c>
      <c r="Q654" s="100" t="s">
        <v>29</v>
      </c>
      <c r="R654" s="155" t="s">
        <v>1901</v>
      </c>
      <c r="S654" s="155" t="s">
        <v>1902</v>
      </c>
      <c r="T654" s="37"/>
    </row>
    <row r="655" spans="2:20" ht="15.5">
      <c r="B655" s="5"/>
      <c r="C655" s="5"/>
      <c r="D655" s="5"/>
      <c r="E655" s="85">
        <v>596</v>
      </c>
      <c r="F655" s="87" t="s">
        <v>1903</v>
      </c>
      <c r="G655" s="96" t="s">
        <v>33</v>
      </c>
      <c r="H655" s="97" t="s">
        <v>21</v>
      </c>
      <c r="I655" s="97" t="s">
        <v>1904</v>
      </c>
      <c r="J655" s="97" t="s">
        <v>1905</v>
      </c>
      <c r="K655" s="96" t="s">
        <v>24</v>
      </c>
      <c r="L655" s="97" t="s">
        <v>25</v>
      </c>
      <c r="M655" s="97" t="s">
        <v>204</v>
      </c>
      <c r="N655" s="99"/>
      <c r="O655" s="96" t="s">
        <v>27</v>
      </c>
      <c r="P655" s="96" t="s">
        <v>814</v>
      </c>
      <c r="Q655" s="97" t="s">
        <v>36</v>
      </c>
      <c r="R655" s="155" t="s">
        <v>1906</v>
      </c>
      <c r="S655" s="155" t="s">
        <v>1902</v>
      </c>
      <c r="T655" s="37"/>
    </row>
    <row r="656" spans="2:20" ht="15.5">
      <c r="B656" s="5"/>
      <c r="C656" s="5"/>
      <c r="D656" s="5"/>
      <c r="E656" s="85">
        <v>597</v>
      </c>
      <c r="F656" s="87" t="s">
        <v>1907</v>
      </c>
      <c r="G656" s="96" t="s">
        <v>20</v>
      </c>
      <c r="H656" s="97" t="s">
        <v>39</v>
      </c>
      <c r="I656" s="97" t="s">
        <v>82</v>
      </c>
      <c r="J656" s="97" t="s">
        <v>1908</v>
      </c>
      <c r="K656" s="96" t="s">
        <v>24</v>
      </c>
      <c r="L656" s="97" t="s">
        <v>47</v>
      </c>
      <c r="M656" s="97" t="s">
        <v>1386</v>
      </c>
      <c r="N656" s="99"/>
      <c r="O656" s="96" t="s">
        <v>27</v>
      </c>
      <c r="P656" s="96" t="s">
        <v>814</v>
      </c>
      <c r="Q656" s="97" t="s">
        <v>43</v>
      </c>
      <c r="R656" s="155" t="s">
        <v>1909</v>
      </c>
      <c r="S656" s="155" t="s">
        <v>1902</v>
      </c>
      <c r="T656" s="37"/>
    </row>
    <row r="657" spans="2:20" ht="15.5">
      <c r="B657" s="5"/>
      <c r="C657" s="5"/>
      <c r="D657" s="5"/>
      <c r="E657" s="85">
        <v>598</v>
      </c>
      <c r="F657" s="87" t="s">
        <v>1910</v>
      </c>
      <c r="G657" s="96" t="s">
        <v>33</v>
      </c>
      <c r="H657" s="97" t="s">
        <v>39</v>
      </c>
      <c r="I657" s="97" t="s">
        <v>706</v>
      </c>
      <c r="J657" s="132">
        <v>43137</v>
      </c>
      <c r="K657" s="96" t="s">
        <v>24</v>
      </c>
      <c r="L657" s="97" t="s">
        <v>47</v>
      </c>
      <c r="M657" s="97" t="s">
        <v>1386</v>
      </c>
      <c r="N657" s="99"/>
      <c r="O657" s="96" t="s">
        <v>27</v>
      </c>
      <c r="P657" s="96" t="s">
        <v>814</v>
      </c>
      <c r="Q657" s="97" t="s">
        <v>43</v>
      </c>
      <c r="R657" s="155" t="s">
        <v>1911</v>
      </c>
      <c r="S657" s="155" t="s">
        <v>1902</v>
      </c>
      <c r="T657" s="37"/>
    </row>
    <row r="658" spans="2:20" ht="31">
      <c r="B658" s="5"/>
      <c r="C658" s="5"/>
      <c r="D658" s="5"/>
      <c r="E658" s="85">
        <v>599</v>
      </c>
      <c r="F658" s="86" t="s">
        <v>975</v>
      </c>
      <c r="G658" s="96" t="s">
        <v>20</v>
      </c>
      <c r="H658" s="97" t="s">
        <v>21</v>
      </c>
      <c r="I658" s="97" t="s">
        <v>22</v>
      </c>
      <c r="J658" s="97" t="s">
        <v>1912</v>
      </c>
      <c r="K658" s="96" t="s">
        <v>24</v>
      </c>
      <c r="L658" s="97" t="s">
        <v>88</v>
      </c>
      <c r="M658" s="97" t="s">
        <v>89</v>
      </c>
      <c r="N658" s="99"/>
      <c r="O658" s="96" t="s">
        <v>27</v>
      </c>
      <c r="P658" s="96" t="s">
        <v>814</v>
      </c>
      <c r="Q658" s="100" t="s">
        <v>29</v>
      </c>
      <c r="R658" s="155" t="s">
        <v>1913</v>
      </c>
      <c r="S658" s="155" t="s">
        <v>1914</v>
      </c>
      <c r="T658" s="37"/>
    </row>
    <row r="659" spans="2:20" ht="31">
      <c r="B659" s="5"/>
      <c r="C659" s="5"/>
      <c r="D659" s="5"/>
      <c r="E659" s="85">
        <v>600</v>
      </c>
      <c r="F659" s="86" t="s">
        <v>1917</v>
      </c>
      <c r="G659" s="96" t="s">
        <v>20</v>
      </c>
      <c r="H659" s="97" t="s">
        <v>21</v>
      </c>
      <c r="I659" s="97" t="s">
        <v>22</v>
      </c>
      <c r="J659" s="98">
        <v>26122</v>
      </c>
      <c r="K659" s="96" t="s">
        <v>24</v>
      </c>
      <c r="L659" s="97" t="s">
        <v>88</v>
      </c>
      <c r="M659" s="97" t="s">
        <v>89</v>
      </c>
      <c r="N659" s="99"/>
      <c r="O659" s="96" t="s">
        <v>27</v>
      </c>
      <c r="P659" s="96" t="s">
        <v>814</v>
      </c>
      <c r="Q659" s="100" t="s">
        <v>231</v>
      </c>
      <c r="R659" s="155" t="s">
        <v>1918</v>
      </c>
      <c r="S659" s="155" t="s">
        <v>1919</v>
      </c>
      <c r="T659" s="37"/>
    </row>
    <row r="660" spans="2:20" ht="15.5">
      <c r="B660" s="5"/>
      <c r="C660" s="5"/>
      <c r="D660" s="5"/>
      <c r="E660" s="85">
        <v>601</v>
      </c>
      <c r="F660" s="87" t="s">
        <v>1920</v>
      </c>
      <c r="G660" s="85" t="s">
        <v>33</v>
      </c>
      <c r="H660" s="103" t="s">
        <v>1447</v>
      </c>
      <c r="I660" s="103" t="s">
        <v>22</v>
      </c>
      <c r="J660" s="105">
        <v>28768</v>
      </c>
      <c r="K660" s="85" t="s">
        <v>24</v>
      </c>
      <c r="L660" s="103" t="s">
        <v>162</v>
      </c>
      <c r="M660" s="103" t="s">
        <v>78</v>
      </c>
      <c r="N660" s="87"/>
      <c r="O660" s="85" t="s">
        <v>27</v>
      </c>
      <c r="P660" s="96" t="s">
        <v>814</v>
      </c>
      <c r="Q660" s="103" t="s">
        <v>36</v>
      </c>
      <c r="R660" s="157" t="s">
        <v>1921</v>
      </c>
      <c r="S660" s="157" t="s">
        <v>1919</v>
      </c>
      <c r="T660" s="37"/>
    </row>
    <row r="661" spans="2:20" ht="15.5">
      <c r="B661" s="5"/>
      <c r="C661" s="5"/>
      <c r="D661" s="5"/>
      <c r="E661" s="85">
        <v>602</v>
      </c>
      <c r="F661" s="87" t="s">
        <v>1922</v>
      </c>
      <c r="G661" s="85" t="s">
        <v>20</v>
      </c>
      <c r="H661" s="103" t="s">
        <v>484</v>
      </c>
      <c r="I661" s="103" t="s">
        <v>22</v>
      </c>
      <c r="J661" s="103" t="s">
        <v>1923</v>
      </c>
      <c r="K661" s="85" t="s">
        <v>24</v>
      </c>
      <c r="L661" s="103" t="s">
        <v>51</v>
      </c>
      <c r="M661" s="103" t="s">
        <v>114</v>
      </c>
      <c r="N661" s="87"/>
      <c r="O661" s="85" t="s">
        <v>27</v>
      </c>
      <c r="P661" s="96" t="s">
        <v>814</v>
      </c>
      <c r="Q661" s="103" t="s">
        <v>43</v>
      </c>
      <c r="R661" s="157" t="s">
        <v>1924</v>
      </c>
      <c r="S661" s="157" t="s">
        <v>1919</v>
      </c>
      <c r="T661" s="37"/>
    </row>
    <row r="662" spans="2:20" ht="15.5">
      <c r="B662" s="5"/>
      <c r="C662" s="5"/>
      <c r="D662" s="5"/>
      <c r="E662" s="85">
        <v>603</v>
      </c>
      <c r="F662" s="116" t="s">
        <v>1925</v>
      </c>
      <c r="G662" s="85" t="s">
        <v>20</v>
      </c>
      <c r="H662" s="103" t="s">
        <v>484</v>
      </c>
      <c r="I662" s="103" t="s">
        <v>22</v>
      </c>
      <c r="J662" s="105">
        <v>37478</v>
      </c>
      <c r="K662" s="85" t="s">
        <v>24</v>
      </c>
      <c r="L662" s="103" t="s">
        <v>51</v>
      </c>
      <c r="M662" s="103" t="s">
        <v>114</v>
      </c>
      <c r="N662" s="87"/>
      <c r="O662" s="85" t="s">
        <v>27</v>
      </c>
      <c r="P662" s="96" t="s">
        <v>814</v>
      </c>
      <c r="Q662" s="103" t="s">
        <v>1926</v>
      </c>
      <c r="R662" s="157" t="s">
        <v>1927</v>
      </c>
      <c r="S662" s="157" t="s">
        <v>1919</v>
      </c>
      <c r="T662" s="37" t="s">
        <v>3883</v>
      </c>
    </row>
    <row r="663" spans="2:20" ht="15.5">
      <c r="B663" s="5"/>
      <c r="C663" s="5"/>
      <c r="D663" s="5"/>
      <c r="E663" s="85">
        <v>604</v>
      </c>
      <c r="F663" s="87" t="s">
        <v>1928</v>
      </c>
      <c r="G663" s="85" t="s">
        <v>20</v>
      </c>
      <c r="H663" s="103" t="s">
        <v>484</v>
      </c>
      <c r="I663" s="103" t="s">
        <v>82</v>
      </c>
      <c r="J663" s="105">
        <v>42832</v>
      </c>
      <c r="K663" s="85" t="s">
        <v>24</v>
      </c>
      <c r="L663" s="103" t="s">
        <v>47</v>
      </c>
      <c r="M663" s="103" t="s">
        <v>1386</v>
      </c>
      <c r="N663" s="87"/>
      <c r="O663" s="85" t="s">
        <v>27</v>
      </c>
      <c r="P663" s="96" t="s">
        <v>814</v>
      </c>
      <c r="Q663" s="103" t="s">
        <v>43</v>
      </c>
      <c r="R663" s="157" t="s">
        <v>1929</v>
      </c>
      <c r="S663" s="157" t="s">
        <v>1919</v>
      </c>
      <c r="T663" s="37"/>
    </row>
    <row r="664" spans="2:20" ht="31">
      <c r="B664" s="5"/>
      <c r="C664" s="5"/>
      <c r="D664" s="5"/>
      <c r="E664" s="85">
        <v>605</v>
      </c>
      <c r="F664" s="86" t="s">
        <v>1930</v>
      </c>
      <c r="G664" s="96" t="s">
        <v>20</v>
      </c>
      <c r="H664" s="97" t="s">
        <v>21</v>
      </c>
      <c r="I664" s="97" t="s">
        <v>680</v>
      </c>
      <c r="J664" s="97" t="s">
        <v>1931</v>
      </c>
      <c r="K664" s="96" t="s">
        <v>24</v>
      </c>
      <c r="L664" s="97" t="s">
        <v>88</v>
      </c>
      <c r="M664" s="97" t="s">
        <v>89</v>
      </c>
      <c r="N664" s="99"/>
      <c r="O664" s="96" t="s">
        <v>27</v>
      </c>
      <c r="P664" s="96" t="s">
        <v>814</v>
      </c>
      <c r="Q664" s="100" t="s">
        <v>29</v>
      </c>
      <c r="R664" s="155" t="s">
        <v>1932</v>
      </c>
      <c r="S664" s="155" t="s">
        <v>1933</v>
      </c>
      <c r="T664" s="37"/>
    </row>
    <row r="665" spans="2:20" ht="15.5">
      <c r="B665" s="5"/>
      <c r="C665" s="5"/>
      <c r="D665" s="5"/>
      <c r="E665" s="85">
        <v>606</v>
      </c>
      <c r="F665" s="87" t="s">
        <v>1934</v>
      </c>
      <c r="G665" s="96" t="s">
        <v>33</v>
      </c>
      <c r="H665" s="97" t="s">
        <v>21</v>
      </c>
      <c r="I665" s="97" t="s">
        <v>22</v>
      </c>
      <c r="J665" s="97" t="s">
        <v>1935</v>
      </c>
      <c r="K665" s="96" t="s">
        <v>24</v>
      </c>
      <c r="L665" s="97" t="s">
        <v>162</v>
      </c>
      <c r="M665" s="97" t="s">
        <v>78</v>
      </c>
      <c r="N665" s="99"/>
      <c r="O665" s="96" t="s">
        <v>27</v>
      </c>
      <c r="P665" s="96" t="s">
        <v>814</v>
      </c>
      <c r="Q665" s="97" t="s">
        <v>781</v>
      </c>
      <c r="R665" s="155" t="s">
        <v>1936</v>
      </c>
      <c r="S665" s="155" t="s">
        <v>1933</v>
      </c>
      <c r="T665" s="37"/>
    </row>
    <row r="666" spans="2:20" ht="15.5">
      <c r="B666" s="5"/>
      <c r="C666" s="5"/>
      <c r="D666" s="5"/>
      <c r="E666" s="85">
        <v>607</v>
      </c>
      <c r="F666" s="87" t="s">
        <v>1937</v>
      </c>
      <c r="G666" s="96" t="s">
        <v>33</v>
      </c>
      <c r="H666" s="97" t="s">
        <v>39</v>
      </c>
      <c r="I666" s="97" t="s">
        <v>22</v>
      </c>
      <c r="J666" s="97" t="s">
        <v>1938</v>
      </c>
      <c r="K666" s="96" t="s">
        <v>24</v>
      </c>
      <c r="L666" s="97" t="s">
        <v>83</v>
      </c>
      <c r="M666" s="97" t="s">
        <v>84</v>
      </c>
      <c r="N666" s="99"/>
      <c r="O666" s="96" t="s">
        <v>27</v>
      </c>
      <c r="P666" s="96" t="s">
        <v>814</v>
      </c>
      <c r="Q666" s="97" t="s">
        <v>43</v>
      </c>
      <c r="R666" s="155" t="s">
        <v>1939</v>
      </c>
      <c r="S666" s="155" t="s">
        <v>1933</v>
      </c>
      <c r="T666" s="37"/>
    </row>
    <row r="667" spans="2:20" ht="15.5">
      <c r="B667" s="5"/>
      <c r="C667" s="5"/>
      <c r="D667" s="5"/>
      <c r="E667" s="85">
        <v>608</v>
      </c>
      <c r="F667" s="87" t="s">
        <v>1940</v>
      </c>
      <c r="G667" s="96" t="s">
        <v>33</v>
      </c>
      <c r="H667" s="97" t="s">
        <v>39</v>
      </c>
      <c r="I667" s="97" t="s">
        <v>82</v>
      </c>
      <c r="J667" s="158" t="s">
        <v>1941</v>
      </c>
      <c r="K667" s="96" t="s">
        <v>24</v>
      </c>
      <c r="L667" s="97" t="s">
        <v>47</v>
      </c>
      <c r="M667" s="97" t="s">
        <v>42</v>
      </c>
      <c r="N667" s="99"/>
      <c r="O667" s="96" t="s">
        <v>27</v>
      </c>
      <c r="P667" s="96" t="s">
        <v>814</v>
      </c>
      <c r="Q667" s="97" t="s">
        <v>43</v>
      </c>
      <c r="R667" s="155" t="s">
        <v>1942</v>
      </c>
      <c r="S667" s="155" t="s">
        <v>1933</v>
      </c>
      <c r="T667" s="37"/>
    </row>
    <row r="668" spans="2:20" ht="31">
      <c r="B668" s="5"/>
      <c r="C668" s="5"/>
      <c r="D668" s="5"/>
      <c r="E668" s="85">
        <v>610</v>
      </c>
      <c r="F668" s="86" t="s">
        <v>1946</v>
      </c>
      <c r="G668" s="96" t="s">
        <v>20</v>
      </c>
      <c r="H668" s="97" t="s">
        <v>21</v>
      </c>
      <c r="I668" s="97" t="s">
        <v>22</v>
      </c>
      <c r="J668" s="98">
        <v>33065</v>
      </c>
      <c r="K668" s="96" t="s">
        <v>24</v>
      </c>
      <c r="L668" s="97" t="s">
        <v>374</v>
      </c>
      <c r="M668" s="97" t="s">
        <v>437</v>
      </c>
      <c r="N668" s="99"/>
      <c r="O668" s="96" t="s">
        <v>27</v>
      </c>
      <c r="P668" s="96" t="s">
        <v>814</v>
      </c>
      <c r="Q668" s="100" t="s">
        <v>29</v>
      </c>
      <c r="R668" s="155" t="s">
        <v>1947</v>
      </c>
      <c r="S668" s="155" t="s">
        <v>3902</v>
      </c>
      <c r="T668" s="37"/>
    </row>
    <row r="669" spans="2:20" ht="15.5">
      <c r="B669" s="5"/>
      <c r="C669" s="5"/>
      <c r="D669" s="5"/>
      <c r="E669" s="85">
        <v>610</v>
      </c>
      <c r="F669" s="87" t="s">
        <v>3899</v>
      </c>
      <c r="G669" s="96" t="s">
        <v>33</v>
      </c>
      <c r="H669" s="97" t="s">
        <v>21</v>
      </c>
      <c r="I669" s="97" t="s">
        <v>3900</v>
      </c>
      <c r="J669" s="98">
        <v>38657</v>
      </c>
      <c r="K669" s="96" t="s">
        <v>24</v>
      </c>
      <c r="L669" s="97" t="s">
        <v>51</v>
      </c>
      <c r="M669" s="97" t="s">
        <v>78</v>
      </c>
      <c r="N669" s="99"/>
      <c r="O669" s="96" t="s">
        <v>27</v>
      </c>
      <c r="P669" s="96" t="s">
        <v>814</v>
      </c>
      <c r="Q669" s="97" t="s">
        <v>36</v>
      </c>
      <c r="R669" s="155" t="s">
        <v>3901</v>
      </c>
      <c r="S669" s="155" t="s">
        <v>3902</v>
      </c>
      <c r="T669" s="37"/>
    </row>
    <row r="670" spans="2:20" ht="15.5">
      <c r="B670" s="5"/>
      <c r="C670" s="5"/>
      <c r="D670" s="5"/>
      <c r="E670" s="85">
        <v>609</v>
      </c>
      <c r="F670" s="87" t="s">
        <v>1943</v>
      </c>
      <c r="G670" s="96" t="s">
        <v>33</v>
      </c>
      <c r="H670" s="97" t="s">
        <v>198</v>
      </c>
      <c r="I670" s="97" t="s">
        <v>792</v>
      </c>
      <c r="J670" s="98">
        <v>18574</v>
      </c>
      <c r="K670" s="96" t="s">
        <v>24</v>
      </c>
      <c r="L670" s="97" t="s">
        <v>168</v>
      </c>
      <c r="M670" s="97" t="s">
        <v>89</v>
      </c>
      <c r="N670" s="99"/>
      <c r="O670" s="96" t="s">
        <v>27</v>
      </c>
      <c r="P670" s="96" t="s">
        <v>814</v>
      </c>
      <c r="Q670" s="97" t="s">
        <v>1181</v>
      </c>
      <c r="R670" s="155" t="s">
        <v>1944</v>
      </c>
      <c r="S670" s="155" t="s">
        <v>3902</v>
      </c>
      <c r="T670" s="37"/>
    </row>
    <row r="671" spans="2:20" ht="31">
      <c r="B671" s="5"/>
      <c r="C671" s="5"/>
      <c r="D671" s="5"/>
      <c r="E671" s="85">
        <v>611</v>
      </c>
      <c r="F671" s="86" t="s">
        <v>1948</v>
      </c>
      <c r="G671" s="96" t="s">
        <v>20</v>
      </c>
      <c r="H671" s="97" t="s">
        <v>21</v>
      </c>
      <c r="I671" s="97" t="s">
        <v>22</v>
      </c>
      <c r="J671" s="98">
        <v>32821</v>
      </c>
      <c r="K671" s="96" t="s">
        <v>24</v>
      </c>
      <c r="L671" s="97" t="s">
        <v>88</v>
      </c>
      <c r="M671" s="97" t="s">
        <v>1949</v>
      </c>
      <c r="N671" s="99"/>
      <c r="O671" s="96" t="s">
        <v>27</v>
      </c>
      <c r="P671" s="96" t="s">
        <v>814</v>
      </c>
      <c r="Q671" s="100" t="s">
        <v>29</v>
      </c>
      <c r="R671" s="155" t="s">
        <v>1950</v>
      </c>
      <c r="S671" s="155" t="s">
        <v>1951</v>
      </c>
      <c r="T671" s="37"/>
    </row>
    <row r="672" spans="2:20" ht="15.5">
      <c r="B672" s="5"/>
      <c r="C672" s="5"/>
      <c r="D672" s="5"/>
      <c r="E672" s="85">
        <v>612</v>
      </c>
      <c r="F672" s="87" t="s">
        <v>1952</v>
      </c>
      <c r="G672" s="96" t="s">
        <v>33</v>
      </c>
      <c r="H672" s="97" t="s">
        <v>21</v>
      </c>
      <c r="I672" s="97" t="s">
        <v>1953</v>
      </c>
      <c r="J672" s="97" t="s">
        <v>1954</v>
      </c>
      <c r="K672" s="96" t="s">
        <v>24</v>
      </c>
      <c r="L672" s="97" t="s">
        <v>51</v>
      </c>
      <c r="M672" s="97" t="s">
        <v>78</v>
      </c>
      <c r="N672" s="99"/>
      <c r="O672" s="96" t="s">
        <v>27</v>
      </c>
      <c r="P672" s="96" t="s">
        <v>814</v>
      </c>
      <c r="Q672" s="97" t="s">
        <v>36</v>
      </c>
      <c r="R672" s="155" t="s">
        <v>1955</v>
      </c>
      <c r="S672" s="155" t="s">
        <v>1951</v>
      </c>
      <c r="T672" s="37"/>
    </row>
    <row r="673" spans="2:20" ht="15.5">
      <c r="B673" s="5"/>
      <c r="C673" s="5"/>
      <c r="D673" s="5"/>
      <c r="E673" s="85">
        <v>613</v>
      </c>
      <c r="F673" s="87" t="s">
        <v>1956</v>
      </c>
      <c r="G673" s="96" t="s">
        <v>33</v>
      </c>
      <c r="H673" s="97" t="s">
        <v>39</v>
      </c>
      <c r="I673" s="97" t="s">
        <v>792</v>
      </c>
      <c r="J673" s="98">
        <v>39458</v>
      </c>
      <c r="K673" s="96" t="s">
        <v>24</v>
      </c>
      <c r="L673" s="97" t="s">
        <v>136</v>
      </c>
      <c r="M673" s="97" t="s">
        <v>84</v>
      </c>
      <c r="N673" s="99"/>
      <c r="O673" s="96" t="s">
        <v>27</v>
      </c>
      <c r="P673" s="96" t="s">
        <v>814</v>
      </c>
      <c r="Q673" s="97" t="s">
        <v>43</v>
      </c>
      <c r="R673" s="155" t="s">
        <v>1957</v>
      </c>
      <c r="S673" s="155" t="s">
        <v>1951</v>
      </c>
      <c r="T673" s="37"/>
    </row>
    <row r="674" spans="2:20" ht="15.5">
      <c r="B674" s="5"/>
      <c r="C674" s="5"/>
      <c r="D674" s="5"/>
      <c r="E674" s="85">
        <v>614</v>
      </c>
      <c r="F674" s="87" t="s">
        <v>1958</v>
      </c>
      <c r="G674" s="96" t="s">
        <v>33</v>
      </c>
      <c r="H674" s="97" t="s">
        <v>39</v>
      </c>
      <c r="I674" s="97" t="s">
        <v>1959</v>
      </c>
      <c r="J674" s="98">
        <v>42983</v>
      </c>
      <c r="K674" s="96" t="s">
        <v>24</v>
      </c>
      <c r="L674" s="97" t="s">
        <v>47</v>
      </c>
      <c r="M674" s="97" t="s">
        <v>1960</v>
      </c>
      <c r="N674" s="99"/>
      <c r="O674" s="96" t="s">
        <v>27</v>
      </c>
      <c r="P674" s="118" t="s">
        <v>814</v>
      </c>
      <c r="Q674" s="100" t="s">
        <v>43</v>
      </c>
      <c r="R674" s="155" t="s">
        <v>1961</v>
      </c>
      <c r="S674" s="155" t="s">
        <v>1951</v>
      </c>
      <c r="T674" s="37"/>
    </row>
    <row r="675" spans="2:20" ht="31">
      <c r="B675" s="5"/>
      <c r="C675" s="5"/>
      <c r="D675" s="5"/>
      <c r="E675" s="85">
        <v>615</v>
      </c>
      <c r="F675" s="86" t="s">
        <v>1962</v>
      </c>
      <c r="G675" s="96" t="s">
        <v>20</v>
      </c>
      <c r="H675" s="97" t="s">
        <v>21</v>
      </c>
      <c r="I675" s="97" t="s">
        <v>1963</v>
      </c>
      <c r="J675" s="98">
        <v>19186</v>
      </c>
      <c r="K675" s="96" t="s">
        <v>24</v>
      </c>
      <c r="L675" s="97" t="s">
        <v>374</v>
      </c>
      <c r="M675" s="97" t="s">
        <v>1949</v>
      </c>
      <c r="N675" s="99"/>
      <c r="O675" s="96" t="s">
        <v>27</v>
      </c>
      <c r="P675" s="118" t="s">
        <v>814</v>
      </c>
      <c r="Q675" s="100" t="s">
        <v>1964</v>
      </c>
      <c r="R675" s="155" t="s">
        <v>1965</v>
      </c>
      <c r="S675" s="155" t="s">
        <v>1966</v>
      </c>
      <c r="T675" s="37"/>
    </row>
    <row r="676" spans="2:20" ht="15.5">
      <c r="B676" s="5"/>
      <c r="C676" s="5"/>
      <c r="D676" s="5"/>
      <c r="E676" s="85">
        <v>616</v>
      </c>
      <c r="F676" s="87" t="s">
        <v>1967</v>
      </c>
      <c r="G676" s="96" t="s">
        <v>33</v>
      </c>
      <c r="H676" s="97" t="s">
        <v>1447</v>
      </c>
      <c r="I676" s="97" t="s">
        <v>1391</v>
      </c>
      <c r="J676" s="158" t="s">
        <v>1968</v>
      </c>
      <c r="K676" s="96" t="s">
        <v>24</v>
      </c>
      <c r="L676" s="97" t="s">
        <v>374</v>
      </c>
      <c r="M676" s="97" t="s">
        <v>78</v>
      </c>
      <c r="N676" s="99"/>
      <c r="O676" s="96" t="s">
        <v>27</v>
      </c>
      <c r="P676" s="96" t="s">
        <v>814</v>
      </c>
      <c r="Q676" s="97" t="s">
        <v>781</v>
      </c>
      <c r="R676" s="155" t="s">
        <v>1969</v>
      </c>
      <c r="S676" s="155" t="s">
        <v>1966</v>
      </c>
      <c r="T676" s="37"/>
    </row>
    <row r="677" spans="2:20" ht="15.5">
      <c r="B677" s="5"/>
      <c r="C677" s="5"/>
      <c r="D677" s="5"/>
      <c r="E677" s="85">
        <v>617</v>
      </c>
      <c r="F677" s="87" t="s">
        <v>1970</v>
      </c>
      <c r="G677" s="96" t="s">
        <v>33</v>
      </c>
      <c r="H677" s="97" t="s">
        <v>484</v>
      </c>
      <c r="I677" s="97" t="s">
        <v>22</v>
      </c>
      <c r="J677" s="97" t="s">
        <v>1971</v>
      </c>
      <c r="K677" s="96" t="s">
        <v>24</v>
      </c>
      <c r="L677" s="97" t="s">
        <v>374</v>
      </c>
      <c r="M677" s="97" t="s">
        <v>277</v>
      </c>
      <c r="N677" s="99"/>
      <c r="O677" s="96" t="s">
        <v>27</v>
      </c>
      <c r="P677" s="96" t="s">
        <v>814</v>
      </c>
      <c r="Q677" s="100" t="s">
        <v>43</v>
      </c>
      <c r="R677" s="155" t="s">
        <v>1972</v>
      </c>
      <c r="S677" s="155" t="s">
        <v>1966</v>
      </c>
      <c r="T677" s="37"/>
    </row>
    <row r="678" spans="2:20" ht="31">
      <c r="B678" s="5"/>
      <c r="C678" s="5"/>
      <c r="D678" s="5"/>
      <c r="E678" s="85">
        <v>618</v>
      </c>
      <c r="F678" s="86" t="s">
        <v>1973</v>
      </c>
      <c r="G678" s="96" t="s">
        <v>20</v>
      </c>
      <c r="H678" s="97" t="s">
        <v>484</v>
      </c>
      <c r="I678" s="97" t="s">
        <v>22</v>
      </c>
      <c r="J678" s="98">
        <v>28861</v>
      </c>
      <c r="K678" s="96" t="s">
        <v>24</v>
      </c>
      <c r="L678" s="97" t="s">
        <v>168</v>
      </c>
      <c r="M678" s="97" t="s">
        <v>89</v>
      </c>
      <c r="N678" s="99"/>
      <c r="O678" s="96" t="s">
        <v>27</v>
      </c>
      <c r="P678" s="96" t="s">
        <v>814</v>
      </c>
      <c r="Q678" s="100" t="s">
        <v>29</v>
      </c>
      <c r="R678" s="155" t="s">
        <v>1974</v>
      </c>
      <c r="S678" s="155" t="s">
        <v>1975</v>
      </c>
      <c r="T678" s="37"/>
    </row>
    <row r="679" spans="2:20" ht="31">
      <c r="B679" s="5"/>
      <c r="C679" s="5"/>
      <c r="D679" s="5"/>
      <c r="E679" s="85">
        <v>619</v>
      </c>
      <c r="F679" s="86" t="s">
        <v>1976</v>
      </c>
      <c r="G679" s="96" t="s">
        <v>20</v>
      </c>
      <c r="H679" s="97" t="s">
        <v>484</v>
      </c>
      <c r="I679" s="97" t="s">
        <v>1977</v>
      </c>
      <c r="J679" s="98" t="s">
        <v>1978</v>
      </c>
      <c r="K679" s="96" t="s">
        <v>24</v>
      </c>
      <c r="L679" s="97" t="s">
        <v>88</v>
      </c>
      <c r="M679" s="97" t="s">
        <v>26</v>
      </c>
      <c r="N679" s="99"/>
      <c r="O679" s="96" t="s">
        <v>27</v>
      </c>
      <c r="P679" s="96" t="s">
        <v>814</v>
      </c>
      <c r="Q679" s="100" t="s">
        <v>29</v>
      </c>
      <c r="R679" s="155" t="s">
        <v>1979</v>
      </c>
      <c r="S679" s="155" t="s">
        <v>1980</v>
      </c>
      <c r="T679" s="37"/>
    </row>
    <row r="680" spans="2:20" ht="31">
      <c r="B680" s="5"/>
      <c r="C680" s="5"/>
      <c r="D680" s="5"/>
      <c r="E680" s="85">
        <v>620</v>
      </c>
      <c r="F680" s="86" t="s">
        <v>3787</v>
      </c>
      <c r="G680" s="96" t="s">
        <v>20</v>
      </c>
      <c r="H680" s="97" t="s">
        <v>21</v>
      </c>
      <c r="I680" s="97" t="s">
        <v>22</v>
      </c>
      <c r="J680" s="98" t="s">
        <v>3789</v>
      </c>
      <c r="K680" s="96" t="s">
        <v>24</v>
      </c>
      <c r="L680" s="97" t="s">
        <v>168</v>
      </c>
      <c r="M680" s="97" t="s">
        <v>89</v>
      </c>
      <c r="N680" s="99"/>
      <c r="O680" s="96" t="s">
        <v>27</v>
      </c>
      <c r="P680" s="96" t="s">
        <v>814</v>
      </c>
      <c r="Q680" s="100" t="s">
        <v>29</v>
      </c>
      <c r="R680" s="155" t="s">
        <v>3791</v>
      </c>
      <c r="S680" s="155" t="s">
        <v>3793</v>
      </c>
      <c r="T680" s="37"/>
    </row>
    <row r="681" spans="2:20" ht="15.5">
      <c r="B681" s="5"/>
      <c r="C681" s="5"/>
      <c r="D681" s="5"/>
      <c r="E681" s="85">
        <v>621</v>
      </c>
      <c r="F681" s="87" t="s">
        <v>3788</v>
      </c>
      <c r="G681" s="96" t="s">
        <v>33</v>
      </c>
      <c r="H681" s="97" t="s">
        <v>21</v>
      </c>
      <c r="I681" s="97" t="s">
        <v>22</v>
      </c>
      <c r="J681" s="98" t="s">
        <v>3790</v>
      </c>
      <c r="K681" s="96" t="s">
        <v>24</v>
      </c>
      <c r="L681" s="97" t="s">
        <v>104</v>
      </c>
      <c r="M681" s="97" t="s">
        <v>78</v>
      </c>
      <c r="N681" s="99"/>
      <c r="O681" s="96" t="s">
        <v>27</v>
      </c>
      <c r="P681" s="96" t="s">
        <v>814</v>
      </c>
      <c r="Q681" s="100" t="s">
        <v>36</v>
      </c>
      <c r="R681" s="155" t="s">
        <v>3792</v>
      </c>
      <c r="S681" s="155" t="s">
        <v>3793</v>
      </c>
      <c r="T681" s="37"/>
    </row>
    <row r="682" spans="2:20" ht="31">
      <c r="B682" s="5"/>
      <c r="C682" s="5"/>
      <c r="D682" s="5"/>
      <c r="E682" s="85">
        <v>622</v>
      </c>
      <c r="F682" s="86" t="s">
        <v>1981</v>
      </c>
      <c r="G682" s="96" t="s">
        <v>20</v>
      </c>
      <c r="H682" s="97" t="s">
        <v>1034</v>
      </c>
      <c r="I682" s="97" t="s">
        <v>22</v>
      </c>
      <c r="J682" s="98">
        <v>23388</v>
      </c>
      <c r="K682" s="96" t="s">
        <v>24</v>
      </c>
      <c r="L682" s="97" t="s">
        <v>51</v>
      </c>
      <c r="M682" s="97" t="s">
        <v>1949</v>
      </c>
      <c r="N682" s="99"/>
      <c r="O682" s="96" t="s">
        <v>27</v>
      </c>
      <c r="P682" s="96" t="s">
        <v>814</v>
      </c>
      <c r="Q682" s="100" t="s">
        <v>231</v>
      </c>
      <c r="R682" s="155" t="s">
        <v>1982</v>
      </c>
      <c r="S682" s="155" t="s">
        <v>1983</v>
      </c>
      <c r="T682" s="37"/>
    </row>
    <row r="683" spans="2:20" ht="15.5">
      <c r="B683" s="5"/>
      <c r="C683" s="5"/>
      <c r="D683" s="5"/>
      <c r="E683" s="85">
        <v>623</v>
      </c>
      <c r="F683" s="87" t="s">
        <v>588</v>
      </c>
      <c r="G683" s="96" t="s">
        <v>33</v>
      </c>
      <c r="H683" s="97" t="s">
        <v>21</v>
      </c>
      <c r="I683" s="97" t="s">
        <v>67</v>
      </c>
      <c r="J683" s="98">
        <v>24723</v>
      </c>
      <c r="K683" s="96" t="s">
        <v>24</v>
      </c>
      <c r="L683" s="97" t="s">
        <v>51</v>
      </c>
      <c r="M683" s="97" t="s">
        <v>78</v>
      </c>
      <c r="N683" s="99"/>
      <c r="O683" s="96" t="s">
        <v>27</v>
      </c>
      <c r="P683" s="96" t="s">
        <v>814</v>
      </c>
      <c r="Q683" s="97" t="s">
        <v>36</v>
      </c>
      <c r="R683" s="155" t="s">
        <v>1984</v>
      </c>
      <c r="S683" s="155" t="s">
        <v>1983</v>
      </c>
      <c r="T683" s="37"/>
    </row>
    <row r="684" spans="2:20" ht="15.5">
      <c r="B684" s="5"/>
      <c r="C684" s="5"/>
      <c r="D684" s="5"/>
      <c r="E684" s="85">
        <v>624</v>
      </c>
      <c r="F684" s="87" t="s">
        <v>1985</v>
      </c>
      <c r="G684" s="96" t="s">
        <v>20</v>
      </c>
      <c r="H684" s="97" t="s">
        <v>39</v>
      </c>
      <c r="I684" s="97" t="s">
        <v>67</v>
      </c>
      <c r="J684" s="97" t="s">
        <v>1986</v>
      </c>
      <c r="K684" s="96" t="s">
        <v>24</v>
      </c>
      <c r="L684" s="97" t="s">
        <v>25</v>
      </c>
      <c r="M684" s="97" t="s">
        <v>69</v>
      </c>
      <c r="N684" s="99"/>
      <c r="O684" s="96" t="s">
        <v>27</v>
      </c>
      <c r="P684" s="96" t="s">
        <v>818</v>
      </c>
      <c r="Q684" s="97" t="s">
        <v>43</v>
      </c>
      <c r="R684" s="155" t="s">
        <v>1987</v>
      </c>
      <c r="S684" s="155" t="s">
        <v>1983</v>
      </c>
      <c r="T684" s="37"/>
    </row>
    <row r="685" spans="2:20" ht="15.5">
      <c r="B685" s="5"/>
      <c r="C685" s="5"/>
      <c r="D685" s="5"/>
      <c r="E685" s="85">
        <v>625</v>
      </c>
      <c r="F685" s="87" t="s">
        <v>1988</v>
      </c>
      <c r="G685" s="96" t="s">
        <v>33</v>
      </c>
      <c r="H685" s="97" t="s">
        <v>39</v>
      </c>
      <c r="I685" s="97" t="s">
        <v>22</v>
      </c>
      <c r="J685" s="97" t="s">
        <v>1989</v>
      </c>
      <c r="K685" s="96" t="s">
        <v>24</v>
      </c>
      <c r="L685" s="97" t="s">
        <v>25</v>
      </c>
      <c r="M685" s="97" t="s">
        <v>69</v>
      </c>
      <c r="N685" s="99"/>
      <c r="O685" s="96" t="s">
        <v>27</v>
      </c>
      <c r="P685" s="96" t="s">
        <v>3354</v>
      </c>
      <c r="Q685" s="97" t="s">
        <v>43</v>
      </c>
      <c r="R685" s="155" t="s">
        <v>1990</v>
      </c>
      <c r="S685" s="155" t="s">
        <v>1983</v>
      </c>
      <c r="T685" s="37"/>
    </row>
    <row r="686" spans="2:20" ht="31">
      <c r="B686" s="5"/>
      <c r="C686" s="5"/>
      <c r="D686" s="5"/>
      <c r="E686" s="85"/>
      <c r="F686" s="86" t="s">
        <v>3950</v>
      </c>
      <c r="G686" s="96" t="s">
        <v>33</v>
      </c>
      <c r="H686" s="97" t="s">
        <v>39</v>
      </c>
      <c r="I686" s="97" t="s">
        <v>67</v>
      </c>
      <c r="J686" s="97" t="s">
        <v>3951</v>
      </c>
      <c r="K686" s="96" t="s">
        <v>24</v>
      </c>
      <c r="L686" s="97" t="s">
        <v>51</v>
      </c>
      <c r="M686" s="97" t="s">
        <v>69</v>
      </c>
      <c r="N686" s="99"/>
      <c r="O686" s="96" t="s">
        <v>27</v>
      </c>
      <c r="P686" s="96" t="s">
        <v>3952</v>
      </c>
      <c r="Q686" s="100" t="s">
        <v>29</v>
      </c>
      <c r="R686" s="155" t="s">
        <v>3953</v>
      </c>
      <c r="S686" s="155" t="s">
        <v>3954</v>
      </c>
      <c r="T686" s="37"/>
    </row>
    <row r="687" spans="2:20" ht="31">
      <c r="B687" s="5"/>
      <c r="C687" s="5"/>
      <c r="D687" s="5"/>
      <c r="E687" s="85">
        <v>626</v>
      </c>
      <c r="F687" s="116" t="s">
        <v>1991</v>
      </c>
      <c r="G687" s="96" t="s">
        <v>20</v>
      </c>
      <c r="H687" s="97" t="s">
        <v>21</v>
      </c>
      <c r="I687" s="97" t="s">
        <v>22</v>
      </c>
      <c r="J687" s="97" t="s">
        <v>1075</v>
      </c>
      <c r="K687" s="96" t="s">
        <v>24</v>
      </c>
      <c r="L687" s="97" t="s">
        <v>319</v>
      </c>
      <c r="M687" s="97" t="s">
        <v>1992</v>
      </c>
      <c r="N687" s="99"/>
      <c r="O687" s="96" t="s">
        <v>27</v>
      </c>
      <c r="P687" s="96" t="s">
        <v>814</v>
      </c>
      <c r="Q687" s="100" t="s">
        <v>1993</v>
      </c>
      <c r="R687" s="155" t="s">
        <v>1994</v>
      </c>
      <c r="S687" s="155" t="s">
        <v>1995</v>
      </c>
      <c r="T687" s="37" t="s">
        <v>3883</v>
      </c>
    </row>
    <row r="688" spans="2:20" ht="15.5">
      <c r="B688" s="5"/>
      <c r="C688" s="5"/>
      <c r="D688" s="5"/>
      <c r="E688" s="85">
        <v>627</v>
      </c>
      <c r="F688" s="116" t="s">
        <v>1996</v>
      </c>
      <c r="G688" s="96" t="s">
        <v>33</v>
      </c>
      <c r="H688" s="97" t="s">
        <v>21</v>
      </c>
      <c r="I688" s="97" t="s">
        <v>1997</v>
      </c>
      <c r="J688" s="98">
        <v>32758</v>
      </c>
      <c r="K688" s="96" t="s">
        <v>24</v>
      </c>
      <c r="L688" s="97" t="s">
        <v>51</v>
      </c>
      <c r="M688" s="97" t="s">
        <v>78</v>
      </c>
      <c r="N688" s="99"/>
      <c r="O688" s="96" t="s">
        <v>27</v>
      </c>
      <c r="P688" s="96" t="s">
        <v>814</v>
      </c>
      <c r="Q688" s="97" t="s">
        <v>36</v>
      </c>
      <c r="R688" s="155" t="s">
        <v>1998</v>
      </c>
      <c r="S688" s="155" t="s">
        <v>1995</v>
      </c>
      <c r="T688" s="37" t="s">
        <v>3883</v>
      </c>
    </row>
    <row r="689" spans="2:20" ht="31">
      <c r="B689" s="5"/>
      <c r="C689" s="5"/>
      <c r="D689" s="5"/>
      <c r="E689" s="85">
        <v>628</v>
      </c>
      <c r="F689" s="86" t="s">
        <v>1999</v>
      </c>
      <c r="G689" s="96" t="s">
        <v>20</v>
      </c>
      <c r="H689" s="97" t="s">
        <v>21</v>
      </c>
      <c r="I689" s="97" t="s">
        <v>22</v>
      </c>
      <c r="J689" s="98">
        <v>25205</v>
      </c>
      <c r="K689" s="96" t="s">
        <v>24</v>
      </c>
      <c r="L689" s="97" t="s">
        <v>51</v>
      </c>
      <c r="M689" s="97" t="s">
        <v>26</v>
      </c>
      <c r="N689" s="99"/>
      <c r="O689" s="96" t="s">
        <v>27</v>
      </c>
      <c r="P689" s="96" t="s">
        <v>814</v>
      </c>
      <c r="Q689" s="100" t="s">
        <v>29</v>
      </c>
      <c r="R689" s="155" t="s">
        <v>2000</v>
      </c>
      <c r="S689" s="155" t="s">
        <v>2001</v>
      </c>
      <c r="T689" s="37"/>
    </row>
    <row r="690" spans="2:20" ht="15.5">
      <c r="B690" s="5"/>
      <c r="C690" s="5"/>
      <c r="D690" s="5"/>
      <c r="E690" s="85">
        <v>629</v>
      </c>
      <c r="F690" s="87" t="s">
        <v>2002</v>
      </c>
      <c r="G690" s="96" t="s">
        <v>33</v>
      </c>
      <c r="H690" s="97" t="s">
        <v>21</v>
      </c>
      <c r="I690" s="97" t="s">
        <v>2003</v>
      </c>
      <c r="J690" s="97" t="s">
        <v>2004</v>
      </c>
      <c r="K690" s="96" t="s">
        <v>24</v>
      </c>
      <c r="L690" s="97" t="s">
        <v>162</v>
      </c>
      <c r="M690" s="97" t="s">
        <v>78</v>
      </c>
      <c r="N690" s="99"/>
      <c r="O690" s="96" t="s">
        <v>27</v>
      </c>
      <c r="P690" s="96" t="s">
        <v>814</v>
      </c>
      <c r="Q690" s="97" t="s">
        <v>36</v>
      </c>
      <c r="R690" s="155" t="s">
        <v>2005</v>
      </c>
      <c r="S690" s="155" t="s">
        <v>2001</v>
      </c>
      <c r="T690" s="37"/>
    </row>
    <row r="691" spans="2:20" ht="15.5">
      <c r="B691" s="5"/>
      <c r="C691" s="5"/>
      <c r="D691" s="5"/>
      <c r="E691" s="85">
        <v>630</v>
      </c>
      <c r="F691" s="87" t="s">
        <v>2006</v>
      </c>
      <c r="G691" s="96" t="s">
        <v>33</v>
      </c>
      <c r="H691" s="97" t="s">
        <v>484</v>
      </c>
      <c r="I691" s="97" t="s">
        <v>2007</v>
      </c>
      <c r="J691" s="97" t="s">
        <v>2008</v>
      </c>
      <c r="K691" s="96" t="s">
        <v>24</v>
      </c>
      <c r="L691" s="97" t="s">
        <v>83</v>
      </c>
      <c r="M691" s="97" t="s">
        <v>84</v>
      </c>
      <c r="N691" s="99"/>
      <c r="O691" s="96" t="s">
        <v>27</v>
      </c>
      <c r="P691" s="96" t="s">
        <v>814</v>
      </c>
      <c r="Q691" s="97" t="s">
        <v>43</v>
      </c>
      <c r="R691" s="155" t="s">
        <v>2009</v>
      </c>
      <c r="S691" s="155" t="s">
        <v>2001</v>
      </c>
      <c r="T691" s="37"/>
    </row>
    <row r="692" spans="2:20" ht="31">
      <c r="B692" s="5"/>
      <c r="C692" s="5"/>
      <c r="D692" s="5"/>
      <c r="E692" s="85">
        <v>631</v>
      </c>
      <c r="F692" s="86" t="s">
        <v>2010</v>
      </c>
      <c r="G692" s="96" t="s">
        <v>20</v>
      </c>
      <c r="H692" s="97" t="s">
        <v>21</v>
      </c>
      <c r="I692" s="97" t="s">
        <v>22</v>
      </c>
      <c r="J692" s="97" t="s">
        <v>2011</v>
      </c>
      <c r="K692" s="96" t="s">
        <v>24</v>
      </c>
      <c r="L692" s="97" t="s">
        <v>51</v>
      </c>
      <c r="M692" s="97" t="s">
        <v>89</v>
      </c>
      <c r="N692" s="99"/>
      <c r="O692" s="96" t="s">
        <v>27</v>
      </c>
      <c r="P692" s="96" t="s">
        <v>814</v>
      </c>
      <c r="Q692" s="100" t="s">
        <v>29</v>
      </c>
      <c r="R692" s="155" t="s">
        <v>2012</v>
      </c>
      <c r="S692" s="155" t="s">
        <v>2013</v>
      </c>
      <c r="T692" s="37"/>
    </row>
    <row r="693" spans="2:20" ht="15.5">
      <c r="B693" s="5"/>
      <c r="C693" s="5"/>
      <c r="D693" s="5"/>
      <c r="E693" s="85">
        <v>632</v>
      </c>
      <c r="F693" s="87" t="s">
        <v>2014</v>
      </c>
      <c r="G693" s="85" t="s">
        <v>33</v>
      </c>
      <c r="H693" s="103" t="s">
        <v>21</v>
      </c>
      <c r="I693" s="103" t="s">
        <v>22</v>
      </c>
      <c r="J693" s="103" t="s">
        <v>2015</v>
      </c>
      <c r="K693" s="85" t="s">
        <v>24</v>
      </c>
      <c r="L693" s="103" t="s">
        <v>162</v>
      </c>
      <c r="M693" s="103" t="s">
        <v>78</v>
      </c>
      <c r="N693" s="87"/>
      <c r="O693" s="85" t="s">
        <v>27</v>
      </c>
      <c r="P693" s="96" t="s">
        <v>814</v>
      </c>
      <c r="Q693" s="103" t="s">
        <v>36</v>
      </c>
      <c r="R693" s="157" t="s">
        <v>2016</v>
      </c>
      <c r="S693" s="157" t="s">
        <v>2013</v>
      </c>
      <c r="T693" s="37"/>
    </row>
    <row r="694" spans="2:20" ht="15.5">
      <c r="B694" s="5"/>
      <c r="C694" s="5"/>
      <c r="D694" s="5"/>
      <c r="E694" s="85">
        <v>633</v>
      </c>
      <c r="F694" s="87" t="s">
        <v>2017</v>
      </c>
      <c r="G694" s="85" t="s">
        <v>33</v>
      </c>
      <c r="H694" s="103" t="s">
        <v>39</v>
      </c>
      <c r="I694" s="103" t="s">
        <v>22</v>
      </c>
      <c r="J694" s="103" t="s">
        <v>2018</v>
      </c>
      <c r="K694" s="85" t="s">
        <v>24</v>
      </c>
      <c r="L694" s="103" t="s">
        <v>51</v>
      </c>
      <c r="M694" s="103" t="s">
        <v>84</v>
      </c>
      <c r="N694" s="87"/>
      <c r="O694" s="85" t="s">
        <v>27</v>
      </c>
      <c r="P694" s="96" t="s">
        <v>814</v>
      </c>
      <c r="Q694" s="103" t="s">
        <v>43</v>
      </c>
      <c r="R694" s="157" t="s">
        <v>2019</v>
      </c>
      <c r="S694" s="157" t="s">
        <v>2013</v>
      </c>
      <c r="T694" s="37"/>
    </row>
    <row r="695" spans="2:20" ht="15.5">
      <c r="B695" s="5"/>
      <c r="C695" s="5"/>
      <c r="D695" s="5"/>
      <c r="E695" s="85">
        <v>634</v>
      </c>
      <c r="F695" s="87" t="s">
        <v>2020</v>
      </c>
      <c r="G695" s="85" t="s">
        <v>33</v>
      </c>
      <c r="H695" s="103" t="s">
        <v>39</v>
      </c>
      <c r="I695" s="103" t="s">
        <v>22</v>
      </c>
      <c r="J695" s="103" t="s">
        <v>2021</v>
      </c>
      <c r="K695" s="85" t="s">
        <v>24</v>
      </c>
      <c r="L695" s="103" t="s">
        <v>51</v>
      </c>
      <c r="M695" s="103" t="s">
        <v>84</v>
      </c>
      <c r="N695" s="87"/>
      <c r="O695" s="85" t="s">
        <v>27</v>
      </c>
      <c r="P695" s="85" t="s">
        <v>814</v>
      </c>
      <c r="Q695" s="103" t="s">
        <v>43</v>
      </c>
      <c r="R695" s="157" t="s">
        <v>2022</v>
      </c>
      <c r="S695" s="157" t="s">
        <v>2013</v>
      </c>
      <c r="T695" s="28"/>
    </row>
    <row r="696" spans="2:20" ht="15.5">
      <c r="B696" s="5"/>
      <c r="C696" s="5"/>
      <c r="D696" s="5"/>
      <c r="E696" s="85">
        <v>635</v>
      </c>
      <c r="F696" s="87" t="s">
        <v>2023</v>
      </c>
      <c r="G696" s="85" t="s">
        <v>33</v>
      </c>
      <c r="H696" s="103" t="s">
        <v>39</v>
      </c>
      <c r="I696" s="103" t="s">
        <v>22</v>
      </c>
      <c r="J696" s="105">
        <v>39757</v>
      </c>
      <c r="K696" s="85" t="s">
        <v>24</v>
      </c>
      <c r="L696" s="103" t="s">
        <v>718</v>
      </c>
      <c r="M696" s="103" t="s">
        <v>84</v>
      </c>
      <c r="N696" s="87"/>
      <c r="O696" s="85" t="s">
        <v>27</v>
      </c>
      <c r="P696" s="96" t="s">
        <v>814</v>
      </c>
      <c r="Q696" s="103" t="s">
        <v>43</v>
      </c>
      <c r="R696" s="157" t="s">
        <v>2024</v>
      </c>
      <c r="S696" s="157" t="s">
        <v>2013</v>
      </c>
      <c r="T696" s="28"/>
    </row>
    <row r="697" spans="2:20" ht="31">
      <c r="B697" s="5"/>
      <c r="C697" s="5"/>
      <c r="D697" s="5"/>
      <c r="E697" s="85">
        <v>636</v>
      </c>
      <c r="F697" s="86" t="s">
        <v>2025</v>
      </c>
      <c r="G697" s="96" t="s">
        <v>33</v>
      </c>
      <c r="H697" s="97" t="s">
        <v>802</v>
      </c>
      <c r="I697" s="97" t="s">
        <v>199</v>
      </c>
      <c r="J697" s="97" t="s">
        <v>2026</v>
      </c>
      <c r="K697" s="96" t="s">
        <v>24</v>
      </c>
      <c r="L697" s="97" t="s">
        <v>88</v>
      </c>
      <c r="M697" s="97" t="s">
        <v>89</v>
      </c>
      <c r="N697" s="99"/>
      <c r="O697" s="96" t="s">
        <v>27</v>
      </c>
      <c r="P697" s="96" t="s">
        <v>814</v>
      </c>
      <c r="Q697" s="100" t="s">
        <v>29</v>
      </c>
      <c r="R697" s="155" t="s">
        <v>2027</v>
      </c>
      <c r="S697" s="155" t="s">
        <v>2028</v>
      </c>
      <c r="T697" s="28"/>
    </row>
    <row r="698" spans="2:20" ht="31">
      <c r="B698" s="5"/>
      <c r="C698" s="5"/>
      <c r="D698" s="5"/>
      <c r="E698" s="85">
        <v>637</v>
      </c>
      <c r="F698" s="86" t="s">
        <v>2029</v>
      </c>
      <c r="G698" s="96" t="s">
        <v>20</v>
      </c>
      <c r="H698" s="97" t="s">
        <v>21</v>
      </c>
      <c r="I698" s="97" t="s">
        <v>2030</v>
      </c>
      <c r="J698" s="98">
        <v>25934</v>
      </c>
      <c r="K698" s="96" t="s">
        <v>24</v>
      </c>
      <c r="L698" s="97" t="s">
        <v>51</v>
      </c>
      <c r="M698" s="97" t="s">
        <v>89</v>
      </c>
      <c r="N698" s="99"/>
      <c r="O698" s="96" t="s">
        <v>27</v>
      </c>
      <c r="P698" s="96" t="s">
        <v>814</v>
      </c>
      <c r="Q698" s="100" t="s">
        <v>29</v>
      </c>
      <c r="R698" s="155" t="s">
        <v>2031</v>
      </c>
      <c r="S698" s="155" t="s">
        <v>2032</v>
      </c>
      <c r="T698" s="28"/>
    </row>
    <row r="699" spans="2:20" ht="15.5">
      <c r="B699" s="5"/>
      <c r="C699" s="5"/>
      <c r="D699" s="5"/>
      <c r="E699" s="85">
        <v>638</v>
      </c>
      <c r="F699" s="87" t="s">
        <v>2033</v>
      </c>
      <c r="G699" s="96" t="s">
        <v>33</v>
      </c>
      <c r="H699" s="97" t="s">
        <v>21</v>
      </c>
      <c r="I699" s="97" t="s">
        <v>2034</v>
      </c>
      <c r="J699" s="97" t="s">
        <v>2035</v>
      </c>
      <c r="K699" s="96" t="s">
        <v>24</v>
      </c>
      <c r="L699" s="97" t="s">
        <v>51</v>
      </c>
      <c r="M699" s="97" t="s">
        <v>78</v>
      </c>
      <c r="N699" s="99"/>
      <c r="O699" s="96" t="s">
        <v>27</v>
      </c>
      <c r="P699" s="96" t="s">
        <v>814</v>
      </c>
      <c r="Q699" s="97" t="s">
        <v>36</v>
      </c>
      <c r="R699" s="155" t="s">
        <v>2036</v>
      </c>
      <c r="S699" s="155" t="s">
        <v>2032</v>
      </c>
      <c r="T699" s="28"/>
    </row>
    <row r="700" spans="2:20" ht="15.5">
      <c r="B700" s="5"/>
      <c r="C700" s="5"/>
      <c r="D700" s="5"/>
      <c r="E700" s="85">
        <v>639</v>
      </c>
      <c r="F700" s="87" t="s">
        <v>2037</v>
      </c>
      <c r="G700" s="96" t="s">
        <v>33</v>
      </c>
      <c r="H700" s="97" t="s">
        <v>39</v>
      </c>
      <c r="I700" s="97" t="s">
        <v>2034</v>
      </c>
      <c r="J700" s="98">
        <v>35373</v>
      </c>
      <c r="K700" s="96" t="s">
        <v>24</v>
      </c>
      <c r="L700" s="97" t="s">
        <v>25</v>
      </c>
      <c r="M700" s="97" t="s">
        <v>69</v>
      </c>
      <c r="N700" s="99"/>
      <c r="O700" s="96" t="s">
        <v>27</v>
      </c>
      <c r="P700" s="96" t="s">
        <v>814</v>
      </c>
      <c r="Q700" s="97" t="s">
        <v>43</v>
      </c>
      <c r="R700" s="155" t="s">
        <v>2038</v>
      </c>
      <c r="S700" s="155" t="s">
        <v>2032</v>
      </c>
      <c r="T700" s="28"/>
    </row>
    <row r="701" spans="2:20" ht="15.5">
      <c r="B701" s="5"/>
      <c r="C701" s="5"/>
      <c r="D701" s="5"/>
      <c r="E701" s="85">
        <v>640</v>
      </c>
      <c r="F701" s="87" t="s">
        <v>2039</v>
      </c>
      <c r="G701" s="96" t="s">
        <v>33</v>
      </c>
      <c r="H701" s="97" t="s">
        <v>39</v>
      </c>
      <c r="I701" s="97" t="s">
        <v>2030</v>
      </c>
      <c r="J701" s="97" t="s">
        <v>2040</v>
      </c>
      <c r="K701" s="96" t="s">
        <v>24</v>
      </c>
      <c r="L701" s="97" t="s">
        <v>51</v>
      </c>
      <c r="M701" s="97" t="s">
        <v>73</v>
      </c>
      <c r="N701" s="99"/>
      <c r="O701" s="96" t="s">
        <v>27</v>
      </c>
      <c r="P701" s="96" t="s">
        <v>814</v>
      </c>
      <c r="Q701" s="97" t="s">
        <v>43</v>
      </c>
      <c r="R701" s="155" t="s">
        <v>2041</v>
      </c>
      <c r="S701" s="155" t="s">
        <v>2032</v>
      </c>
      <c r="T701" s="28"/>
    </row>
    <row r="702" spans="2:20" ht="15.5">
      <c r="B702" s="5"/>
      <c r="C702" s="5"/>
      <c r="D702" s="5"/>
      <c r="E702" s="85">
        <v>641</v>
      </c>
      <c r="F702" s="87" t="s">
        <v>2042</v>
      </c>
      <c r="G702" s="96" t="s">
        <v>33</v>
      </c>
      <c r="H702" s="97" t="s">
        <v>39</v>
      </c>
      <c r="I702" s="97" t="s">
        <v>2030</v>
      </c>
      <c r="J702" s="97" t="s">
        <v>2043</v>
      </c>
      <c r="K702" s="96" t="s">
        <v>24</v>
      </c>
      <c r="L702" s="97" t="s">
        <v>718</v>
      </c>
      <c r="M702" s="97" t="s">
        <v>84</v>
      </c>
      <c r="N702" s="99"/>
      <c r="O702" s="96" t="s">
        <v>27</v>
      </c>
      <c r="P702" s="96" t="s">
        <v>814</v>
      </c>
      <c r="Q702" s="97" t="s">
        <v>43</v>
      </c>
      <c r="R702" s="155" t="s">
        <v>2044</v>
      </c>
      <c r="S702" s="155" t="s">
        <v>2032</v>
      </c>
      <c r="T702" s="28"/>
    </row>
    <row r="703" spans="2:20" ht="15.5">
      <c r="B703" s="5"/>
      <c r="C703" s="5"/>
      <c r="D703" s="5"/>
      <c r="E703" s="85">
        <v>642</v>
      </c>
      <c r="F703" s="87" t="s">
        <v>2045</v>
      </c>
      <c r="G703" s="96" t="s">
        <v>20</v>
      </c>
      <c r="H703" s="97" t="s">
        <v>39</v>
      </c>
      <c r="I703" s="97" t="s">
        <v>2030</v>
      </c>
      <c r="J703" s="98">
        <v>26333</v>
      </c>
      <c r="K703" s="96" t="s">
        <v>24</v>
      </c>
      <c r="L703" s="97" t="s">
        <v>319</v>
      </c>
      <c r="M703" s="97" t="s">
        <v>35</v>
      </c>
      <c r="N703" s="99"/>
      <c r="O703" s="96" t="s">
        <v>27</v>
      </c>
      <c r="P703" s="96" t="s">
        <v>814</v>
      </c>
      <c r="Q703" s="97" t="s">
        <v>507</v>
      </c>
      <c r="R703" s="155" t="s">
        <v>2046</v>
      </c>
      <c r="S703" s="155" t="s">
        <v>2032</v>
      </c>
      <c r="T703" s="28"/>
    </row>
    <row r="704" spans="2:20" ht="31">
      <c r="B704" s="5"/>
      <c r="C704" s="5"/>
      <c r="D704" s="5"/>
      <c r="E704" s="85">
        <v>643</v>
      </c>
      <c r="F704" s="86" t="s">
        <v>2047</v>
      </c>
      <c r="G704" s="96" t="s">
        <v>33</v>
      </c>
      <c r="H704" s="97" t="s">
        <v>98</v>
      </c>
      <c r="I704" s="97" t="s">
        <v>22</v>
      </c>
      <c r="J704" s="98">
        <v>21439</v>
      </c>
      <c r="K704" s="96" t="s">
        <v>24</v>
      </c>
      <c r="L704" s="97" t="s">
        <v>88</v>
      </c>
      <c r="M704" s="97" t="s">
        <v>78</v>
      </c>
      <c r="N704" s="99"/>
      <c r="O704" s="96" t="s">
        <v>27</v>
      </c>
      <c r="P704" s="96" t="s">
        <v>814</v>
      </c>
      <c r="Q704" s="100" t="s">
        <v>29</v>
      </c>
      <c r="R704" s="155" t="s">
        <v>2048</v>
      </c>
      <c r="S704" s="155" t="s">
        <v>2049</v>
      </c>
      <c r="T704" s="28"/>
    </row>
    <row r="705" spans="2:20" ht="15.5">
      <c r="B705" s="5"/>
      <c r="C705" s="5"/>
      <c r="D705" s="5"/>
      <c r="E705" s="85">
        <v>644</v>
      </c>
      <c r="F705" s="87" t="s">
        <v>2050</v>
      </c>
      <c r="G705" s="96" t="s">
        <v>20</v>
      </c>
      <c r="H705" s="97" t="s">
        <v>39</v>
      </c>
      <c r="I705" s="97" t="s">
        <v>22</v>
      </c>
      <c r="J705" s="98">
        <v>31049</v>
      </c>
      <c r="K705" s="96" t="s">
        <v>24</v>
      </c>
      <c r="L705" s="97" t="s">
        <v>162</v>
      </c>
      <c r="M705" s="97" t="s">
        <v>89</v>
      </c>
      <c r="N705" s="99"/>
      <c r="O705" s="96" t="s">
        <v>27</v>
      </c>
      <c r="P705" s="96" t="s">
        <v>814</v>
      </c>
      <c r="Q705" s="97" t="s">
        <v>43</v>
      </c>
      <c r="R705" s="155" t="s">
        <v>2051</v>
      </c>
      <c r="S705" s="155" t="s">
        <v>2049</v>
      </c>
      <c r="T705" s="28"/>
    </row>
    <row r="706" spans="2:20" ht="15.5">
      <c r="B706" s="5"/>
      <c r="C706" s="5"/>
      <c r="D706" s="5"/>
      <c r="E706" s="85">
        <v>645</v>
      </c>
      <c r="F706" s="116" t="s">
        <v>520</v>
      </c>
      <c r="G706" s="96" t="s">
        <v>33</v>
      </c>
      <c r="H706" s="97" t="s">
        <v>39</v>
      </c>
      <c r="I706" s="97" t="s">
        <v>22</v>
      </c>
      <c r="J706" s="97" t="s">
        <v>2054</v>
      </c>
      <c r="K706" s="96" t="s">
        <v>24</v>
      </c>
      <c r="L706" s="97" t="s">
        <v>319</v>
      </c>
      <c r="M706" s="97" t="s">
        <v>146</v>
      </c>
      <c r="N706" s="99"/>
      <c r="O706" s="96" t="s">
        <v>27</v>
      </c>
      <c r="P706" s="96" t="s">
        <v>814</v>
      </c>
      <c r="Q706" s="97" t="s">
        <v>43</v>
      </c>
      <c r="R706" s="155" t="s">
        <v>2055</v>
      </c>
      <c r="S706" s="155" t="s">
        <v>2049</v>
      </c>
      <c r="T706" s="28" t="s">
        <v>3883</v>
      </c>
    </row>
    <row r="707" spans="2:20" ht="31">
      <c r="B707" s="5"/>
      <c r="C707" s="5"/>
      <c r="D707" s="5"/>
      <c r="E707" s="85">
        <v>646</v>
      </c>
      <c r="F707" s="86" t="s">
        <v>3801</v>
      </c>
      <c r="G707" s="96" t="s">
        <v>20</v>
      </c>
      <c r="H707" s="97" t="s">
        <v>21</v>
      </c>
      <c r="I707" s="201" t="s">
        <v>914</v>
      </c>
      <c r="J707" s="98">
        <v>28679</v>
      </c>
      <c r="K707" s="96" t="s">
        <v>24</v>
      </c>
      <c r="L707" s="201" t="s">
        <v>162</v>
      </c>
      <c r="M707" s="201" t="s">
        <v>26</v>
      </c>
      <c r="N707" s="99"/>
      <c r="O707" s="96" t="s">
        <v>27</v>
      </c>
      <c r="P707" s="96" t="s">
        <v>814</v>
      </c>
      <c r="Q707" s="198" t="s">
        <v>29</v>
      </c>
      <c r="R707" s="199" t="s">
        <v>3807</v>
      </c>
      <c r="S707" s="199" t="s">
        <v>3811</v>
      </c>
      <c r="T707" s="28"/>
    </row>
    <row r="708" spans="2:20" ht="15.5">
      <c r="B708" s="5"/>
      <c r="C708" s="5"/>
      <c r="D708" s="5"/>
      <c r="E708" s="85">
        <v>647</v>
      </c>
      <c r="F708" s="87" t="s">
        <v>3802</v>
      </c>
      <c r="G708" s="96" t="s">
        <v>33</v>
      </c>
      <c r="H708" s="97" t="s">
        <v>21</v>
      </c>
      <c r="I708" s="201" t="s">
        <v>22</v>
      </c>
      <c r="J708" s="201" t="s">
        <v>3805</v>
      </c>
      <c r="K708" s="96" t="s">
        <v>24</v>
      </c>
      <c r="L708" s="201" t="s">
        <v>162</v>
      </c>
      <c r="M708" s="201" t="s">
        <v>78</v>
      </c>
      <c r="N708" s="99"/>
      <c r="O708" s="96" t="s">
        <v>27</v>
      </c>
      <c r="P708" s="96" t="s">
        <v>814</v>
      </c>
      <c r="Q708" s="201" t="s">
        <v>36</v>
      </c>
      <c r="R708" s="199" t="s">
        <v>3808</v>
      </c>
      <c r="S708" s="199" t="s">
        <v>3811</v>
      </c>
      <c r="T708" s="28"/>
    </row>
    <row r="709" spans="2:20" ht="15.5">
      <c r="B709" s="5"/>
      <c r="C709" s="5"/>
      <c r="D709" s="5"/>
      <c r="E709" s="85">
        <v>648</v>
      </c>
      <c r="F709" s="87" t="s">
        <v>3803</v>
      </c>
      <c r="G709" s="96" t="s">
        <v>33</v>
      </c>
      <c r="H709" s="201" t="s">
        <v>39</v>
      </c>
      <c r="I709" s="201" t="s">
        <v>67</v>
      </c>
      <c r="J709" s="98">
        <v>40579</v>
      </c>
      <c r="K709" s="96" t="s">
        <v>24</v>
      </c>
      <c r="L709" s="201" t="s">
        <v>83</v>
      </c>
      <c r="M709" s="201" t="s">
        <v>84</v>
      </c>
      <c r="N709" s="99"/>
      <c r="O709" s="96" t="s">
        <v>27</v>
      </c>
      <c r="P709" s="96" t="s">
        <v>814</v>
      </c>
      <c r="Q709" s="201" t="s">
        <v>43</v>
      </c>
      <c r="R709" s="199" t="s">
        <v>3809</v>
      </c>
      <c r="S709" s="199" t="s">
        <v>3811</v>
      </c>
      <c r="T709" s="28"/>
    </row>
    <row r="710" spans="2:20" ht="15.5">
      <c r="B710" s="5"/>
      <c r="C710" s="5"/>
      <c r="D710" s="5"/>
      <c r="E710" s="85">
        <v>649</v>
      </c>
      <c r="F710" s="87" t="s">
        <v>3804</v>
      </c>
      <c r="G710" s="96" t="s">
        <v>33</v>
      </c>
      <c r="H710" s="201" t="s">
        <v>39</v>
      </c>
      <c r="I710" s="201" t="s">
        <v>67</v>
      </c>
      <c r="J710" s="201" t="s">
        <v>3806</v>
      </c>
      <c r="K710" s="96" t="s">
        <v>24</v>
      </c>
      <c r="L710" s="201" t="s">
        <v>47</v>
      </c>
      <c r="M710" s="201" t="s">
        <v>69</v>
      </c>
      <c r="N710" s="99"/>
      <c r="O710" s="96" t="s">
        <v>27</v>
      </c>
      <c r="P710" s="96" t="s">
        <v>814</v>
      </c>
      <c r="Q710" s="201" t="s">
        <v>43</v>
      </c>
      <c r="R710" s="199" t="s">
        <v>3810</v>
      </c>
      <c r="S710" s="199" t="s">
        <v>3811</v>
      </c>
      <c r="T710" s="28"/>
    </row>
    <row r="711" spans="2:20" ht="31">
      <c r="B711" s="5"/>
      <c r="C711" s="5"/>
      <c r="D711" s="5"/>
      <c r="E711" s="85">
        <v>650</v>
      </c>
      <c r="F711" s="141" t="s">
        <v>2056</v>
      </c>
      <c r="G711" s="142" t="s">
        <v>20</v>
      </c>
      <c r="H711" s="143" t="s">
        <v>39</v>
      </c>
      <c r="I711" s="143" t="s">
        <v>22</v>
      </c>
      <c r="J711" s="125" t="s">
        <v>2057</v>
      </c>
      <c r="K711" s="142" t="s">
        <v>24</v>
      </c>
      <c r="L711" s="125" t="s">
        <v>168</v>
      </c>
      <c r="M711" s="143" t="s">
        <v>89</v>
      </c>
      <c r="N711" s="144"/>
      <c r="O711" s="142" t="s">
        <v>27</v>
      </c>
      <c r="P711" s="142" t="s">
        <v>814</v>
      </c>
      <c r="Q711" s="148" t="s">
        <v>29</v>
      </c>
      <c r="R711" s="165" t="s">
        <v>2058</v>
      </c>
      <c r="S711" s="165" t="s">
        <v>2059</v>
      </c>
      <c r="T711" s="200"/>
    </row>
    <row r="712" spans="2:20" ht="31">
      <c r="B712" s="5"/>
      <c r="C712" s="5"/>
      <c r="D712" s="5"/>
      <c r="E712" s="85">
        <v>651</v>
      </c>
      <c r="F712" s="116" t="s">
        <v>2060</v>
      </c>
      <c r="G712" s="96" t="s">
        <v>20</v>
      </c>
      <c r="H712" s="97" t="s">
        <v>1034</v>
      </c>
      <c r="I712" s="97" t="s">
        <v>22</v>
      </c>
      <c r="J712" s="97" t="s">
        <v>2061</v>
      </c>
      <c r="K712" s="96" t="s">
        <v>24</v>
      </c>
      <c r="L712" s="97" t="s">
        <v>51</v>
      </c>
      <c r="M712" s="97" t="s">
        <v>89</v>
      </c>
      <c r="N712" s="99"/>
      <c r="O712" s="96" t="s">
        <v>27</v>
      </c>
      <c r="P712" s="118" t="s">
        <v>814</v>
      </c>
      <c r="Q712" s="100" t="s">
        <v>231</v>
      </c>
      <c r="R712" s="155" t="s">
        <v>2062</v>
      </c>
      <c r="S712" s="155" t="s">
        <v>2063</v>
      </c>
      <c r="T712" s="28" t="s">
        <v>3883</v>
      </c>
    </row>
    <row r="713" spans="2:20" ht="15.5">
      <c r="B713" s="5"/>
      <c r="C713" s="5"/>
      <c r="D713" s="5"/>
      <c r="E713" s="85">
        <v>652</v>
      </c>
      <c r="F713" s="116" t="s">
        <v>2064</v>
      </c>
      <c r="G713" s="96" t="s">
        <v>33</v>
      </c>
      <c r="H713" s="97" t="s">
        <v>21</v>
      </c>
      <c r="I713" s="97" t="s">
        <v>2065</v>
      </c>
      <c r="J713" s="98">
        <v>35248</v>
      </c>
      <c r="K713" s="96" t="s">
        <v>24</v>
      </c>
      <c r="L713" s="97" t="s">
        <v>51</v>
      </c>
      <c r="M713" s="97" t="s">
        <v>78</v>
      </c>
      <c r="N713" s="99"/>
      <c r="O713" s="96" t="s">
        <v>27</v>
      </c>
      <c r="P713" s="96" t="s">
        <v>814</v>
      </c>
      <c r="Q713" s="97" t="s">
        <v>36</v>
      </c>
      <c r="R713" s="155" t="s">
        <v>2066</v>
      </c>
      <c r="S713" s="155" t="s">
        <v>2063</v>
      </c>
      <c r="T713" s="28" t="s">
        <v>3883</v>
      </c>
    </row>
    <row r="714" spans="2:20" ht="15.5">
      <c r="B714" s="5"/>
      <c r="C714" s="5"/>
      <c r="D714" s="5"/>
      <c r="E714" s="85">
        <v>653</v>
      </c>
      <c r="F714" s="116" t="s">
        <v>2067</v>
      </c>
      <c r="G714" s="96" t="s">
        <v>33</v>
      </c>
      <c r="H714" s="97" t="s">
        <v>484</v>
      </c>
      <c r="I714" s="97" t="s">
        <v>82</v>
      </c>
      <c r="J714" s="97" t="s">
        <v>2068</v>
      </c>
      <c r="K714" s="96" t="s">
        <v>24</v>
      </c>
      <c r="L714" s="97" t="s">
        <v>83</v>
      </c>
      <c r="M714" s="97" t="s">
        <v>2069</v>
      </c>
      <c r="N714" s="99"/>
      <c r="O714" s="96" t="s">
        <v>27</v>
      </c>
      <c r="P714" s="96" t="s">
        <v>814</v>
      </c>
      <c r="Q714" s="97" t="s">
        <v>43</v>
      </c>
      <c r="R714" s="155" t="s">
        <v>2070</v>
      </c>
      <c r="S714" s="155" t="s">
        <v>2063</v>
      </c>
      <c r="T714" s="28" t="s">
        <v>3883</v>
      </c>
    </row>
    <row r="715" spans="2:20" ht="31">
      <c r="B715" s="5"/>
      <c r="C715" s="5"/>
      <c r="D715" s="5"/>
      <c r="E715" s="85">
        <v>654</v>
      </c>
      <c r="F715" s="86" t="s">
        <v>2071</v>
      </c>
      <c r="G715" s="96" t="s">
        <v>20</v>
      </c>
      <c r="H715" s="97" t="s">
        <v>198</v>
      </c>
      <c r="I715" s="97" t="s">
        <v>67</v>
      </c>
      <c r="J715" s="98">
        <v>25602</v>
      </c>
      <c r="K715" s="96" t="s">
        <v>24</v>
      </c>
      <c r="L715" s="97" t="s">
        <v>88</v>
      </c>
      <c r="M715" s="97" t="s">
        <v>89</v>
      </c>
      <c r="N715" s="99"/>
      <c r="O715" s="96" t="s">
        <v>27</v>
      </c>
      <c r="P715" s="96" t="s">
        <v>814</v>
      </c>
      <c r="Q715" s="100" t="s">
        <v>1964</v>
      </c>
      <c r="R715" s="155" t="s">
        <v>2072</v>
      </c>
      <c r="S715" s="155" t="s">
        <v>2073</v>
      </c>
      <c r="T715" s="28"/>
    </row>
    <row r="716" spans="2:20" ht="31">
      <c r="B716" s="5"/>
      <c r="C716" s="5"/>
      <c r="D716" s="5"/>
      <c r="E716" s="85"/>
      <c r="F716" s="86" t="s">
        <v>3247</v>
      </c>
      <c r="G716" s="96" t="s">
        <v>20</v>
      </c>
      <c r="H716" s="97" t="s">
        <v>21</v>
      </c>
      <c r="I716" s="97" t="s">
        <v>185</v>
      </c>
      <c r="J716" s="98" t="s">
        <v>3955</v>
      </c>
      <c r="K716" s="96" t="s">
        <v>24</v>
      </c>
      <c r="L716" s="97" t="s">
        <v>51</v>
      </c>
      <c r="M716" s="97" t="s">
        <v>1015</v>
      </c>
      <c r="N716" s="99"/>
      <c r="O716" s="96" t="s">
        <v>27</v>
      </c>
      <c r="P716" s="96" t="s">
        <v>814</v>
      </c>
      <c r="Q716" s="100" t="s">
        <v>29</v>
      </c>
      <c r="R716" s="155" t="s">
        <v>3956</v>
      </c>
      <c r="S716" s="155" t="s">
        <v>3957</v>
      </c>
      <c r="T716" s="28"/>
    </row>
    <row r="717" spans="2:20" ht="15.5">
      <c r="B717" s="5"/>
      <c r="C717" s="5"/>
      <c r="D717" s="5"/>
      <c r="E717" s="85">
        <v>655</v>
      </c>
      <c r="F717" s="87" t="s">
        <v>2074</v>
      </c>
      <c r="G717" s="96" t="s">
        <v>33</v>
      </c>
      <c r="H717" s="97" t="s">
        <v>21</v>
      </c>
      <c r="I717" s="97" t="s">
        <v>1489</v>
      </c>
      <c r="J717" s="98">
        <v>33607</v>
      </c>
      <c r="K717" s="96" t="s">
        <v>24</v>
      </c>
      <c r="L717" s="97" t="s">
        <v>374</v>
      </c>
      <c r="M717" s="97" t="s">
        <v>277</v>
      </c>
      <c r="N717" s="99"/>
      <c r="O717" s="96" t="s">
        <v>27</v>
      </c>
      <c r="P717" s="96" t="s">
        <v>814</v>
      </c>
      <c r="Q717" s="97" t="s">
        <v>36</v>
      </c>
      <c r="R717" s="155" t="s">
        <v>2075</v>
      </c>
      <c r="S717" s="155" t="s">
        <v>3957</v>
      </c>
      <c r="T717" s="28"/>
    </row>
    <row r="718" spans="2:20" ht="31">
      <c r="B718" s="5"/>
      <c r="C718" s="5"/>
      <c r="D718" s="5"/>
      <c r="E718" s="85">
        <v>656</v>
      </c>
      <c r="F718" s="86" t="s">
        <v>2076</v>
      </c>
      <c r="G718" s="96" t="s">
        <v>20</v>
      </c>
      <c r="H718" s="97" t="s">
        <v>21</v>
      </c>
      <c r="I718" s="97" t="s">
        <v>2077</v>
      </c>
      <c r="J718" s="98">
        <v>28859</v>
      </c>
      <c r="K718" s="96" t="s">
        <v>24</v>
      </c>
      <c r="L718" s="97" t="s">
        <v>162</v>
      </c>
      <c r="M718" s="97" t="s">
        <v>89</v>
      </c>
      <c r="N718" s="99"/>
      <c r="O718" s="96" t="s">
        <v>27</v>
      </c>
      <c r="P718" s="96" t="s">
        <v>814</v>
      </c>
      <c r="Q718" s="100" t="s">
        <v>29</v>
      </c>
      <c r="R718" s="155" t="s">
        <v>2078</v>
      </c>
      <c r="S718" s="155" t="s">
        <v>2079</v>
      </c>
      <c r="T718" s="28"/>
    </row>
    <row r="719" spans="2:20" ht="15.5">
      <c r="B719" s="5"/>
      <c r="C719" s="5"/>
      <c r="D719" s="5"/>
      <c r="E719" s="85">
        <v>657</v>
      </c>
      <c r="F719" s="87" t="s">
        <v>145</v>
      </c>
      <c r="G719" s="96" t="s">
        <v>33</v>
      </c>
      <c r="H719" s="97" t="s">
        <v>21</v>
      </c>
      <c r="I719" s="97" t="s">
        <v>963</v>
      </c>
      <c r="J719" s="97" t="s">
        <v>1014</v>
      </c>
      <c r="K719" s="96" t="s">
        <v>24</v>
      </c>
      <c r="L719" s="97" t="s">
        <v>2080</v>
      </c>
      <c r="M719" s="97" t="s">
        <v>78</v>
      </c>
      <c r="N719" s="99"/>
      <c r="O719" s="96" t="s">
        <v>27</v>
      </c>
      <c r="P719" s="96" t="s">
        <v>814</v>
      </c>
      <c r="Q719" s="97" t="s">
        <v>36</v>
      </c>
      <c r="R719" s="155" t="s">
        <v>2081</v>
      </c>
      <c r="S719" s="155" t="s">
        <v>2079</v>
      </c>
      <c r="T719" s="28"/>
    </row>
    <row r="720" spans="2:20" ht="15.5">
      <c r="B720" s="5"/>
      <c r="C720" s="5"/>
      <c r="D720" s="5"/>
      <c r="E720" s="85">
        <v>658</v>
      </c>
      <c r="F720" s="87" t="s">
        <v>2082</v>
      </c>
      <c r="G720" s="96" t="s">
        <v>33</v>
      </c>
      <c r="H720" s="97" t="s">
        <v>39</v>
      </c>
      <c r="I720" s="97" t="s">
        <v>1006</v>
      </c>
      <c r="J720" s="97" t="s">
        <v>2083</v>
      </c>
      <c r="K720" s="96" t="s">
        <v>24</v>
      </c>
      <c r="L720" s="97" t="s">
        <v>51</v>
      </c>
      <c r="M720" s="97" t="s">
        <v>73</v>
      </c>
      <c r="N720" s="99"/>
      <c r="O720" s="96" t="s">
        <v>27</v>
      </c>
      <c r="P720" s="96" t="s">
        <v>814</v>
      </c>
      <c r="Q720" s="97" t="s">
        <v>43</v>
      </c>
      <c r="R720" s="155" t="s">
        <v>2084</v>
      </c>
      <c r="S720" s="155" t="s">
        <v>2079</v>
      </c>
      <c r="T720" s="28"/>
    </row>
    <row r="721" spans="2:20" ht="15.5">
      <c r="B721" s="5"/>
      <c r="C721" s="5"/>
      <c r="D721" s="5"/>
      <c r="E721" s="85">
        <v>659</v>
      </c>
      <c r="F721" s="87" t="s">
        <v>2085</v>
      </c>
      <c r="G721" s="96" t="s">
        <v>20</v>
      </c>
      <c r="H721" s="97" t="s">
        <v>39</v>
      </c>
      <c r="I721" s="97" t="s">
        <v>22</v>
      </c>
      <c r="J721" s="98">
        <v>39703</v>
      </c>
      <c r="K721" s="96" t="s">
        <v>24</v>
      </c>
      <c r="L721" s="97" t="s">
        <v>88</v>
      </c>
      <c r="M721" s="97" t="s">
        <v>2086</v>
      </c>
      <c r="N721" s="99"/>
      <c r="O721" s="96" t="s">
        <v>27</v>
      </c>
      <c r="P721" s="96" t="s">
        <v>814</v>
      </c>
      <c r="Q721" s="97" t="s">
        <v>43</v>
      </c>
      <c r="R721" s="155" t="s">
        <v>2087</v>
      </c>
      <c r="S721" s="155" t="s">
        <v>2079</v>
      </c>
      <c r="T721" s="28"/>
    </row>
    <row r="722" spans="2:20" ht="15.5">
      <c r="B722" s="5"/>
      <c r="C722" s="5"/>
      <c r="D722" s="5"/>
      <c r="E722" s="85">
        <v>660</v>
      </c>
      <c r="F722" s="87" t="s">
        <v>2088</v>
      </c>
      <c r="G722" s="96" t="s">
        <v>20</v>
      </c>
      <c r="H722" s="97" t="s">
        <v>39</v>
      </c>
      <c r="I722" s="97" t="s">
        <v>22</v>
      </c>
      <c r="J722" s="97" t="s">
        <v>2089</v>
      </c>
      <c r="K722" s="96" t="s">
        <v>24</v>
      </c>
      <c r="L722" s="97" t="s">
        <v>2090</v>
      </c>
      <c r="M722" s="97" t="s">
        <v>84</v>
      </c>
      <c r="N722" s="99"/>
      <c r="O722" s="96" t="s">
        <v>27</v>
      </c>
      <c r="P722" s="96" t="s">
        <v>814</v>
      </c>
      <c r="Q722" s="97" t="s">
        <v>43</v>
      </c>
      <c r="R722" s="155" t="s">
        <v>2091</v>
      </c>
      <c r="S722" s="155" t="s">
        <v>2079</v>
      </c>
      <c r="T722" s="37"/>
    </row>
    <row r="723" spans="2:20" ht="15.5">
      <c r="B723" s="5"/>
      <c r="C723" s="5"/>
      <c r="D723" s="5"/>
      <c r="E723" s="85">
        <v>661</v>
      </c>
      <c r="F723" s="87" t="s">
        <v>2092</v>
      </c>
      <c r="G723" s="96" t="s">
        <v>20</v>
      </c>
      <c r="H723" s="97" t="s">
        <v>39</v>
      </c>
      <c r="I723" s="97" t="s">
        <v>82</v>
      </c>
      <c r="J723" s="97" t="s">
        <v>2093</v>
      </c>
      <c r="K723" s="96" t="s">
        <v>24</v>
      </c>
      <c r="L723" s="97" t="s">
        <v>337</v>
      </c>
      <c r="M723" s="97" t="s">
        <v>84</v>
      </c>
      <c r="N723" s="99"/>
      <c r="O723" s="96" t="s">
        <v>27</v>
      </c>
      <c r="P723" s="96" t="s">
        <v>814</v>
      </c>
      <c r="Q723" s="97" t="s">
        <v>43</v>
      </c>
      <c r="R723" s="155" t="s">
        <v>2094</v>
      </c>
      <c r="S723" s="155" t="s">
        <v>2079</v>
      </c>
      <c r="T723" s="37"/>
    </row>
    <row r="724" spans="2:20" ht="31">
      <c r="B724" s="5"/>
      <c r="C724" s="5"/>
      <c r="D724" s="5"/>
      <c r="E724" s="85">
        <v>662</v>
      </c>
      <c r="F724" s="86" t="s">
        <v>2095</v>
      </c>
      <c r="G724" s="96" t="s">
        <v>20</v>
      </c>
      <c r="H724" s="97" t="s">
        <v>1447</v>
      </c>
      <c r="I724" s="97" t="s">
        <v>1418</v>
      </c>
      <c r="J724" s="98">
        <v>30438</v>
      </c>
      <c r="K724" s="96" t="s">
        <v>24</v>
      </c>
      <c r="L724" s="97" t="s">
        <v>51</v>
      </c>
      <c r="M724" s="97" t="s">
        <v>89</v>
      </c>
      <c r="N724" s="99"/>
      <c r="O724" s="96" t="s">
        <v>27</v>
      </c>
      <c r="P724" s="96" t="s">
        <v>814</v>
      </c>
      <c r="Q724" s="100" t="s">
        <v>673</v>
      </c>
      <c r="R724" s="155" t="s">
        <v>2096</v>
      </c>
      <c r="S724" s="155" t="s">
        <v>2097</v>
      </c>
      <c r="T724" s="37"/>
    </row>
    <row r="725" spans="2:20" ht="15.5">
      <c r="B725" s="5"/>
      <c r="C725" s="5"/>
      <c r="D725" s="5"/>
      <c r="E725" s="85">
        <v>663</v>
      </c>
      <c r="F725" s="87" t="s">
        <v>2098</v>
      </c>
      <c r="G725" s="85" t="s">
        <v>33</v>
      </c>
      <c r="H725" s="103" t="s">
        <v>2099</v>
      </c>
      <c r="I725" s="103" t="s">
        <v>1443</v>
      </c>
      <c r="J725" s="103" t="s">
        <v>2100</v>
      </c>
      <c r="K725" s="85" t="s">
        <v>24</v>
      </c>
      <c r="L725" s="103" t="s">
        <v>2080</v>
      </c>
      <c r="M725" s="103" t="s">
        <v>78</v>
      </c>
      <c r="N725" s="87"/>
      <c r="O725" s="85" t="s">
        <v>27</v>
      </c>
      <c r="P725" s="85" t="s">
        <v>814</v>
      </c>
      <c r="Q725" s="103" t="s">
        <v>781</v>
      </c>
      <c r="R725" s="157" t="s">
        <v>2101</v>
      </c>
      <c r="S725" s="157" t="s">
        <v>2097</v>
      </c>
      <c r="T725" s="37"/>
    </row>
    <row r="726" spans="2:20" ht="15.5">
      <c r="B726" s="5"/>
      <c r="C726" s="5"/>
      <c r="D726" s="5"/>
      <c r="E726" s="85">
        <v>664</v>
      </c>
      <c r="F726" s="87" t="s">
        <v>2102</v>
      </c>
      <c r="G726" s="85" t="s">
        <v>33</v>
      </c>
      <c r="H726" s="103" t="s">
        <v>39</v>
      </c>
      <c r="I726" s="103" t="s">
        <v>22</v>
      </c>
      <c r="J726" s="156" t="s">
        <v>2103</v>
      </c>
      <c r="K726" s="85" t="s">
        <v>24</v>
      </c>
      <c r="L726" s="103" t="s">
        <v>2104</v>
      </c>
      <c r="M726" s="103" t="s">
        <v>84</v>
      </c>
      <c r="N726" s="87"/>
      <c r="O726" s="85" t="s">
        <v>27</v>
      </c>
      <c r="P726" s="96" t="s">
        <v>814</v>
      </c>
      <c r="Q726" s="103" t="s">
        <v>43</v>
      </c>
      <c r="R726" s="157" t="s">
        <v>2105</v>
      </c>
      <c r="S726" s="157" t="s">
        <v>2097</v>
      </c>
      <c r="T726" s="37"/>
    </row>
    <row r="727" spans="2:20" ht="15.5">
      <c r="B727" s="5"/>
      <c r="C727" s="5"/>
      <c r="D727" s="5"/>
      <c r="E727" s="85">
        <v>665</v>
      </c>
      <c r="F727" s="87" t="s">
        <v>2106</v>
      </c>
      <c r="G727" s="85" t="s">
        <v>33</v>
      </c>
      <c r="H727" s="103" t="s">
        <v>39</v>
      </c>
      <c r="I727" s="103" t="s">
        <v>22</v>
      </c>
      <c r="J727" s="105">
        <v>40092</v>
      </c>
      <c r="K727" s="85" t="s">
        <v>24</v>
      </c>
      <c r="L727" s="103" t="s">
        <v>1848</v>
      </c>
      <c r="M727" s="103" t="s">
        <v>84</v>
      </c>
      <c r="N727" s="87"/>
      <c r="O727" s="126" t="s">
        <v>27</v>
      </c>
      <c r="P727" s="126" t="s">
        <v>814</v>
      </c>
      <c r="Q727" s="108" t="s">
        <v>43</v>
      </c>
      <c r="R727" s="157" t="s">
        <v>2107</v>
      </c>
      <c r="S727" s="157" t="s">
        <v>2097</v>
      </c>
      <c r="T727" s="37"/>
    </row>
    <row r="728" spans="2:20" ht="31">
      <c r="B728" s="5"/>
      <c r="C728" s="5"/>
      <c r="D728" s="5"/>
      <c r="E728" s="85">
        <v>666</v>
      </c>
      <c r="F728" s="86" t="s">
        <v>2108</v>
      </c>
      <c r="G728" s="96" t="s">
        <v>20</v>
      </c>
      <c r="H728" s="97" t="s">
        <v>2109</v>
      </c>
      <c r="I728" s="97" t="s">
        <v>1328</v>
      </c>
      <c r="J728" s="97" t="s">
        <v>1237</v>
      </c>
      <c r="K728" s="96" t="s">
        <v>24</v>
      </c>
      <c r="L728" s="97" t="s">
        <v>1043</v>
      </c>
      <c r="M728" s="97" t="s">
        <v>89</v>
      </c>
      <c r="N728" s="99"/>
      <c r="O728" s="118" t="s">
        <v>27</v>
      </c>
      <c r="P728" s="118" t="s">
        <v>814</v>
      </c>
      <c r="Q728" s="100" t="s">
        <v>29</v>
      </c>
      <c r="R728" s="155" t="s">
        <v>2110</v>
      </c>
      <c r="S728" s="155" t="s">
        <v>2111</v>
      </c>
      <c r="T728" s="37"/>
    </row>
    <row r="729" spans="2:20" ht="15.5">
      <c r="B729" s="5"/>
      <c r="C729" s="5"/>
      <c r="D729" s="5"/>
      <c r="E729" s="85">
        <v>667</v>
      </c>
      <c r="F729" s="87" t="s">
        <v>2112</v>
      </c>
      <c r="G729" s="96" t="s">
        <v>20</v>
      </c>
      <c r="H729" s="97" t="s">
        <v>39</v>
      </c>
      <c r="I729" s="97" t="s">
        <v>2113</v>
      </c>
      <c r="J729" s="97" t="s">
        <v>2114</v>
      </c>
      <c r="K729" s="96" t="s">
        <v>24</v>
      </c>
      <c r="L729" s="97" t="s">
        <v>25</v>
      </c>
      <c r="M729" s="97" t="s">
        <v>69</v>
      </c>
      <c r="N729" s="99"/>
      <c r="O729" s="96" t="s">
        <v>27</v>
      </c>
      <c r="P729" s="96" t="s">
        <v>814</v>
      </c>
      <c r="Q729" s="97" t="s">
        <v>43</v>
      </c>
      <c r="R729" s="155" t="s">
        <v>2115</v>
      </c>
      <c r="S729" s="155" t="s">
        <v>2111</v>
      </c>
      <c r="T729" s="37"/>
    </row>
    <row r="730" spans="2:20" ht="31">
      <c r="B730" s="5"/>
      <c r="C730" s="5"/>
      <c r="D730" s="5"/>
      <c r="E730" s="85">
        <v>668</v>
      </c>
      <c r="F730" s="112" t="s">
        <v>2116</v>
      </c>
      <c r="G730" s="96" t="s">
        <v>20</v>
      </c>
      <c r="H730" s="97" t="s">
        <v>21</v>
      </c>
      <c r="I730" s="97" t="s">
        <v>2117</v>
      </c>
      <c r="J730" s="98">
        <v>29441</v>
      </c>
      <c r="K730" s="96" t="s">
        <v>24</v>
      </c>
      <c r="L730" s="97" t="s">
        <v>162</v>
      </c>
      <c r="M730" s="97" t="s">
        <v>26</v>
      </c>
      <c r="N730" s="99"/>
      <c r="O730" s="96" t="s">
        <v>27</v>
      </c>
      <c r="P730" s="96" t="s">
        <v>814</v>
      </c>
      <c r="Q730" s="100" t="s">
        <v>231</v>
      </c>
      <c r="R730" s="155" t="s">
        <v>2118</v>
      </c>
      <c r="S730" s="155" t="s">
        <v>2119</v>
      </c>
      <c r="T730" s="37" t="s">
        <v>3883</v>
      </c>
    </row>
    <row r="731" spans="2:20" ht="15.5">
      <c r="B731" s="5"/>
      <c r="C731" s="5"/>
      <c r="D731" s="5"/>
      <c r="E731" s="85">
        <v>669</v>
      </c>
      <c r="F731" s="112" t="s">
        <v>2120</v>
      </c>
      <c r="G731" s="96" t="s">
        <v>33</v>
      </c>
      <c r="H731" s="97" t="s">
        <v>21</v>
      </c>
      <c r="I731" s="97" t="s">
        <v>2121</v>
      </c>
      <c r="J731" s="97" t="s">
        <v>2122</v>
      </c>
      <c r="K731" s="96" t="s">
        <v>24</v>
      </c>
      <c r="L731" s="97" t="s">
        <v>25</v>
      </c>
      <c r="M731" s="97" t="s">
        <v>204</v>
      </c>
      <c r="N731" s="99"/>
      <c r="O731" s="96" t="s">
        <v>27</v>
      </c>
      <c r="P731" s="96" t="s">
        <v>814</v>
      </c>
      <c r="Q731" s="97" t="s">
        <v>36</v>
      </c>
      <c r="R731" s="155" t="s">
        <v>2123</v>
      </c>
      <c r="S731" s="155" t="s">
        <v>2119</v>
      </c>
      <c r="T731" s="37" t="s">
        <v>3883</v>
      </c>
    </row>
    <row r="732" spans="2:20" ht="15.5">
      <c r="B732" s="5"/>
      <c r="C732" s="5"/>
      <c r="D732" s="5"/>
      <c r="E732" s="85">
        <v>670</v>
      </c>
      <c r="F732" s="112" t="s">
        <v>2124</v>
      </c>
      <c r="G732" s="96" t="s">
        <v>20</v>
      </c>
      <c r="H732" s="97" t="s">
        <v>484</v>
      </c>
      <c r="I732" s="97" t="s">
        <v>2125</v>
      </c>
      <c r="J732" s="97" t="s">
        <v>2126</v>
      </c>
      <c r="K732" s="96" t="s">
        <v>24</v>
      </c>
      <c r="L732" s="97" t="s">
        <v>47</v>
      </c>
      <c r="M732" s="97" t="s">
        <v>437</v>
      </c>
      <c r="N732" s="99"/>
      <c r="O732" s="96" t="s">
        <v>27</v>
      </c>
      <c r="P732" s="96" t="s">
        <v>814</v>
      </c>
      <c r="Q732" s="97" t="s">
        <v>43</v>
      </c>
      <c r="R732" s="155" t="s">
        <v>2127</v>
      </c>
      <c r="S732" s="155" t="s">
        <v>2119</v>
      </c>
      <c r="T732" s="37" t="s">
        <v>3883</v>
      </c>
    </row>
    <row r="733" spans="2:20" ht="15.5">
      <c r="B733" s="5"/>
      <c r="C733" s="5"/>
      <c r="D733" s="5"/>
      <c r="E733" s="85">
        <v>671</v>
      </c>
      <c r="F733" s="112" t="s">
        <v>2128</v>
      </c>
      <c r="G733" s="96" t="s">
        <v>20</v>
      </c>
      <c r="H733" s="97" t="s">
        <v>484</v>
      </c>
      <c r="I733" s="97" t="s">
        <v>82</v>
      </c>
      <c r="J733" s="97" t="s">
        <v>2129</v>
      </c>
      <c r="K733" s="96" t="s">
        <v>24</v>
      </c>
      <c r="L733" s="97" t="s">
        <v>47</v>
      </c>
      <c r="M733" s="97" t="s">
        <v>437</v>
      </c>
      <c r="N733" s="99"/>
      <c r="O733" s="96" t="s">
        <v>27</v>
      </c>
      <c r="P733" s="96" t="s">
        <v>814</v>
      </c>
      <c r="Q733" s="97" t="s">
        <v>43</v>
      </c>
      <c r="R733" s="155" t="s">
        <v>2130</v>
      </c>
      <c r="S733" s="155" t="s">
        <v>2119</v>
      </c>
      <c r="T733" s="37" t="s">
        <v>3883</v>
      </c>
    </row>
    <row r="734" spans="2:20" ht="31">
      <c r="B734" s="5"/>
      <c r="C734" s="5"/>
      <c r="D734" s="5"/>
      <c r="E734" s="85">
        <v>672</v>
      </c>
      <c r="F734" s="86" t="s">
        <v>2131</v>
      </c>
      <c r="G734" s="96" t="s">
        <v>33</v>
      </c>
      <c r="H734" s="97" t="s">
        <v>21</v>
      </c>
      <c r="I734" s="97" t="s">
        <v>680</v>
      </c>
      <c r="J734" s="158" t="s">
        <v>2132</v>
      </c>
      <c r="K734" s="96" t="s">
        <v>24</v>
      </c>
      <c r="L734" s="97" t="s">
        <v>88</v>
      </c>
      <c r="M734" s="97" t="s">
        <v>78</v>
      </c>
      <c r="N734" s="120"/>
      <c r="O734" s="118" t="s">
        <v>27</v>
      </c>
      <c r="P734" s="118" t="s">
        <v>818</v>
      </c>
      <c r="Q734" s="100" t="s">
        <v>29</v>
      </c>
      <c r="R734" s="155" t="s">
        <v>2133</v>
      </c>
      <c r="S734" s="155" t="s">
        <v>2134</v>
      </c>
      <c r="T734" s="37"/>
    </row>
    <row r="735" spans="2:20" ht="15.5">
      <c r="B735" s="5"/>
      <c r="C735" s="5"/>
      <c r="D735" s="5"/>
      <c r="E735" s="85">
        <v>673</v>
      </c>
      <c r="F735" s="87" t="s">
        <v>2135</v>
      </c>
      <c r="G735" s="96" t="s">
        <v>20</v>
      </c>
      <c r="H735" s="97" t="s">
        <v>484</v>
      </c>
      <c r="I735" s="97" t="s">
        <v>680</v>
      </c>
      <c r="J735" s="97" t="s">
        <v>2136</v>
      </c>
      <c r="K735" s="96" t="s">
        <v>24</v>
      </c>
      <c r="L735" s="97" t="s">
        <v>51</v>
      </c>
      <c r="M735" s="97" t="s">
        <v>437</v>
      </c>
      <c r="N735" s="99"/>
      <c r="O735" s="96" t="s">
        <v>27</v>
      </c>
      <c r="P735" s="96" t="s">
        <v>818</v>
      </c>
      <c r="Q735" s="97" t="s">
        <v>43</v>
      </c>
      <c r="R735" s="155" t="s">
        <v>2137</v>
      </c>
      <c r="S735" s="155" t="s">
        <v>2134</v>
      </c>
      <c r="T735" s="37"/>
    </row>
    <row r="736" spans="2:20" ht="15.5">
      <c r="B736" s="5"/>
      <c r="C736" s="5"/>
      <c r="D736" s="5"/>
      <c r="E736" s="85">
        <v>674</v>
      </c>
      <c r="F736" s="87" t="s">
        <v>2138</v>
      </c>
      <c r="G736" s="96" t="s">
        <v>20</v>
      </c>
      <c r="H736" s="97" t="s">
        <v>39</v>
      </c>
      <c r="I736" s="97" t="s">
        <v>22</v>
      </c>
      <c r="J736" s="98" t="s">
        <v>2139</v>
      </c>
      <c r="K736" s="96" t="s">
        <v>24</v>
      </c>
      <c r="L736" s="97" t="s">
        <v>2140</v>
      </c>
      <c r="M736" s="97" t="s">
        <v>84</v>
      </c>
      <c r="N736" s="99"/>
      <c r="O736" s="96" t="s">
        <v>27</v>
      </c>
      <c r="P736" s="96" t="s">
        <v>818</v>
      </c>
      <c r="Q736" s="97" t="s">
        <v>43</v>
      </c>
      <c r="R736" s="155" t="s">
        <v>2141</v>
      </c>
      <c r="S736" s="155" t="s">
        <v>2134</v>
      </c>
      <c r="T736" s="37"/>
    </row>
    <row r="737" spans="2:20" ht="15.5">
      <c r="B737" s="5"/>
      <c r="C737" s="5"/>
      <c r="D737" s="5"/>
      <c r="E737" s="85">
        <v>675</v>
      </c>
      <c r="F737" s="87" t="s">
        <v>2142</v>
      </c>
      <c r="G737" s="96" t="s">
        <v>20</v>
      </c>
      <c r="H737" s="97" t="s">
        <v>39</v>
      </c>
      <c r="I737" s="97" t="s">
        <v>139</v>
      </c>
      <c r="J737" s="98">
        <v>41187</v>
      </c>
      <c r="K737" s="96" t="s">
        <v>24</v>
      </c>
      <c r="L737" s="97" t="s">
        <v>337</v>
      </c>
      <c r="M737" s="97" t="s">
        <v>84</v>
      </c>
      <c r="N737" s="99"/>
      <c r="O737" s="118" t="s">
        <v>27</v>
      </c>
      <c r="P737" s="118" t="s">
        <v>818</v>
      </c>
      <c r="Q737" s="100" t="s">
        <v>43</v>
      </c>
      <c r="R737" s="155" t="s">
        <v>2143</v>
      </c>
      <c r="S737" s="155" t="s">
        <v>2134</v>
      </c>
      <c r="T737" s="37"/>
    </row>
    <row r="738" spans="2:20" ht="15.5">
      <c r="B738" s="5"/>
      <c r="C738" s="5"/>
      <c r="D738" s="5"/>
      <c r="E738" s="85">
        <v>676</v>
      </c>
      <c r="F738" s="87" t="s">
        <v>2144</v>
      </c>
      <c r="G738" s="96" t="s">
        <v>20</v>
      </c>
      <c r="H738" s="97" t="s">
        <v>39</v>
      </c>
      <c r="I738" s="97" t="s">
        <v>139</v>
      </c>
      <c r="J738" s="158" t="s">
        <v>2145</v>
      </c>
      <c r="K738" s="96" t="s">
        <v>24</v>
      </c>
      <c r="L738" s="97" t="s">
        <v>337</v>
      </c>
      <c r="M738" s="97" t="s">
        <v>84</v>
      </c>
      <c r="N738" s="99"/>
      <c r="O738" s="118" t="s">
        <v>27</v>
      </c>
      <c r="P738" s="118" t="s">
        <v>818</v>
      </c>
      <c r="Q738" s="100" t="s">
        <v>43</v>
      </c>
      <c r="R738" s="155" t="s">
        <v>2146</v>
      </c>
      <c r="S738" s="155" t="s">
        <v>2134</v>
      </c>
      <c r="T738" s="37"/>
    </row>
    <row r="739" spans="2:20" ht="31">
      <c r="B739" s="5"/>
      <c r="C739" s="5"/>
      <c r="D739" s="5"/>
      <c r="E739" s="85">
        <v>677</v>
      </c>
      <c r="F739" s="86" t="s">
        <v>2147</v>
      </c>
      <c r="G739" s="96" t="s">
        <v>20</v>
      </c>
      <c r="H739" s="97" t="s">
        <v>21</v>
      </c>
      <c r="I739" s="97" t="s">
        <v>2148</v>
      </c>
      <c r="J739" s="98">
        <v>28461</v>
      </c>
      <c r="K739" s="96" t="s">
        <v>24</v>
      </c>
      <c r="L739" s="97" t="s">
        <v>162</v>
      </c>
      <c r="M739" s="97" t="s">
        <v>89</v>
      </c>
      <c r="N739" s="99"/>
      <c r="O739" s="118" t="s">
        <v>27</v>
      </c>
      <c r="P739" s="118" t="s">
        <v>818</v>
      </c>
      <c r="Q739" s="100" t="s">
        <v>29</v>
      </c>
      <c r="R739" s="155" t="s">
        <v>2149</v>
      </c>
      <c r="S739" s="155" t="s">
        <v>2150</v>
      </c>
      <c r="T739" s="37"/>
    </row>
    <row r="740" spans="2:20" ht="15.5">
      <c r="B740" s="5"/>
      <c r="C740" s="5"/>
      <c r="D740" s="5"/>
      <c r="E740" s="85">
        <v>678</v>
      </c>
      <c r="F740" s="87" t="s">
        <v>2151</v>
      </c>
      <c r="G740" s="96" t="s">
        <v>33</v>
      </c>
      <c r="H740" s="97" t="s">
        <v>21</v>
      </c>
      <c r="I740" s="97" t="s">
        <v>2152</v>
      </c>
      <c r="J740" s="98">
        <v>35555</v>
      </c>
      <c r="K740" s="96" t="s">
        <v>24</v>
      </c>
      <c r="L740" s="97" t="s">
        <v>88</v>
      </c>
      <c r="M740" s="97" t="s">
        <v>78</v>
      </c>
      <c r="N740" s="99"/>
      <c r="O740" s="118" t="s">
        <v>27</v>
      </c>
      <c r="P740" s="118" t="s">
        <v>818</v>
      </c>
      <c r="Q740" s="100" t="s">
        <v>36</v>
      </c>
      <c r="R740" s="155" t="s">
        <v>2153</v>
      </c>
      <c r="S740" s="155" t="s">
        <v>2150</v>
      </c>
      <c r="T740" s="37"/>
    </row>
    <row r="741" spans="2:20" ht="15.5">
      <c r="B741" s="5"/>
      <c r="C741" s="5"/>
      <c r="D741" s="5"/>
      <c r="E741" s="85">
        <v>679</v>
      </c>
      <c r="F741" s="87" t="s">
        <v>2154</v>
      </c>
      <c r="G741" s="96" t="s">
        <v>20</v>
      </c>
      <c r="H741" s="97" t="s">
        <v>39</v>
      </c>
      <c r="I741" s="125" t="s">
        <v>2155</v>
      </c>
      <c r="J741" s="97" t="s">
        <v>2156</v>
      </c>
      <c r="K741" s="96" t="s">
        <v>24</v>
      </c>
      <c r="L741" s="97" t="s">
        <v>337</v>
      </c>
      <c r="M741" s="97" t="s">
        <v>84</v>
      </c>
      <c r="N741" s="99"/>
      <c r="O741" s="118" t="s">
        <v>27</v>
      </c>
      <c r="P741" s="118" t="s">
        <v>818</v>
      </c>
      <c r="Q741" s="100" t="s">
        <v>43</v>
      </c>
      <c r="R741" s="155" t="s">
        <v>2157</v>
      </c>
      <c r="S741" s="155" t="s">
        <v>2150</v>
      </c>
      <c r="T741" s="37"/>
    </row>
    <row r="742" spans="2:20" ht="15.5">
      <c r="B742" s="5"/>
      <c r="C742" s="5"/>
      <c r="D742" s="5"/>
      <c r="E742" s="85">
        <v>680</v>
      </c>
      <c r="F742" s="87" t="s">
        <v>2158</v>
      </c>
      <c r="G742" s="96" t="s">
        <v>20</v>
      </c>
      <c r="H742" s="97" t="s">
        <v>39</v>
      </c>
      <c r="I742" s="125" t="s">
        <v>82</v>
      </c>
      <c r="J742" s="97" t="s">
        <v>2159</v>
      </c>
      <c r="K742" s="96" t="s">
        <v>24</v>
      </c>
      <c r="L742" s="97" t="s">
        <v>47</v>
      </c>
      <c r="M742" s="97" t="s">
        <v>69</v>
      </c>
      <c r="N742" s="99"/>
      <c r="O742" s="118" t="s">
        <v>27</v>
      </c>
      <c r="P742" s="118" t="s">
        <v>818</v>
      </c>
      <c r="Q742" s="100" t="s">
        <v>43</v>
      </c>
      <c r="R742" s="155" t="s">
        <v>2160</v>
      </c>
      <c r="S742" s="155" t="s">
        <v>2150</v>
      </c>
      <c r="T742" s="37"/>
    </row>
    <row r="743" spans="2:20" ht="15.5">
      <c r="B743" s="5"/>
      <c r="C743" s="5"/>
      <c r="D743" s="5"/>
      <c r="E743" s="85">
        <v>681</v>
      </c>
      <c r="F743" s="87" t="s">
        <v>2161</v>
      </c>
      <c r="G743" s="96" t="s">
        <v>20</v>
      </c>
      <c r="H743" s="97" t="s">
        <v>39</v>
      </c>
      <c r="I743" s="125" t="s">
        <v>82</v>
      </c>
      <c r="J743" s="97" t="s">
        <v>2162</v>
      </c>
      <c r="K743" s="96" t="s">
        <v>24</v>
      </c>
      <c r="L743" s="97" t="s">
        <v>47</v>
      </c>
      <c r="M743" s="97" t="s">
        <v>69</v>
      </c>
      <c r="N743" s="99"/>
      <c r="O743" s="118" t="s">
        <v>27</v>
      </c>
      <c r="P743" s="118" t="s">
        <v>818</v>
      </c>
      <c r="Q743" s="100"/>
      <c r="R743" s="155" t="s">
        <v>2163</v>
      </c>
      <c r="S743" s="155" t="s">
        <v>2150</v>
      </c>
      <c r="T743" s="37"/>
    </row>
    <row r="744" spans="2:20" ht="31">
      <c r="B744" s="5"/>
      <c r="C744" s="5"/>
      <c r="D744" s="5"/>
      <c r="E744" s="85">
        <v>682</v>
      </c>
      <c r="F744" s="86" t="s">
        <v>2164</v>
      </c>
      <c r="G744" s="96" t="s">
        <v>20</v>
      </c>
      <c r="H744" s="97" t="s">
        <v>1447</v>
      </c>
      <c r="I744" s="97" t="s">
        <v>2165</v>
      </c>
      <c r="J744" s="98">
        <v>27364</v>
      </c>
      <c r="K744" s="96" t="s">
        <v>24</v>
      </c>
      <c r="L744" s="97" t="s">
        <v>162</v>
      </c>
      <c r="M744" s="97" t="s">
        <v>26</v>
      </c>
      <c r="N744" s="99"/>
      <c r="O744" s="118" t="s">
        <v>27</v>
      </c>
      <c r="P744" s="118" t="s">
        <v>818</v>
      </c>
      <c r="Q744" s="100" t="s">
        <v>29</v>
      </c>
      <c r="R744" s="155" t="s">
        <v>2166</v>
      </c>
      <c r="S744" s="99" t="s">
        <v>2167</v>
      </c>
      <c r="T744" s="37"/>
    </row>
    <row r="745" spans="2:20" ht="15.5">
      <c r="B745" s="5"/>
      <c r="C745" s="5"/>
      <c r="D745" s="5"/>
      <c r="E745" s="85">
        <v>683</v>
      </c>
      <c r="F745" s="87" t="s">
        <v>2168</v>
      </c>
      <c r="G745" s="96" t="s">
        <v>33</v>
      </c>
      <c r="H745" s="97" t="s">
        <v>1447</v>
      </c>
      <c r="I745" s="97" t="s">
        <v>577</v>
      </c>
      <c r="J745" s="98">
        <v>28620</v>
      </c>
      <c r="K745" s="96" t="s">
        <v>24</v>
      </c>
      <c r="L745" s="97" t="s">
        <v>162</v>
      </c>
      <c r="M745" s="97" t="s">
        <v>78</v>
      </c>
      <c r="N745" s="99"/>
      <c r="O745" s="96" t="s">
        <v>27</v>
      </c>
      <c r="P745" s="96" t="s">
        <v>818</v>
      </c>
      <c r="Q745" s="97" t="s">
        <v>781</v>
      </c>
      <c r="R745" s="155" t="s">
        <v>2169</v>
      </c>
      <c r="S745" s="99" t="s">
        <v>2167</v>
      </c>
      <c r="T745" s="37"/>
    </row>
    <row r="746" spans="2:20" ht="15.5">
      <c r="B746" s="5"/>
      <c r="C746" s="5"/>
      <c r="D746" s="5"/>
      <c r="E746" s="85">
        <v>684</v>
      </c>
      <c r="F746" s="87" t="s">
        <v>2170</v>
      </c>
      <c r="G746" s="96" t="s">
        <v>33</v>
      </c>
      <c r="H746" s="97" t="s">
        <v>39</v>
      </c>
      <c r="I746" s="97" t="s">
        <v>2171</v>
      </c>
      <c r="J746" s="98">
        <v>36231</v>
      </c>
      <c r="K746" s="96" t="s">
        <v>24</v>
      </c>
      <c r="L746" s="97" t="s">
        <v>51</v>
      </c>
      <c r="M746" s="97" t="s">
        <v>73</v>
      </c>
      <c r="N746" s="99"/>
      <c r="O746" s="96" t="s">
        <v>27</v>
      </c>
      <c r="P746" s="96" t="s">
        <v>818</v>
      </c>
      <c r="Q746" s="97" t="s">
        <v>43</v>
      </c>
      <c r="R746" s="155" t="s">
        <v>2172</v>
      </c>
      <c r="S746" s="99" t="s">
        <v>2167</v>
      </c>
      <c r="T746" s="37"/>
    </row>
    <row r="747" spans="2:20" ht="15.5">
      <c r="B747" s="5"/>
      <c r="C747" s="5"/>
      <c r="D747" s="5"/>
      <c r="E747" s="85">
        <v>685</v>
      </c>
      <c r="F747" s="87" t="s">
        <v>2173</v>
      </c>
      <c r="G747" s="96" t="s">
        <v>20</v>
      </c>
      <c r="H747" s="97" t="s">
        <v>39</v>
      </c>
      <c r="I747" s="97" t="s">
        <v>577</v>
      </c>
      <c r="J747" s="158" t="s">
        <v>2174</v>
      </c>
      <c r="K747" s="96" t="s">
        <v>24</v>
      </c>
      <c r="L747" s="97" t="s">
        <v>51</v>
      </c>
      <c r="M747" s="97" t="s">
        <v>84</v>
      </c>
      <c r="N747" s="99"/>
      <c r="O747" s="96" t="s">
        <v>27</v>
      </c>
      <c r="P747" s="96" t="s">
        <v>818</v>
      </c>
      <c r="Q747" s="97" t="s">
        <v>43</v>
      </c>
      <c r="R747" s="155" t="s">
        <v>2175</v>
      </c>
      <c r="S747" s="99" t="s">
        <v>2167</v>
      </c>
      <c r="T747" s="37"/>
    </row>
    <row r="748" spans="2:20" ht="15.5">
      <c r="B748" s="5"/>
      <c r="C748" s="5"/>
      <c r="D748" s="5"/>
      <c r="E748" s="85">
        <v>686</v>
      </c>
      <c r="F748" s="87" t="s">
        <v>2176</v>
      </c>
      <c r="G748" s="96" t="s">
        <v>33</v>
      </c>
      <c r="H748" s="97" t="s">
        <v>39</v>
      </c>
      <c r="I748" s="97" t="s">
        <v>2171</v>
      </c>
      <c r="J748" s="97" t="s">
        <v>2177</v>
      </c>
      <c r="K748" s="96" t="s">
        <v>24</v>
      </c>
      <c r="L748" s="97" t="s">
        <v>132</v>
      </c>
      <c r="M748" s="97" t="s">
        <v>84</v>
      </c>
      <c r="N748" s="99"/>
      <c r="O748" s="96" t="s">
        <v>27</v>
      </c>
      <c r="P748" s="96" t="s">
        <v>818</v>
      </c>
      <c r="Q748" s="97" t="s">
        <v>43</v>
      </c>
      <c r="R748" s="155" t="s">
        <v>2178</v>
      </c>
      <c r="S748" s="99" t="s">
        <v>2167</v>
      </c>
      <c r="T748" s="37"/>
    </row>
    <row r="749" spans="2:20" ht="15.5">
      <c r="B749" s="5"/>
      <c r="C749" s="5"/>
      <c r="D749" s="5"/>
      <c r="E749" s="85">
        <v>687</v>
      </c>
      <c r="F749" s="87" t="s">
        <v>2179</v>
      </c>
      <c r="G749" s="96" t="s">
        <v>20</v>
      </c>
      <c r="H749" s="97" t="s">
        <v>39</v>
      </c>
      <c r="I749" s="97" t="s">
        <v>2180</v>
      </c>
      <c r="J749" s="133" t="s">
        <v>2181</v>
      </c>
      <c r="K749" s="96" t="s">
        <v>24</v>
      </c>
      <c r="L749" s="97" t="s">
        <v>83</v>
      </c>
      <c r="M749" s="97" t="s">
        <v>84</v>
      </c>
      <c r="N749" s="99"/>
      <c r="O749" s="96" t="s">
        <v>27</v>
      </c>
      <c r="P749" s="96" t="s">
        <v>818</v>
      </c>
      <c r="Q749" s="97" t="s">
        <v>43</v>
      </c>
      <c r="R749" s="155" t="s">
        <v>2182</v>
      </c>
      <c r="S749" s="99" t="s">
        <v>2167</v>
      </c>
      <c r="T749" s="37"/>
    </row>
    <row r="750" spans="2:20" ht="15.5">
      <c r="B750" s="5"/>
      <c r="C750" s="5"/>
      <c r="D750" s="5"/>
      <c r="E750" s="85">
        <v>688</v>
      </c>
      <c r="F750" s="87" t="s">
        <v>2183</v>
      </c>
      <c r="G750" s="96" t="s">
        <v>33</v>
      </c>
      <c r="H750" s="97" t="s">
        <v>39</v>
      </c>
      <c r="I750" s="97" t="s">
        <v>2180</v>
      </c>
      <c r="J750" s="97" t="s">
        <v>2184</v>
      </c>
      <c r="K750" s="96" t="s">
        <v>24</v>
      </c>
      <c r="L750" s="97" t="s">
        <v>83</v>
      </c>
      <c r="M750" s="97" t="s">
        <v>84</v>
      </c>
      <c r="N750" s="99"/>
      <c r="O750" s="96" t="s">
        <v>27</v>
      </c>
      <c r="P750" s="96" t="s">
        <v>818</v>
      </c>
      <c r="Q750" s="97" t="s">
        <v>43</v>
      </c>
      <c r="R750" s="155" t="s">
        <v>2185</v>
      </c>
      <c r="S750" s="99" t="s">
        <v>2167</v>
      </c>
      <c r="T750" s="37"/>
    </row>
    <row r="751" spans="2:20" ht="15.5">
      <c r="B751" s="5"/>
      <c r="C751" s="5"/>
      <c r="D751" s="5"/>
      <c r="E751" s="85">
        <v>689</v>
      </c>
      <c r="F751" s="87" t="s">
        <v>2186</v>
      </c>
      <c r="G751" s="96" t="s">
        <v>33</v>
      </c>
      <c r="H751" s="97" t="s">
        <v>39</v>
      </c>
      <c r="I751" s="97" t="s">
        <v>2180</v>
      </c>
      <c r="J751" s="98">
        <v>42867</v>
      </c>
      <c r="K751" s="96" t="s">
        <v>24</v>
      </c>
      <c r="L751" s="97" t="s">
        <v>47</v>
      </c>
      <c r="M751" s="97" t="s">
        <v>813</v>
      </c>
      <c r="N751" s="99"/>
      <c r="O751" s="96" t="s">
        <v>27</v>
      </c>
      <c r="P751" s="96" t="s">
        <v>818</v>
      </c>
      <c r="Q751" s="97" t="s">
        <v>43</v>
      </c>
      <c r="R751" s="155" t="s">
        <v>2187</v>
      </c>
      <c r="S751" s="99" t="s">
        <v>2167</v>
      </c>
      <c r="T751" s="37"/>
    </row>
    <row r="752" spans="2:20" ht="31">
      <c r="B752" s="5"/>
      <c r="C752" s="5"/>
      <c r="D752" s="5"/>
      <c r="E752" s="85">
        <v>690</v>
      </c>
      <c r="F752" s="86" t="s">
        <v>2188</v>
      </c>
      <c r="G752" s="96" t="s">
        <v>20</v>
      </c>
      <c r="H752" s="97" t="s">
        <v>21</v>
      </c>
      <c r="I752" s="97" t="s">
        <v>2189</v>
      </c>
      <c r="J752" s="98">
        <v>33735</v>
      </c>
      <c r="K752" s="96" t="s">
        <v>24</v>
      </c>
      <c r="L752" s="97" t="s">
        <v>162</v>
      </c>
      <c r="M752" s="97" t="s">
        <v>26</v>
      </c>
      <c r="N752" s="99"/>
      <c r="O752" s="96" t="s">
        <v>27</v>
      </c>
      <c r="P752" s="96" t="s">
        <v>818</v>
      </c>
      <c r="Q752" s="100" t="s">
        <v>29</v>
      </c>
      <c r="R752" s="155" t="s">
        <v>2190</v>
      </c>
      <c r="S752" s="155" t="s">
        <v>2191</v>
      </c>
      <c r="T752" s="37"/>
    </row>
    <row r="753" spans="2:20" ht="15.5">
      <c r="B753" s="5"/>
      <c r="C753" s="5"/>
      <c r="D753" s="5"/>
      <c r="E753" s="85">
        <v>691</v>
      </c>
      <c r="F753" s="87" t="s">
        <v>2192</v>
      </c>
      <c r="G753" s="96" t="s">
        <v>33</v>
      </c>
      <c r="H753" s="97" t="s">
        <v>21</v>
      </c>
      <c r="I753" s="97" t="s">
        <v>2165</v>
      </c>
      <c r="J753" s="98">
        <v>35772</v>
      </c>
      <c r="K753" s="96" t="s">
        <v>24</v>
      </c>
      <c r="L753" s="97" t="s">
        <v>51</v>
      </c>
      <c r="M753" s="97" t="s">
        <v>78</v>
      </c>
      <c r="N753" s="99"/>
      <c r="O753" s="96" t="s">
        <v>27</v>
      </c>
      <c r="P753" s="96" t="s">
        <v>818</v>
      </c>
      <c r="Q753" s="97" t="s">
        <v>36</v>
      </c>
      <c r="R753" s="155" t="s">
        <v>2193</v>
      </c>
      <c r="S753" s="155" t="s">
        <v>2191</v>
      </c>
      <c r="T753" s="37"/>
    </row>
    <row r="754" spans="2:20" ht="15.5">
      <c r="B754" s="5"/>
      <c r="C754" s="5"/>
      <c r="D754" s="5"/>
      <c r="E754" s="85">
        <v>692</v>
      </c>
      <c r="F754" s="87" t="s">
        <v>2194</v>
      </c>
      <c r="G754" s="96" t="s">
        <v>20</v>
      </c>
      <c r="H754" s="97" t="s">
        <v>39</v>
      </c>
      <c r="I754" s="97" t="s">
        <v>1421</v>
      </c>
      <c r="J754" s="98" t="s">
        <v>2195</v>
      </c>
      <c r="K754" s="96" t="s">
        <v>24</v>
      </c>
      <c r="L754" s="97" t="s">
        <v>47</v>
      </c>
      <c r="M754" s="97" t="s">
        <v>813</v>
      </c>
      <c r="N754" s="99"/>
      <c r="O754" s="96" t="s">
        <v>27</v>
      </c>
      <c r="P754" s="96" t="s">
        <v>818</v>
      </c>
      <c r="Q754" s="97" t="s">
        <v>43</v>
      </c>
      <c r="R754" s="155" t="s">
        <v>2196</v>
      </c>
      <c r="S754" s="155" t="s">
        <v>2191</v>
      </c>
      <c r="T754" s="37"/>
    </row>
    <row r="755" spans="2:20" ht="31">
      <c r="B755" s="5"/>
      <c r="C755" s="5"/>
      <c r="D755" s="5"/>
      <c r="E755" s="85">
        <v>693</v>
      </c>
      <c r="F755" s="86" t="s">
        <v>2197</v>
      </c>
      <c r="G755" s="96" t="s">
        <v>20</v>
      </c>
      <c r="H755" s="97" t="s">
        <v>1447</v>
      </c>
      <c r="I755" s="97" t="s">
        <v>2198</v>
      </c>
      <c r="J755" s="98" t="s">
        <v>2199</v>
      </c>
      <c r="K755" s="96" t="s">
        <v>24</v>
      </c>
      <c r="L755" s="97" t="s">
        <v>162</v>
      </c>
      <c r="M755" s="97" t="s">
        <v>26</v>
      </c>
      <c r="N755" s="99"/>
      <c r="O755" s="96" t="s">
        <v>27</v>
      </c>
      <c r="P755" s="96" t="s">
        <v>818</v>
      </c>
      <c r="Q755" s="100" t="s">
        <v>231</v>
      </c>
      <c r="R755" s="155" t="s">
        <v>2200</v>
      </c>
      <c r="S755" s="155" t="s">
        <v>2201</v>
      </c>
      <c r="T755" s="37"/>
    </row>
    <row r="756" spans="2:20" ht="15.5">
      <c r="B756" s="5"/>
      <c r="C756" s="5"/>
      <c r="D756" s="5"/>
      <c r="E756" s="85">
        <v>694</v>
      </c>
      <c r="F756" s="87" t="s">
        <v>2202</v>
      </c>
      <c r="G756" s="85" t="s">
        <v>33</v>
      </c>
      <c r="H756" s="103" t="s">
        <v>21</v>
      </c>
      <c r="I756" s="103" t="s">
        <v>1418</v>
      </c>
      <c r="J756" s="105" t="s">
        <v>2203</v>
      </c>
      <c r="K756" s="85" t="s">
        <v>24</v>
      </c>
      <c r="L756" s="103" t="s">
        <v>162</v>
      </c>
      <c r="M756" s="103" t="s">
        <v>78</v>
      </c>
      <c r="N756" s="87"/>
      <c r="O756" s="85" t="s">
        <v>27</v>
      </c>
      <c r="P756" s="96" t="s">
        <v>818</v>
      </c>
      <c r="Q756" s="103" t="s">
        <v>36</v>
      </c>
      <c r="R756" s="157" t="s">
        <v>2204</v>
      </c>
      <c r="S756" s="157" t="s">
        <v>2201</v>
      </c>
      <c r="T756" s="37"/>
    </row>
    <row r="757" spans="2:20" ht="15.5">
      <c r="B757" s="5"/>
      <c r="C757" s="5"/>
      <c r="D757" s="5"/>
      <c r="E757" s="85">
        <v>695</v>
      </c>
      <c r="F757" s="87" t="s">
        <v>2205</v>
      </c>
      <c r="G757" s="85" t="s">
        <v>33</v>
      </c>
      <c r="H757" s="103" t="s">
        <v>39</v>
      </c>
      <c r="I757" s="103" t="s">
        <v>72</v>
      </c>
      <c r="J757" s="105" t="s">
        <v>2206</v>
      </c>
      <c r="K757" s="85" t="s">
        <v>24</v>
      </c>
      <c r="L757" s="103" t="s">
        <v>132</v>
      </c>
      <c r="M757" s="103" t="s">
        <v>84</v>
      </c>
      <c r="N757" s="87"/>
      <c r="O757" s="85" t="s">
        <v>27</v>
      </c>
      <c r="P757" s="85" t="s">
        <v>818</v>
      </c>
      <c r="Q757" s="103" t="s">
        <v>43</v>
      </c>
      <c r="R757" s="157" t="s">
        <v>2207</v>
      </c>
      <c r="S757" s="157" t="s">
        <v>2201</v>
      </c>
      <c r="T757" s="37"/>
    </row>
    <row r="758" spans="2:20" ht="15.5">
      <c r="B758" s="5"/>
      <c r="C758" s="5"/>
      <c r="D758" s="5"/>
      <c r="E758" s="85">
        <v>696</v>
      </c>
      <c r="F758" s="87" t="s">
        <v>2208</v>
      </c>
      <c r="G758" s="85" t="s">
        <v>33</v>
      </c>
      <c r="H758" s="103" t="s">
        <v>39</v>
      </c>
      <c r="I758" s="103" t="s">
        <v>82</v>
      </c>
      <c r="J758" s="105" t="s">
        <v>2209</v>
      </c>
      <c r="K758" s="85" t="s">
        <v>24</v>
      </c>
      <c r="L758" s="103" t="s">
        <v>83</v>
      </c>
      <c r="M758" s="103" t="s">
        <v>84</v>
      </c>
      <c r="N758" s="87"/>
      <c r="O758" s="85" t="s">
        <v>27</v>
      </c>
      <c r="P758" s="96" t="s">
        <v>818</v>
      </c>
      <c r="Q758" s="103" t="s">
        <v>43</v>
      </c>
      <c r="R758" s="157" t="s">
        <v>2210</v>
      </c>
      <c r="S758" s="157" t="s">
        <v>2201</v>
      </c>
      <c r="T758" s="37"/>
    </row>
    <row r="759" spans="2:20" ht="31">
      <c r="B759" s="5"/>
      <c r="C759" s="5"/>
      <c r="D759" s="5"/>
      <c r="E759" s="85">
        <v>697</v>
      </c>
      <c r="F759" s="86" t="s">
        <v>2211</v>
      </c>
      <c r="G759" s="96" t="s">
        <v>20</v>
      </c>
      <c r="H759" s="97" t="s">
        <v>21</v>
      </c>
      <c r="I759" s="97" t="s">
        <v>22</v>
      </c>
      <c r="J759" s="98">
        <v>24839</v>
      </c>
      <c r="K759" s="96" t="s">
        <v>24</v>
      </c>
      <c r="L759" s="97" t="s">
        <v>2212</v>
      </c>
      <c r="M759" s="97" t="s">
        <v>26</v>
      </c>
      <c r="N759" s="99"/>
      <c r="O759" s="96" t="s">
        <v>27</v>
      </c>
      <c r="P759" s="96" t="s">
        <v>818</v>
      </c>
      <c r="Q759" s="100" t="s">
        <v>29</v>
      </c>
      <c r="R759" s="155" t="s">
        <v>2213</v>
      </c>
      <c r="S759" s="155" t="s">
        <v>2214</v>
      </c>
      <c r="T759" s="37"/>
    </row>
    <row r="760" spans="2:20" ht="15.5">
      <c r="B760" s="5"/>
      <c r="C760" s="5"/>
      <c r="D760" s="5"/>
      <c r="E760" s="85">
        <v>698</v>
      </c>
      <c r="F760" s="87" t="s">
        <v>2215</v>
      </c>
      <c r="G760" s="96" t="s">
        <v>33</v>
      </c>
      <c r="H760" s="97" t="s">
        <v>21</v>
      </c>
      <c r="I760" s="97" t="s">
        <v>2216</v>
      </c>
      <c r="J760" s="98">
        <v>26942</v>
      </c>
      <c r="K760" s="96" t="s">
        <v>24</v>
      </c>
      <c r="L760" s="97" t="s">
        <v>2212</v>
      </c>
      <c r="M760" s="97" t="s">
        <v>78</v>
      </c>
      <c r="N760" s="99"/>
      <c r="O760" s="96" t="s">
        <v>27</v>
      </c>
      <c r="P760" s="96" t="s">
        <v>818</v>
      </c>
      <c r="Q760" s="97" t="s">
        <v>36</v>
      </c>
      <c r="R760" s="155" t="s">
        <v>2217</v>
      </c>
      <c r="S760" s="155" t="s">
        <v>2214</v>
      </c>
      <c r="T760" s="37"/>
    </row>
    <row r="761" spans="2:20" ht="15.5">
      <c r="B761" s="5"/>
      <c r="C761" s="5"/>
      <c r="D761" s="5"/>
      <c r="E761" s="85">
        <v>699</v>
      </c>
      <c r="F761" s="87" t="s">
        <v>2218</v>
      </c>
      <c r="G761" s="96" t="s">
        <v>20</v>
      </c>
      <c r="H761" s="97" t="s">
        <v>39</v>
      </c>
      <c r="I761" s="97" t="s">
        <v>22</v>
      </c>
      <c r="J761" s="98">
        <v>37479</v>
      </c>
      <c r="K761" s="96" t="s">
        <v>24</v>
      </c>
      <c r="L761" s="97" t="s">
        <v>1521</v>
      </c>
      <c r="M761" s="97" t="s">
        <v>69</v>
      </c>
      <c r="N761" s="99"/>
      <c r="O761" s="96" t="s">
        <v>27</v>
      </c>
      <c r="P761" s="96" t="s">
        <v>818</v>
      </c>
      <c r="Q761" s="97" t="s">
        <v>43</v>
      </c>
      <c r="R761" s="155" t="s">
        <v>2219</v>
      </c>
      <c r="S761" s="155" t="s">
        <v>2214</v>
      </c>
      <c r="T761" s="37"/>
    </row>
    <row r="762" spans="2:20" ht="15.5">
      <c r="B762" s="5"/>
      <c r="C762" s="5"/>
      <c r="D762" s="5"/>
      <c r="E762" s="85">
        <v>700</v>
      </c>
      <c r="F762" s="87" t="s">
        <v>2220</v>
      </c>
      <c r="G762" s="96" t="s">
        <v>20</v>
      </c>
      <c r="H762" s="97" t="s">
        <v>39</v>
      </c>
      <c r="I762" s="97" t="s">
        <v>2221</v>
      </c>
      <c r="J762" s="97" t="s">
        <v>2222</v>
      </c>
      <c r="K762" s="96" t="s">
        <v>24</v>
      </c>
      <c r="L762" s="97" t="s">
        <v>132</v>
      </c>
      <c r="M762" s="97" t="s">
        <v>84</v>
      </c>
      <c r="N762" s="99"/>
      <c r="O762" s="96" t="s">
        <v>27</v>
      </c>
      <c r="P762" s="96" t="s">
        <v>818</v>
      </c>
      <c r="Q762" s="97" t="s">
        <v>43</v>
      </c>
      <c r="R762" s="155" t="s">
        <v>2223</v>
      </c>
      <c r="S762" s="155" t="s">
        <v>2214</v>
      </c>
      <c r="T762" s="37"/>
    </row>
    <row r="763" spans="2:20" ht="15.5">
      <c r="B763" s="5"/>
      <c r="C763" s="5"/>
      <c r="D763" s="5"/>
      <c r="E763" s="85">
        <v>701</v>
      </c>
      <c r="F763" s="87" t="s">
        <v>2224</v>
      </c>
      <c r="G763" s="96" t="s">
        <v>20</v>
      </c>
      <c r="H763" s="97" t="s">
        <v>39</v>
      </c>
      <c r="I763" s="97" t="s">
        <v>22</v>
      </c>
      <c r="J763" s="97" t="s">
        <v>2225</v>
      </c>
      <c r="K763" s="96" t="s">
        <v>24</v>
      </c>
      <c r="L763" s="97" t="s">
        <v>2226</v>
      </c>
      <c r="M763" s="97" t="s">
        <v>84</v>
      </c>
      <c r="N763" s="99"/>
      <c r="O763" s="96" t="s">
        <v>27</v>
      </c>
      <c r="P763" s="96" t="s">
        <v>818</v>
      </c>
      <c r="Q763" s="97" t="s">
        <v>43</v>
      </c>
      <c r="R763" s="155" t="s">
        <v>2227</v>
      </c>
      <c r="S763" s="155" t="s">
        <v>2214</v>
      </c>
      <c r="T763" s="37"/>
    </row>
    <row r="764" spans="2:20" ht="15.5">
      <c r="B764" s="5"/>
      <c r="C764" s="5"/>
      <c r="D764" s="5"/>
      <c r="E764" s="85">
        <v>702</v>
      </c>
      <c r="F764" s="87" t="s">
        <v>2228</v>
      </c>
      <c r="G764" s="96" t="s">
        <v>33</v>
      </c>
      <c r="H764" s="97" t="s">
        <v>39</v>
      </c>
      <c r="I764" s="97" t="s">
        <v>22</v>
      </c>
      <c r="J764" s="97" t="s">
        <v>2229</v>
      </c>
      <c r="K764" s="96" t="s">
        <v>24</v>
      </c>
      <c r="L764" s="97" t="s">
        <v>363</v>
      </c>
      <c r="M764" s="97" t="s">
        <v>84</v>
      </c>
      <c r="N764" s="99"/>
      <c r="O764" s="96" t="s">
        <v>27</v>
      </c>
      <c r="P764" s="96" t="s">
        <v>818</v>
      </c>
      <c r="Q764" s="100" t="s">
        <v>43</v>
      </c>
      <c r="R764" s="155" t="s">
        <v>2230</v>
      </c>
      <c r="S764" s="155" t="s">
        <v>2214</v>
      </c>
      <c r="T764" s="37"/>
    </row>
    <row r="765" spans="2:20" ht="31">
      <c r="B765" s="5"/>
      <c r="C765" s="5"/>
      <c r="D765" s="5"/>
      <c r="E765" s="85">
        <v>703</v>
      </c>
      <c r="F765" s="86" t="s">
        <v>2231</v>
      </c>
      <c r="G765" s="96" t="s">
        <v>20</v>
      </c>
      <c r="H765" s="97" t="s">
        <v>21</v>
      </c>
      <c r="I765" s="97" t="s">
        <v>22</v>
      </c>
      <c r="J765" s="97" t="s">
        <v>2232</v>
      </c>
      <c r="K765" s="96" t="s">
        <v>24</v>
      </c>
      <c r="L765" s="97" t="s">
        <v>162</v>
      </c>
      <c r="M765" s="97" t="s">
        <v>89</v>
      </c>
      <c r="N765" s="99"/>
      <c r="O765" s="96" t="s">
        <v>27</v>
      </c>
      <c r="P765" s="96" t="s">
        <v>818</v>
      </c>
      <c r="Q765" s="100" t="s">
        <v>231</v>
      </c>
      <c r="R765" s="155" t="s">
        <v>2233</v>
      </c>
      <c r="S765" s="155" t="s">
        <v>2234</v>
      </c>
      <c r="T765" s="37"/>
    </row>
    <row r="766" spans="2:20" ht="15.5">
      <c r="B766" s="5"/>
      <c r="C766" s="5"/>
      <c r="D766" s="5"/>
      <c r="E766" s="85">
        <v>704</v>
      </c>
      <c r="F766" s="87" t="s">
        <v>2235</v>
      </c>
      <c r="G766" s="96" t="s">
        <v>33</v>
      </c>
      <c r="H766" s="97" t="s">
        <v>21</v>
      </c>
      <c r="I766" s="97" t="s">
        <v>1006</v>
      </c>
      <c r="J766" s="97" t="s">
        <v>2236</v>
      </c>
      <c r="K766" s="96" t="s">
        <v>24</v>
      </c>
      <c r="L766" s="97" t="s">
        <v>88</v>
      </c>
      <c r="M766" s="97" t="s">
        <v>78</v>
      </c>
      <c r="N766" s="99"/>
      <c r="O766" s="96" t="s">
        <v>27</v>
      </c>
      <c r="P766" s="96" t="s">
        <v>818</v>
      </c>
      <c r="Q766" s="97" t="s">
        <v>36</v>
      </c>
      <c r="R766" s="155" t="s">
        <v>2237</v>
      </c>
      <c r="S766" s="155" t="s">
        <v>2234</v>
      </c>
      <c r="T766" s="37"/>
    </row>
    <row r="767" spans="2:20" ht="15.5">
      <c r="B767" s="5"/>
      <c r="C767" s="5"/>
      <c r="D767" s="5"/>
      <c r="E767" s="85">
        <v>705</v>
      </c>
      <c r="F767" s="87" t="s">
        <v>2238</v>
      </c>
      <c r="G767" s="96" t="s">
        <v>20</v>
      </c>
      <c r="H767" s="97" t="s">
        <v>39</v>
      </c>
      <c r="I767" s="97" t="s">
        <v>82</v>
      </c>
      <c r="J767" s="97" t="s">
        <v>2239</v>
      </c>
      <c r="K767" s="96" t="s">
        <v>24</v>
      </c>
      <c r="L767" s="97" t="s">
        <v>47</v>
      </c>
      <c r="M767" s="97" t="s">
        <v>437</v>
      </c>
      <c r="N767" s="99"/>
      <c r="O767" s="96" t="s">
        <v>27</v>
      </c>
      <c r="P767" s="96" t="s">
        <v>818</v>
      </c>
      <c r="Q767" s="97" t="s">
        <v>43</v>
      </c>
      <c r="R767" s="155" t="s">
        <v>2240</v>
      </c>
      <c r="S767" s="155" t="s">
        <v>2234</v>
      </c>
      <c r="T767" s="37"/>
    </row>
    <row r="768" spans="2:20" ht="15.5">
      <c r="B768" s="5"/>
      <c r="C768" s="5"/>
      <c r="D768" s="5"/>
      <c r="E768" s="85">
        <v>706</v>
      </c>
      <c r="F768" s="87" t="s">
        <v>2241</v>
      </c>
      <c r="G768" s="96" t="s">
        <v>20</v>
      </c>
      <c r="H768" s="97" t="s">
        <v>39</v>
      </c>
      <c r="I768" s="97" t="s">
        <v>82</v>
      </c>
      <c r="J768" s="97" t="s">
        <v>2242</v>
      </c>
      <c r="K768" s="96" t="s">
        <v>24</v>
      </c>
      <c r="L768" s="97" t="s">
        <v>47</v>
      </c>
      <c r="M768" s="97" t="s">
        <v>437</v>
      </c>
      <c r="N768" s="99"/>
      <c r="O768" s="96" t="s">
        <v>27</v>
      </c>
      <c r="P768" s="96" t="s">
        <v>818</v>
      </c>
      <c r="Q768" s="97" t="s">
        <v>43</v>
      </c>
      <c r="R768" s="155" t="s">
        <v>2243</v>
      </c>
      <c r="S768" s="155" t="s">
        <v>2234</v>
      </c>
      <c r="T768" s="37"/>
    </row>
    <row r="769" spans="2:20" ht="31">
      <c r="B769" s="5"/>
      <c r="C769" s="5"/>
      <c r="D769" s="5"/>
      <c r="E769" s="85">
        <v>707</v>
      </c>
      <c r="F769" s="86" t="s">
        <v>2244</v>
      </c>
      <c r="G769" s="96" t="s">
        <v>20</v>
      </c>
      <c r="H769" s="97" t="s">
        <v>21</v>
      </c>
      <c r="I769" s="97" t="s">
        <v>2245</v>
      </c>
      <c r="J769" s="97" t="s">
        <v>2246</v>
      </c>
      <c r="K769" s="96" t="s">
        <v>24</v>
      </c>
      <c r="L769" s="97" t="s">
        <v>25</v>
      </c>
      <c r="M769" s="97" t="s">
        <v>35</v>
      </c>
      <c r="N769" s="99"/>
      <c r="O769" s="96" t="s">
        <v>27</v>
      </c>
      <c r="P769" s="96" t="s">
        <v>818</v>
      </c>
      <c r="Q769" s="100" t="s">
        <v>29</v>
      </c>
      <c r="R769" s="155" t="s">
        <v>2247</v>
      </c>
      <c r="S769" s="155" t="s">
        <v>2248</v>
      </c>
      <c r="T769" s="37"/>
    </row>
    <row r="770" spans="2:20" ht="15.5">
      <c r="B770" s="5"/>
      <c r="C770" s="5"/>
      <c r="D770" s="5"/>
      <c r="E770" s="85">
        <v>708</v>
      </c>
      <c r="F770" s="87" t="s">
        <v>2249</v>
      </c>
      <c r="G770" s="96" t="s">
        <v>33</v>
      </c>
      <c r="H770" s="97" t="s">
        <v>21</v>
      </c>
      <c r="I770" s="97" t="s">
        <v>2250</v>
      </c>
      <c r="J770" s="98">
        <v>31145</v>
      </c>
      <c r="K770" s="96" t="s">
        <v>24</v>
      </c>
      <c r="L770" s="97" t="s">
        <v>25</v>
      </c>
      <c r="M770" s="97" t="s">
        <v>35</v>
      </c>
      <c r="N770" s="99"/>
      <c r="O770" s="96" t="s">
        <v>27</v>
      </c>
      <c r="P770" s="96" t="s">
        <v>818</v>
      </c>
      <c r="Q770" s="97" t="s">
        <v>36</v>
      </c>
      <c r="R770" s="155" t="s">
        <v>2251</v>
      </c>
      <c r="S770" s="155" t="s">
        <v>2248</v>
      </c>
      <c r="T770" s="37"/>
    </row>
    <row r="771" spans="2:20" ht="31">
      <c r="B771" s="5"/>
      <c r="C771" s="5"/>
      <c r="D771" s="5"/>
      <c r="E771" s="85">
        <v>709</v>
      </c>
      <c r="F771" s="86" t="s">
        <v>1798</v>
      </c>
      <c r="G771" s="96" t="s">
        <v>20</v>
      </c>
      <c r="H771" s="97" t="s">
        <v>21</v>
      </c>
      <c r="I771" s="97" t="s">
        <v>22</v>
      </c>
      <c r="J771" s="97" t="s">
        <v>2252</v>
      </c>
      <c r="K771" s="96" t="s">
        <v>24</v>
      </c>
      <c r="L771" s="97" t="s">
        <v>162</v>
      </c>
      <c r="M771" s="97" t="s">
        <v>89</v>
      </c>
      <c r="N771" s="99"/>
      <c r="O771" s="96" t="s">
        <v>27</v>
      </c>
      <c r="P771" s="118" t="s">
        <v>818</v>
      </c>
      <c r="Q771" s="100" t="s">
        <v>1964</v>
      </c>
      <c r="R771" s="155" t="s">
        <v>2253</v>
      </c>
      <c r="S771" s="155" t="s">
        <v>2254</v>
      </c>
      <c r="T771" s="37"/>
    </row>
    <row r="772" spans="2:20" ht="15.5">
      <c r="B772" s="5"/>
      <c r="C772" s="5"/>
      <c r="D772" s="5"/>
      <c r="E772" s="85">
        <v>710</v>
      </c>
      <c r="F772" s="87" t="s">
        <v>2255</v>
      </c>
      <c r="G772" s="96" t="s">
        <v>33</v>
      </c>
      <c r="H772" s="97" t="s">
        <v>21</v>
      </c>
      <c r="I772" s="97" t="s">
        <v>2256</v>
      </c>
      <c r="J772" s="97" t="s">
        <v>2257</v>
      </c>
      <c r="K772" s="96" t="s">
        <v>24</v>
      </c>
      <c r="L772" s="97" t="s">
        <v>51</v>
      </c>
      <c r="M772" s="97" t="s">
        <v>78</v>
      </c>
      <c r="N772" s="99"/>
      <c r="O772" s="96" t="s">
        <v>27</v>
      </c>
      <c r="P772" s="96" t="s">
        <v>818</v>
      </c>
      <c r="Q772" s="97" t="s">
        <v>36</v>
      </c>
      <c r="R772" s="155" t="s">
        <v>2258</v>
      </c>
      <c r="S772" s="155" t="s">
        <v>2254</v>
      </c>
      <c r="T772" s="37"/>
    </row>
    <row r="773" spans="2:20" ht="15.5">
      <c r="B773" s="5"/>
      <c r="C773" s="5"/>
      <c r="D773" s="5"/>
      <c r="E773" s="85">
        <v>711</v>
      </c>
      <c r="F773" s="87" t="s">
        <v>2259</v>
      </c>
      <c r="G773" s="96" t="s">
        <v>33</v>
      </c>
      <c r="H773" s="97" t="s">
        <v>39</v>
      </c>
      <c r="I773" s="97" t="s">
        <v>67</v>
      </c>
      <c r="J773" s="97" t="s">
        <v>2260</v>
      </c>
      <c r="K773" s="96" t="s">
        <v>24</v>
      </c>
      <c r="L773" s="97" t="s">
        <v>51</v>
      </c>
      <c r="M773" s="97" t="s">
        <v>84</v>
      </c>
      <c r="N773" s="99"/>
      <c r="O773" s="96" t="s">
        <v>27</v>
      </c>
      <c r="P773" s="118" t="s">
        <v>818</v>
      </c>
      <c r="Q773" s="100" t="s">
        <v>43</v>
      </c>
      <c r="R773" s="155" t="s">
        <v>2261</v>
      </c>
      <c r="S773" s="155" t="s">
        <v>2254</v>
      </c>
      <c r="T773" s="37"/>
    </row>
    <row r="774" spans="2:20" ht="31">
      <c r="B774" s="5"/>
      <c r="C774" s="5"/>
      <c r="D774" s="5"/>
      <c r="E774" s="85">
        <v>712</v>
      </c>
      <c r="F774" s="86" t="s">
        <v>2262</v>
      </c>
      <c r="G774" s="96" t="s">
        <v>20</v>
      </c>
      <c r="H774" s="97" t="s">
        <v>21</v>
      </c>
      <c r="I774" s="97" t="s">
        <v>914</v>
      </c>
      <c r="J774" s="97" t="s">
        <v>2263</v>
      </c>
      <c r="K774" s="96" t="s">
        <v>24</v>
      </c>
      <c r="L774" s="97" t="s">
        <v>162</v>
      </c>
      <c r="M774" s="97" t="s">
        <v>1949</v>
      </c>
      <c r="N774" s="99"/>
      <c r="O774" s="96" t="s">
        <v>27</v>
      </c>
      <c r="P774" s="118" t="s">
        <v>818</v>
      </c>
      <c r="Q774" s="100" t="s">
        <v>673</v>
      </c>
      <c r="R774" s="155" t="s">
        <v>2264</v>
      </c>
      <c r="S774" s="155" t="s">
        <v>2265</v>
      </c>
      <c r="T774" s="37"/>
    </row>
    <row r="775" spans="2:20" ht="15.5">
      <c r="B775" s="5"/>
      <c r="C775" s="5"/>
      <c r="D775" s="5"/>
      <c r="E775" s="85">
        <v>713</v>
      </c>
      <c r="F775" s="87" t="s">
        <v>2266</v>
      </c>
      <c r="G775" s="96" t="s">
        <v>33</v>
      </c>
      <c r="H775" s="97" t="s">
        <v>21</v>
      </c>
      <c r="I775" s="97" t="s">
        <v>22</v>
      </c>
      <c r="J775" s="98">
        <v>28165</v>
      </c>
      <c r="K775" s="96" t="s">
        <v>24</v>
      </c>
      <c r="L775" s="97" t="s">
        <v>162</v>
      </c>
      <c r="M775" s="97" t="s">
        <v>78</v>
      </c>
      <c r="N775" s="99"/>
      <c r="O775" s="96" t="s">
        <v>27</v>
      </c>
      <c r="P775" s="96" t="s">
        <v>818</v>
      </c>
      <c r="Q775" s="97" t="s">
        <v>36</v>
      </c>
      <c r="R775" s="155" t="s">
        <v>2267</v>
      </c>
      <c r="S775" s="155" t="s">
        <v>2265</v>
      </c>
      <c r="T775" s="37"/>
    </row>
    <row r="776" spans="2:20" ht="31">
      <c r="B776" s="5"/>
      <c r="C776" s="5"/>
      <c r="D776" s="5"/>
      <c r="E776" s="85"/>
      <c r="F776" s="278" t="s">
        <v>2568</v>
      </c>
      <c r="G776" s="96" t="s">
        <v>20</v>
      </c>
      <c r="H776" s="97" t="s">
        <v>21</v>
      </c>
      <c r="I776" s="97" t="s">
        <v>1403</v>
      </c>
      <c r="J776" s="98">
        <v>26946</v>
      </c>
      <c r="K776" s="96" t="s">
        <v>24</v>
      </c>
      <c r="L776" s="97" t="s">
        <v>88</v>
      </c>
      <c r="M776" s="97" t="s">
        <v>89</v>
      </c>
      <c r="N776" s="99"/>
      <c r="O776" s="96" t="s">
        <v>27</v>
      </c>
      <c r="P776" s="118" t="s">
        <v>818</v>
      </c>
      <c r="Q776" s="100" t="s">
        <v>29</v>
      </c>
      <c r="R776" s="155" t="s">
        <v>4095</v>
      </c>
      <c r="S776" s="155" t="s">
        <v>4096</v>
      </c>
      <c r="T776" s="37"/>
    </row>
    <row r="777" spans="2:20" ht="31">
      <c r="B777" s="5"/>
      <c r="C777" s="5"/>
      <c r="D777" s="5"/>
      <c r="E777" s="85">
        <v>714</v>
      </c>
      <c r="F777" s="86" t="s">
        <v>2268</v>
      </c>
      <c r="G777" s="96" t="s">
        <v>33</v>
      </c>
      <c r="H777" s="97" t="s">
        <v>21</v>
      </c>
      <c r="I777" s="97" t="s">
        <v>1466</v>
      </c>
      <c r="J777" s="97" t="s">
        <v>2269</v>
      </c>
      <c r="K777" s="96" t="s">
        <v>24</v>
      </c>
      <c r="L777" s="97" t="s">
        <v>88</v>
      </c>
      <c r="M777" s="97" t="s">
        <v>78</v>
      </c>
      <c r="N777" s="99"/>
      <c r="O777" s="96" t="s">
        <v>27</v>
      </c>
      <c r="P777" s="96" t="s">
        <v>818</v>
      </c>
      <c r="Q777" s="100" t="s">
        <v>29</v>
      </c>
      <c r="R777" s="155" t="s">
        <v>2270</v>
      </c>
      <c r="S777" s="155" t="s">
        <v>2271</v>
      </c>
      <c r="T777" s="37"/>
    </row>
    <row r="778" spans="2:20" ht="31">
      <c r="B778" s="5"/>
      <c r="C778" s="5"/>
      <c r="D778" s="5"/>
      <c r="E778" s="85">
        <v>715</v>
      </c>
      <c r="F778" s="86" t="s">
        <v>2272</v>
      </c>
      <c r="G778" s="96" t="s">
        <v>20</v>
      </c>
      <c r="H778" s="97" t="s">
        <v>21</v>
      </c>
      <c r="I778" s="97" t="s">
        <v>2273</v>
      </c>
      <c r="J778" s="98">
        <v>26669</v>
      </c>
      <c r="K778" s="96" t="s">
        <v>24</v>
      </c>
      <c r="L778" s="97" t="s">
        <v>162</v>
      </c>
      <c r="M778" s="97" t="s">
        <v>26</v>
      </c>
      <c r="N778" s="99"/>
      <c r="O778" s="96" t="s">
        <v>27</v>
      </c>
      <c r="P778" s="96" t="s">
        <v>818</v>
      </c>
      <c r="Q778" s="100" t="s">
        <v>29</v>
      </c>
      <c r="R778" s="155" t="s">
        <v>2274</v>
      </c>
      <c r="S778" s="155" t="s">
        <v>2275</v>
      </c>
      <c r="T778" s="37"/>
    </row>
    <row r="779" spans="2:20" ht="15.5">
      <c r="B779" s="5"/>
      <c r="C779" s="5"/>
      <c r="D779" s="5"/>
      <c r="E779" s="85">
        <v>716</v>
      </c>
      <c r="F779" s="87" t="s">
        <v>2276</v>
      </c>
      <c r="G779" s="96" t="s">
        <v>33</v>
      </c>
      <c r="H779" s="97" t="s">
        <v>21</v>
      </c>
      <c r="I779" s="97" t="s">
        <v>2277</v>
      </c>
      <c r="J779" s="97" t="s">
        <v>2278</v>
      </c>
      <c r="K779" s="96" t="s">
        <v>24</v>
      </c>
      <c r="L779" s="97" t="s">
        <v>88</v>
      </c>
      <c r="M779" s="97" t="s">
        <v>78</v>
      </c>
      <c r="N779" s="99"/>
      <c r="O779" s="96" t="s">
        <v>27</v>
      </c>
      <c r="P779" s="96" t="s">
        <v>818</v>
      </c>
      <c r="Q779" s="97" t="s">
        <v>36</v>
      </c>
      <c r="R779" s="155" t="s">
        <v>2279</v>
      </c>
      <c r="S779" s="155" t="s">
        <v>2275</v>
      </c>
      <c r="T779" s="37"/>
    </row>
    <row r="780" spans="2:20" ht="46.5">
      <c r="B780" s="5"/>
      <c r="C780" s="5"/>
      <c r="D780" s="5"/>
      <c r="E780" s="85">
        <v>718</v>
      </c>
      <c r="F780" s="86" t="s">
        <v>2284</v>
      </c>
      <c r="G780" s="96" t="s">
        <v>20</v>
      </c>
      <c r="H780" s="97" t="s">
        <v>1051</v>
      </c>
      <c r="I780" s="97" t="s">
        <v>2281</v>
      </c>
      <c r="J780" s="98">
        <v>35549</v>
      </c>
      <c r="K780" s="96" t="s">
        <v>24</v>
      </c>
      <c r="L780" s="97" t="s">
        <v>51</v>
      </c>
      <c r="M780" s="97" t="s">
        <v>26</v>
      </c>
      <c r="N780" s="99"/>
      <c r="O780" s="96" t="s">
        <v>27</v>
      </c>
      <c r="P780" s="96" t="s">
        <v>818</v>
      </c>
      <c r="Q780" s="100" t="s">
        <v>2285</v>
      </c>
      <c r="R780" s="155" t="s">
        <v>2286</v>
      </c>
      <c r="S780" s="155" t="s">
        <v>2287</v>
      </c>
      <c r="T780" s="37"/>
    </row>
    <row r="781" spans="2:20" ht="15.5">
      <c r="B781" s="5"/>
      <c r="C781" s="5"/>
      <c r="D781" s="5"/>
      <c r="E781" s="85"/>
      <c r="F781" s="87" t="s">
        <v>3880</v>
      </c>
      <c r="G781" s="96" t="s">
        <v>33</v>
      </c>
      <c r="H781" s="97" t="s">
        <v>1051</v>
      </c>
      <c r="I781" s="97" t="s">
        <v>3881</v>
      </c>
      <c r="J781" s="98" t="s">
        <v>3019</v>
      </c>
      <c r="K781" s="96" t="s">
        <v>24</v>
      </c>
      <c r="L781" s="97" t="s">
        <v>168</v>
      </c>
      <c r="M781" s="97" t="s">
        <v>78</v>
      </c>
      <c r="N781" s="99"/>
      <c r="O781" s="96" t="s">
        <v>27</v>
      </c>
      <c r="P781" s="96" t="s">
        <v>818</v>
      </c>
      <c r="Q781" s="100" t="s">
        <v>36</v>
      </c>
      <c r="R781" s="155" t="s">
        <v>3882</v>
      </c>
      <c r="S781" s="155" t="s">
        <v>2287</v>
      </c>
      <c r="T781" s="37"/>
    </row>
    <row r="782" spans="2:20" ht="31">
      <c r="B782" s="5"/>
      <c r="C782" s="5"/>
      <c r="D782" s="5"/>
      <c r="E782" s="85"/>
      <c r="F782" s="86" t="s">
        <v>3941</v>
      </c>
      <c r="G782" s="96" t="s">
        <v>20</v>
      </c>
      <c r="H782" s="97" t="s">
        <v>1051</v>
      </c>
      <c r="I782" s="97" t="s">
        <v>3943</v>
      </c>
      <c r="J782" s="98">
        <v>35861</v>
      </c>
      <c r="K782" s="96" t="s">
        <v>24</v>
      </c>
      <c r="L782" s="97" t="s">
        <v>51</v>
      </c>
      <c r="M782" s="97" t="s">
        <v>26</v>
      </c>
      <c r="N782" s="99"/>
      <c r="O782" s="96" t="s">
        <v>27</v>
      </c>
      <c r="P782" s="96" t="s">
        <v>818</v>
      </c>
      <c r="Q782" s="100" t="s">
        <v>29</v>
      </c>
      <c r="R782" s="155" t="s">
        <v>3945</v>
      </c>
      <c r="S782" s="155" t="s">
        <v>3947</v>
      </c>
      <c r="T782" s="37"/>
    </row>
    <row r="783" spans="2:20" ht="15.5">
      <c r="B783" s="5"/>
      <c r="C783" s="5"/>
      <c r="D783" s="5"/>
      <c r="E783" s="85">
        <v>717</v>
      </c>
      <c r="F783" s="87" t="s">
        <v>2280</v>
      </c>
      <c r="G783" s="96" t="s">
        <v>33</v>
      </c>
      <c r="H783" s="97" t="s">
        <v>21</v>
      </c>
      <c r="I783" s="97" t="s">
        <v>2281</v>
      </c>
      <c r="J783" s="97" t="s">
        <v>2282</v>
      </c>
      <c r="K783" s="96" t="s">
        <v>24</v>
      </c>
      <c r="L783" s="97" t="s">
        <v>162</v>
      </c>
      <c r="M783" s="97" t="s">
        <v>59</v>
      </c>
      <c r="N783" s="99"/>
      <c r="O783" s="96" t="s">
        <v>27</v>
      </c>
      <c r="P783" s="96" t="s">
        <v>818</v>
      </c>
      <c r="Q783" s="97" t="s">
        <v>36</v>
      </c>
      <c r="R783" s="155" t="s">
        <v>2283</v>
      </c>
      <c r="S783" s="155" t="s">
        <v>3947</v>
      </c>
      <c r="T783" s="37"/>
    </row>
    <row r="784" spans="2:20" ht="15.5">
      <c r="B784" s="5"/>
      <c r="C784" s="5"/>
      <c r="D784" s="5"/>
      <c r="E784" s="85"/>
      <c r="F784" s="87" t="s">
        <v>3942</v>
      </c>
      <c r="G784" s="96" t="s">
        <v>33</v>
      </c>
      <c r="H784" s="97" t="s">
        <v>484</v>
      </c>
      <c r="I784" s="97" t="s">
        <v>67</v>
      </c>
      <c r="J784" s="98" t="s">
        <v>3944</v>
      </c>
      <c r="K784" s="96" t="s">
        <v>24</v>
      </c>
      <c r="L784" s="97" t="s">
        <v>47</v>
      </c>
      <c r="M784" s="97" t="s">
        <v>277</v>
      </c>
      <c r="N784" s="99"/>
      <c r="O784" s="96" t="s">
        <v>27</v>
      </c>
      <c r="P784" s="96" t="s">
        <v>818</v>
      </c>
      <c r="Q784" s="100" t="s">
        <v>43</v>
      </c>
      <c r="R784" s="155" t="s">
        <v>3946</v>
      </c>
      <c r="S784" s="155" t="s">
        <v>3947</v>
      </c>
      <c r="T784" s="37"/>
    </row>
    <row r="785" spans="2:20" ht="31">
      <c r="B785" s="5"/>
      <c r="C785" s="5"/>
      <c r="D785" s="5"/>
      <c r="E785" s="85">
        <v>719</v>
      </c>
      <c r="F785" s="86" t="s">
        <v>2288</v>
      </c>
      <c r="G785" s="96" t="s">
        <v>20</v>
      </c>
      <c r="H785" s="97" t="s">
        <v>21</v>
      </c>
      <c r="I785" s="97" t="s">
        <v>687</v>
      </c>
      <c r="J785" s="98">
        <v>23595</v>
      </c>
      <c r="K785" s="96" t="s">
        <v>24</v>
      </c>
      <c r="L785" s="97" t="s">
        <v>88</v>
      </c>
      <c r="M785" s="97" t="s">
        <v>26</v>
      </c>
      <c r="N785" s="99"/>
      <c r="O785" s="96" t="s">
        <v>27</v>
      </c>
      <c r="P785" s="96" t="s">
        <v>818</v>
      </c>
      <c r="Q785" s="100" t="s">
        <v>673</v>
      </c>
      <c r="R785" s="155" t="s">
        <v>2289</v>
      </c>
      <c r="S785" s="155" t="s">
        <v>2290</v>
      </c>
      <c r="T785" s="37"/>
    </row>
    <row r="786" spans="2:20" ht="15.5">
      <c r="B786" s="5"/>
      <c r="C786" s="5"/>
      <c r="D786" s="5"/>
      <c r="E786" s="85">
        <v>720</v>
      </c>
      <c r="F786" s="87" t="s">
        <v>1140</v>
      </c>
      <c r="G786" s="85" t="s">
        <v>33</v>
      </c>
      <c r="H786" s="103" t="s">
        <v>21</v>
      </c>
      <c r="I786" s="103" t="s">
        <v>2291</v>
      </c>
      <c r="J786" s="156" t="s">
        <v>2292</v>
      </c>
      <c r="K786" s="85" t="s">
        <v>24</v>
      </c>
      <c r="L786" s="103" t="s">
        <v>88</v>
      </c>
      <c r="M786" s="103" t="s">
        <v>59</v>
      </c>
      <c r="N786" s="87"/>
      <c r="O786" s="85" t="s">
        <v>27</v>
      </c>
      <c r="P786" s="96" t="s">
        <v>818</v>
      </c>
      <c r="Q786" s="103" t="s">
        <v>43</v>
      </c>
      <c r="R786" s="157" t="s">
        <v>2293</v>
      </c>
      <c r="S786" s="157" t="s">
        <v>2290</v>
      </c>
      <c r="T786" s="37"/>
    </row>
    <row r="787" spans="2:20" ht="15.5">
      <c r="B787" s="5"/>
      <c r="C787" s="5"/>
      <c r="D787" s="5"/>
      <c r="E787" s="85">
        <v>721</v>
      </c>
      <c r="F787" s="87" t="s">
        <v>2294</v>
      </c>
      <c r="G787" s="85" t="s">
        <v>33</v>
      </c>
      <c r="H787" s="103" t="s">
        <v>39</v>
      </c>
      <c r="I787" s="103" t="s">
        <v>22</v>
      </c>
      <c r="J787" s="105">
        <v>35315</v>
      </c>
      <c r="K787" s="85" t="s">
        <v>24</v>
      </c>
      <c r="L787" s="103" t="s">
        <v>51</v>
      </c>
      <c r="M787" s="103" t="s">
        <v>69</v>
      </c>
      <c r="N787" s="87"/>
      <c r="O787" s="85" t="s">
        <v>27</v>
      </c>
      <c r="P787" s="85" t="s">
        <v>818</v>
      </c>
      <c r="Q787" s="103" t="s">
        <v>43</v>
      </c>
      <c r="R787" s="157" t="s">
        <v>2295</v>
      </c>
      <c r="S787" s="157" t="s">
        <v>2290</v>
      </c>
      <c r="T787" s="37"/>
    </row>
    <row r="788" spans="2:20" ht="15.5">
      <c r="B788" s="5"/>
      <c r="C788" s="5"/>
      <c r="D788" s="5"/>
      <c r="E788" s="85">
        <v>722</v>
      </c>
      <c r="F788" s="87" t="s">
        <v>2296</v>
      </c>
      <c r="G788" s="85" t="s">
        <v>20</v>
      </c>
      <c r="H788" s="103" t="s">
        <v>39</v>
      </c>
      <c r="I788" s="103" t="s">
        <v>2180</v>
      </c>
      <c r="J788" s="103" t="s">
        <v>2297</v>
      </c>
      <c r="K788" s="85" t="s">
        <v>24</v>
      </c>
      <c r="L788" s="103" t="s">
        <v>51</v>
      </c>
      <c r="M788" s="103" t="s">
        <v>84</v>
      </c>
      <c r="N788" s="87"/>
      <c r="O788" s="85" t="s">
        <v>27</v>
      </c>
      <c r="P788" s="96" t="s">
        <v>818</v>
      </c>
      <c r="Q788" s="103" t="s">
        <v>43</v>
      </c>
      <c r="R788" s="157" t="s">
        <v>2298</v>
      </c>
      <c r="S788" s="157" t="s">
        <v>2290</v>
      </c>
      <c r="T788" s="37"/>
    </row>
    <row r="789" spans="2:20" ht="31">
      <c r="B789" s="5"/>
      <c r="C789" s="5"/>
      <c r="D789" s="5"/>
      <c r="E789" s="85">
        <v>723</v>
      </c>
      <c r="F789" s="86" t="s">
        <v>2299</v>
      </c>
      <c r="G789" s="85" t="s">
        <v>20</v>
      </c>
      <c r="H789" s="103" t="s">
        <v>21</v>
      </c>
      <c r="I789" s="103" t="s">
        <v>2300</v>
      </c>
      <c r="J789" s="105">
        <v>33214</v>
      </c>
      <c r="K789" s="85" t="s">
        <v>24</v>
      </c>
      <c r="L789" s="103" t="s">
        <v>51</v>
      </c>
      <c r="M789" s="103" t="s">
        <v>89</v>
      </c>
      <c r="N789" s="87"/>
      <c r="O789" s="85" t="s">
        <v>181</v>
      </c>
      <c r="P789" s="96" t="s">
        <v>818</v>
      </c>
      <c r="Q789" s="126" t="s">
        <v>29</v>
      </c>
      <c r="R789" s="157" t="s">
        <v>2301</v>
      </c>
      <c r="S789" s="157" t="s">
        <v>2302</v>
      </c>
      <c r="T789" s="37"/>
    </row>
    <row r="790" spans="2:20" ht="15.5">
      <c r="B790" s="5"/>
      <c r="C790" s="5"/>
      <c r="D790" s="5"/>
      <c r="E790" s="85">
        <v>724</v>
      </c>
      <c r="F790" s="87" t="s">
        <v>2303</v>
      </c>
      <c r="G790" s="85" t="s">
        <v>33</v>
      </c>
      <c r="H790" s="103" t="s">
        <v>21</v>
      </c>
      <c r="I790" s="103" t="s">
        <v>22</v>
      </c>
      <c r="J790" s="103" t="s">
        <v>2304</v>
      </c>
      <c r="K790" s="85" t="s">
        <v>24</v>
      </c>
      <c r="L790" s="103" t="s">
        <v>2305</v>
      </c>
      <c r="M790" s="103" t="s">
        <v>78</v>
      </c>
      <c r="N790" s="87"/>
      <c r="O790" s="85" t="s">
        <v>181</v>
      </c>
      <c r="P790" s="96" t="s">
        <v>818</v>
      </c>
      <c r="Q790" s="103" t="s">
        <v>36</v>
      </c>
      <c r="R790" s="157" t="s">
        <v>2306</v>
      </c>
      <c r="S790" s="157" t="s">
        <v>2302</v>
      </c>
      <c r="T790" s="37"/>
    </row>
    <row r="791" spans="2:20" ht="15.5">
      <c r="B791" s="5"/>
      <c r="C791" s="5"/>
      <c r="D791" s="5"/>
      <c r="E791" s="85">
        <v>725</v>
      </c>
      <c r="F791" s="87" t="s">
        <v>2307</v>
      </c>
      <c r="G791" s="85" t="s">
        <v>33</v>
      </c>
      <c r="H791" s="103" t="s">
        <v>39</v>
      </c>
      <c r="I791" s="103" t="s">
        <v>82</v>
      </c>
      <c r="J791" s="103" t="s">
        <v>2308</v>
      </c>
      <c r="K791" s="85" t="s">
        <v>24</v>
      </c>
      <c r="L791" s="103" t="s">
        <v>47</v>
      </c>
      <c r="M791" s="103" t="s">
        <v>69</v>
      </c>
      <c r="N791" s="87"/>
      <c r="O791" s="85" t="s">
        <v>181</v>
      </c>
      <c r="P791" s="96" t="s">
        <v>818</v>
      </c>
      <c r="Q791" s="103" t="s">
        <v>43</v>
      </c>
      <c r="R791" s="157" t="s">
        <v>2309</v>
      </c>
      <c r="S791" s="157" t="s">
        <v>2302</v>
      </c>
      <c r="T791" s="37"/>
    </row>
    <row r="792" spans="2:20" ht="15.5">
      <c r="B792" s="5"/>
      <c r="C792" s="5"/>
      <c r="D792" s="5"/>
      <c r="E792" s="85">
        <v>726</v>
      </c>
      <c r="F792" s="87" t="s">
        <v>2310</v>
      </c>
      <c r="G792" s="85" t="s">
        <v>33</v>
      </c>
      <c r="H792" s="103" t="s">
        <v>39</v>
      </c>
      <c r="I792" s="103" t="s">
        <v>82</v>
      </c>
      <c r="J792" s="105">
        <v>43049</v>
      </c>
      <c r="K792" s="85" t="s">
        <v>24</v>
      </c>
      <c r="L792" s="103" t="s">
        <v>47</v>
      </c>
      <c r="M792" s="103" t="s">
        <v>69</v>
      </c>
      <c r="N792" s="87"/>
      <c r="O792" s="85" t="s">
        <v>181</v>
      </c>
      <c r="P792" s="96" t="s">
        <v>818</v>
      </c>
      <c r="Q792" s="103" t="s">
        <v>43</v>
      </c>
      <c r="R792" s="157" t="s">
        <v>2311</v>
      </c>
      <c r="S792" s="157" t="s">
        <v>2302</v>
      </c>
      <c r="T792" s="37"/>
    </row>
    <row r="793" spans="2:20" ht="31">
      <c r="B793" s="5"/>
      <c r="C793" s="5"/>
      <c r="D793" s="5"/>
      <c r="E793" s="85">
        <v>727</v>
      </c>
      <c r="F793" s="86" t="s">
        <v>2312</v>
      </c>
      <c r="G793" s="85" t="s">
        <v>33</v>
      </c>
      <c r="H793" s="103" t="s">
        <v>802</v>
      </c>
      <c r="I793" s="103" t="s">
        <v>22</v>
      </c>
      <c r="J793" s="162" t="s">
        <v>2313</v>
      </c>
      <c r="K793" s="85" t="s">
        <v>24</v>
      </c>
      <c r="L793" s="103" t="s">
        <v>162</v>
      </c>
      <c r="M793" s="103" t="s">
        <v>78</v>
      </c>
      <c r="N793" s="87"/>
      <c r="O793" s="85" t="s">
        <v>27</v>
      </c>
      <c r="P793" s="85" t="s">
        <v>818</v>
      </c>
      <c r="Q793" s="108" t="s">
        <v>29</v>
      </c>
      <c r="R793" s="157" t="s">
        <v>2314</v>
      </c>
      <c r="S793" s="157" t="s">
        <v>2315</v>
      </c>
      <c r="T793" s="37"/>
    </row>
    <row r="794" spans="2:20" ht="15.5">
      <c r="B794" s="5"/>
      <c r="C794" s="5"/>
      <c r="D794" s="5"/>
      <c r="E794" s="85">
        <v>728</v>
      </c>
      <c r="F794" s="87" t="s">
        <v>2316</v>
      </c>
      <c r="G794" s="85" t="s">
        <v>33</v>
      </c>
      <c r="H794" s="103" t="s">
        <v>39</v>
      </c>
      <c r="I794" s="103" t="s">
        <v>2317</v>
      </c>
      <c r="J794" s="162" t="s">
        <v>2318</v>
      </c>
      <c r="K794" s="85" t="s">
        <v>24</v>
      </c>
      <c r="L794" s="103" t="s">
        <v>83</v>
      </c>
      <c r="M794" s="103" t="s">
        <v>1345</v>
      </c>
      <c r="N794" s="87"/>
      <c r="O794" s="85" t="s">
        <v>27</v>
      </c>
      <c r="P794" s="96" t="s">
        <v>818</v>
      </c>
      <c r="Q794" s="103" t="s">
        <v>43</v>
      </c>
      <c r="R794" s="157" t="s">
        <v>2319</v>
      </c>
      <c r="S794" s="157" t="s">
        <v>2315</v>
      </c>
      <c r="T794" s="37"/>
    </row>
    <row r="795" spans="2:20" ht="31">
      <c r="B795" s="5"/>
      <c r="C795" s="5"/>
      <c r="D795" s="5"/>
      <c r="E795" s="85">
        <v>729</v>
      </c>
      <c r="F795" s="86" t="s">
        <v>2320</v>
      </c>
      <c r="G795" s="96" t="s">
        <v>20</v>
      </c>
      <c r="H795" s="97" t="s">
        <v>1447</v>
      </c>
      <c r="I795" s="97" t="s">
        <v>2180</v>
      </c>
      <c r="J795" s="97" t="s">
        <v>2321</v>
      </c>
      <c r="K795" s="96" t="s">
        <v>24</v>
      </c>
      <c r="L795" s="97" t="s">
        <v>51</v>
      </c>
      <c r="M795" s="97" t="s">
        <v>1949</v>
      </c>
      <c r="N795" s="99"/>
      <c r="O795" s="96" t="s">
        <v>27</v>
      </c>
      <c r="P795" s="96" t="s">
        <v>818</v>
      </c>
      <c r="Q795" s="100" t="s">
        <v>231</v>
      </c>
      <c r="R795" s="155" t="s">
        <v>2322</v>
      </c>
      <c r="S795" s="155" t="s">
        <v>2323</v>
      </c>
      <c r="T795" s="37"/>
    </row>
    <row r="796" spans="2:20" ht="15.5">
      <c r="B796" s="5"/>
      <c r="C796" s="5"/>
      <c r="D796" s="5"/>
      <c r="E796" s="85">
        <v>730</v>
      </c>
      <c r="F796" s="87" t="s">
        <v>2324</v>
      </c>
      <c r="G796" s="96" t="s">
        <v>33</v>
      </c>
      <c r="H796" s="97" t="s">
        <v>1447</v>
      </c>
      <c r="I796" s="97" t="s">
        <v>22</v>
      </c>
      <c r="J796" s="98">
        <v>35435</v>
      </c>
      <c r="K796" s="96" t="s">
        <v>24</v>
      </c>
      <c r="L796" s="97" t="s">
        <v>25</v>
      </c>
      <c r="M796" s="97" t="s">
        <v>26</v>
      </c>
      <c r="N796" s="99"/>
      <c r="O796" s="96" t="s">
        <v>27</v>
      </c>
      <c r="P796" s="96" t="s">
        <v>818</v>
      </c>
      <c r="Q796" s="97" t="s">
        <v>36</v>
      </c>
      <c r="R796" s="155" t="s">
        <v>2325</v>
      </c>
      <c r="S796" s="155" t="s">
        <v>2323</v>
      </c>
      <c r="T796" s="37"/>
    </row>
    <row r="797" spans="2:20" ht="15.5">
      <c r="B797" s="5"/>
      <c r="C797" s="5"/>
      <c r="D797" s="5"/>
      <c r="E797" s="85">
        <v>731</v>
      </c>
      <c r="F797" s="87" t="s">
        <v>2326</v>
      </c>
      <c r="G797" s="96" t="s">
        <v>33</v>
      </c>
      <c r="H797" s="97" t="s">
        <v>484</v>
      </c>
      <c r="I797" s="97" t="s">
        <v>803</v>
      </c>
      <c r="J797" s="97" t="s">
        <v>2327</v>
      </c>
      <c r="K797" s="96" t="s">
        <v>24</v>
      </c>
      <c r="L797" s="97" t="s">
        <v>47</v>
      </c>
      <c r="M797" s="97" t="s">
        <v>2328</v>
      </c>
      <c r="N797" s="99"/>
      <c r="O797" s="96" t="s">
        <v>27</v>
      </c>
      <c r="P797" s="96" t="s">
        <v>818</v>
      </c>
      <c r="Q797" s="97" t="s">
        <v>43</v>
      </c>
      <c r="R797" s="155" t="s">
        <v>2329</v>
      </c>
      <c r="S797" s="155" t="s">
        <v>2323</v>
      </c>
      <c r="T797" s="37"/>
    </row>
    <row r="798" spans="2:20" ht="15.5">
      <c r="B798" s="5"/>
      <c r="C798" s="5"/>
      <c r="D798" s="5"/>
      <c r="E798" s="85">
        <v>732</v>
      </c>
      <c r="F798" s="87" t="s">
        <v>2330</v>
      </c>
      <c r="G798" s="96" t="s">
        <v>33</v>
      </c>
      <c r="H798" s="97" t="s">
        <v>484</v>
      </c>
      <c r="I798" s="97" t="s">
        <v>291</v>
      </c>
      <c r="J798" s="98">
        <v>43834</v>
      </c>
      <c r="K798" s="96" t="s">
        <v>24</v>
      </c>
      <c r="L798" s="97" t="s">
        <v>47</v>
      </c>
      <c r="M798" s="97" t="s">
        <v>2328</v>
      </c>
      <c r="N798" s="99"/>
      <c r="O798" s="96" t="s">
        <v>27</v>
      </c>
      <c r="P798" s="96" t="s">
        <v>818</v>
      </c>
      <c r="Q798" s="97" t="s">
        <v>43</v>
      </c>
      <c r="R798" s="155" t="s">
        <v>2331</v>
      </c>
      <c r="S798" s="155" t="s">
        <v>2323</v>
      </c>
      <c r="T798" s="37"/>
    </row>
    <row r="799" spans="2:20" ht="15.5">
      <c r="B799" s="5"/>
      <c r="C799" s="5"/>
      <c r="D799" s="5"/>
      <c r="E799" s="85">
        <v>733</v>
      </c>
      <c r="F799" s="87" t="s">
        <v>2332</v>
      </c>
      <c r="G799" s="96" t="s">
        <v>20</v>
      </c>
      <c r="H799" s="97" t="s">
        <v>484</v>
      </c>
      <c r="I799" s="97" t="s">
        <v>291</v>
      </c>
      <c r="J799" s="98">
        <v>44319</v>
      </c>
      <c r="K799" s="96" t="s">
        <v>24</v>
      </c>
      <c r="L799" s="97" t="s">
        <v>47</v>
      </c>
      <c r="M799" s="97" t="s">
        <v>2328</v>
      </c>
      <c r="N799" s="99"/>
      <c r="O799" s="96" t="s">
        <v>27</v>
      </c>
      <c r="P799" s="96" t="s">
        <v>818</v>
      </c>
      <c r="Q799" s="97" t="s">
        <v>43</v>
      </c>
      <c r="R799" s="155" t="s">
        <v>2333</v>
      </c>
      <c r="S799" s="155" t="s">
        <v>2323</v>
      </c>
      <c r="T799" s="37"/>
    </row>
    <row r="800" spans="2:20" ht="31">
      <c r="B800" s="5"/>
      <c r="C800" s="5"/>
      <c r="D800" s="5"/>
      <c r="E800" s="85">
        <v>734</v>
      </c>
      <c r="F800" s="86" t="s">
        <v>2334</v>
      </c>
      <c r="G800" s="96" t="s">
        <v>20</v>
      </c>
      <c r="H800" s="97" t="s">
        <v>1447</v>
      </c>
      <c r="I800" s="97" t="s">
        <v>2335</v>
      </c>
      <c r="J800" s="97" t="s">
        <v>2336</v>
      </c>
      <c r="K800" s="96" t="s">
        <v>24</v>
      </c>
      <c r="L800" s="97" t="s">
        <v>51</v>
      </c>
      <c r="M800" s="97" t="s">
        <v>89</v>
      </c>
      <c r="N800" s="99"/>
      <c r="O800" s="96" t="s">
        <v>27</v>
      </c>
      <c r="P800" s="96" t="s">
        <v>818</v>
      </c>
      <c r="Q800" s="100" t="s">
        <v>29</v>
      </c>
      <c r="R800" s="155" t="s">
        <v>2337</v>
      </c>
      <c r="S800" s="155" t="s">
        <v>2338</v>
      </c>
      <c r="T800" s="37"/>
    </row>
    <row r="801" spans="2:20" ht="15.5">
      <c r="B801" s="5"/>
      <c r="C801" s="5"/>
      <c r="D801" s="5"/>
      <c r="E801" s="85">
        <v>735</v>
      </c>
      <c r="F801" s="87" t="s">
        <v>2339</v>
      </c>
      <c r="G801" s="96" t="s">
        <v>33</v>
      </c>
      <c r="H801" s="97" t="s">
        <v>21</v>
      </c>
      <c r="I801" s="97" t="s">
        <v>535</v>
      </c>
      <c r="J801" s="98">
        <v>32296</v>
      </c>
      <c r="K801" s="96" t="s">
        <v>24</v>
      </c>
      <c r="L801" s="97" t="s">
        <v>319</v>
      </c>
      <c r="M801" s="97" t="s">
        <v>35</v>
      </c>
      <c r="N801" s="99"/>
      <c r="O801" s="96" t="s">
        <v>27</v>
      </c>
      <c r="P801" s="96" t="s">
        <v>818</v>
      </c>
      <c r="Q801" s="97" t="s">
        <v>36</v>
      </c>
      <c r="R801" s="155" t="s">
        <v>2340</v>
      </c>
      <c r="S801" s="155" t="s">
        <v>2338</v>
      </c>
      <c r="T801" s="37"/>
    </row>
    <row r="802" spans="2:20" ht="15.5">
      <c r="B802" s="5"/>
      <c r="C802" s="5"/>
      <c r="D802" s="5"/>
      <c r="E802" s="85">
        <v>736</v>
      </c>
      <c r="F802" s="87" t="s">
        <v>2341</v>
      </c>
      <c r="G802" s="96" t="s">
        <v>20</v>
      </c>
      <c r="H802" s="97" t="s">
        <v>2342</v>
      </c>
      <c r="I802" s="97" t="s">
        <v>455</v>
      </c>
      <c r="J802" s="98">
        <v>39855</v>
      </c>
      <c r="K802" s="96" t="s">
        <v>24</v>
      </c>
      <c r="L802" s="97" t="s">
        <v>136</v>
      </c>
      <c r="M802" s="97" t="s">
        <v>84</v>
      </c>
      <c r="N802" s="99"/>
      <c r="O802" s="96" t="s">
        <v>27</v>
      </c>
      <c r="P802" s="96" t="s">
        <v>818</v>
      </c>
      <c r="Q802" s="97" t="s">
        <v>43</v>
      </c>
      <c r="R802" s="155" t="s">
        <v>851</v>
      </c>
      <c r="S802" s="155" t="s">
        <v>2338</v>
      </c>
      <c r="T802" s="37"/>
    </row>
    <row r="803" spans="2:20" ht="15.5">
      <c r="B803" s="5"/>
      <c r="C803" s="5"/>
      <c r="D803" s="5"/>
      <c r="E803" s="85">
        <v>737</v>
      </c>
      <c r="F803" s="87" t="s">
        <v>2343</v>
      </c>
      <c r="G803" s="96" t="s">
        <v>20</v>
      </c>
      <c r="H803" s="97" t="s">
        <v>39</v>
      </c>
      <c r="I803" s="97" t="s">
        <v>1959</v>
      </c>
      <c r="J803" s="97" t="s">
        <v>2344</v>
      </c>
      <c r="K803" s="96" t="s">
        <v>24</v>
      </c>
      <c r="L803" s="97" t="s">
        <v>83</v>
      </c>
      <c r="M803" s="97" t="s">
        <v>42</v>
      </c>
      <c r="N803" s="99"/>
      <c r="O803" s="96" t="s">
        <v>27</v>
      </c>
      <c r="P803" s="96" t="s">
        <v>818</v>
      </c>
      <c r="Q803" s="97" t="s">
        <v>43</v>
      </c>
      <c r="R803" s="155" t="s">
        <v>2345</v>
      </c>
      <c r="S803" s="155" t="s">
        <v>2338</v>
      </c>
      <c r="T803" s="37"/>
    </row>
    <row r="804" spans="2:20" ht="15.5">
      <c r="B804" s="5"/>
      <c r="C804" s="5"/>
      <c r="D804" s="5"/>
      <c r="E804" s="85"/>
      <c r="F804" s="87" t="s">
        <v>3948</v>
      </c>
      <c r="G804" s="96" t="s">
        <v>20</v>
      </c>
      <c r="H804" s="97" t="s">
        <v>39</v>
      </c>
      <c r="I804" s="97" t="s">
        <v>67</v>
      </c>
      <c r="J804" s="98">
        <v>45200</v>
      </c>
      <c r="K804" s="96" t="s">
        <v>24</v>
      </c>
      <c r="L804" s="97" t="s">
        <v>47</v>
      </c>
      <c r="M804" s="97" t="s">
        <v>42</v>
      </c>
      <c r="N804" s="99"/>
      <c r="O804" s="96" t="s">
        <v>27</v>
      </c>
      <c r="P804" s="96" t="s">
        <v>818</v>
      </c>
      <c r="Q804" s="97" t="s">
        <v>43</v>
      </c>
      <c r="R804" s="155" t="s">
        <v>3949</v>
      </c>
      <c r="S804" s="155" t="s">
        <v>2338</v>
      </c>
      <c r="T804" s="37"/>
    </row>
    <row r="805" spans="2:20" ht="31">
      <c r="B805" s="5"/>
      <c r="C805" s="5"/>
      <c r="D805" s="5"/>
      <c r="E805" s="85">
        <v>738</v>
      </c>
      <c r="F805" s="86" t="s">
        <v>2346</v>
      </c>
      <c r="G805" s="96" t="s">
        <v>33</v>
      </c>
      <c r="H805" s="97" t="s">
        <v>198</v>
      </c>
      <c r="I805" s="97" t="s">
        <v>2347</v>
      </c>
      <c r="J805" s="98" t="s">
        <v>2348</v>
      </c>
      <c r="K805" s="96" t="s">
        <v>24</v>
      </c>
      <c r="L805" s="97" t="s">
        <v>51</v>
      </c>
      <c r="M805" s="97" t="s">
        <v>78</v>
      </c>
      <c r="N805" s="99"/>
      <c r="O805" s="96" t="s">
        <v>27</v>
      </c>
      <c r="P805" s="96" t="s">
        <v>818</v>
      </c>
      <c r="Q805" s="100" t="s">
        <v>29</v>
      </c>
      <c r="R805" s="155" t="s">
        <v>2349</v>
      </c>
      <c r="S805" s="155" t="s">
        <v>2350</v>
      </c>
      <c r="T805" s="37"/>
    </row>
    <row r="806" spans="2:20" ht="15.5">
      <c r="B806" s="5"/>
      <c r="C806" s="5"/>
      <c r="D806" s="5"/>
      <c r="E806" s="85">
        <v>739</v>
      </c>
      <c r="F806" s="87" t="s">
        <v>2351</v>
      </c>
      <c r="G806" s="85" t="s">
        <v>20</v>
      </c>
      <c r="H806" s="103" t="s">
        <v>39</v>
      </c>
      <c r="I806" s="103" t="s">
        <v>2347</v>
      </c>
      <c r="J806" s="105" t="s">
        <v>2352</v>
      </c>
      <c r="K806" s="85" t="s">
        <v>24</v>
      </c>
      <c r="L806" s="103" t="s">
        <v>25</v>
      </c>
      <c r="M806" s="103" t="s">
        <v>69</v>
      </c>
      <c r="N806" s="87"/>
      <c r="O806" s="85" t="s">
        <v>27</v>
      </c>
      <c r="P806" s="96" t="s">
        <v>818</v>
      </c>
      <c r="Q806" s="103" t="s">
        <v>43</v>
      </c>
      <c r="R806" s="157" t="s">
        <v>2353</v>
      </c>
      <c r="S806" s="157" t="s">
        <v>2350</v>
      </c>
      <c r="T806" s="28"/>
    </row>
    <row r="807" spans="2:20" ht="15.5">
      <c r="B807" s="5"/>
      <c r="C807" s="5"/>
      <c r="D807" s="5"/>
      <c r="E807" s="85">
        <v>740</v>
      </c>
      <c r="F807" s="87" t="s">
        <v>2354</v>
      </c>
      <c r="G807" s="85" t="s">
        <v>33</v>
      </c>
      <c r="H807" s="103" t="s">
        <v>39</v>
      </c>
      <c r="I807" s="103" t="s">
        <v>2347</v>
      </c>
      <c r="J807" s="105" t="s">
        <v>2355</v>
      </c>
      <c r="K807" s="85" t="s">
        <v>24</v>
      </c>
      <c r="L807" s="103" t="s">
        <v>25</v>
      </c>
      <c r="M807" s="103" t="s">
        <v>69</v>
      </c>
      <c r="N807" s="87"/>
      <c r="O807" s="85" t="s">
        <v>27</v>
      </c>
      <c r="P807" s="96" t="s">
        <v>818</v>
      </c>
      <c r="Q807" s="103" t="s">
        <v>43</v>
      </c>
      <c r="R807" s="157" t="s">
        <v>2356</v>
      </c>
      <c r="S807" s="157" t="s">
        <v>2350</v>
      </c>
      <c r="T807" s="37"/>
    </row>
    <row r="808" spans="2:20" ht="15.5">
      <c r="B808" s="5"/>
      <c r="C808" s="5"/>
      <c r="D808" s="5"/>
      <c r="E808" s="85">
        <v>741</v>
      </c>
      <c r="F808" s="87" t="s">
        <v>2357</v>
      </c>
      <c r="G808" s="85" t="s">
        <v>20</v>
      </c>
      <c r="H808" s="103" t="s">
        <v>39</v>
      </c>
      <c r="I808" s="103" t="s">
        <v>2358</v>
      </c>
      <c r="J808" s="105" t="s">
        <v>2359</v>
      </c>
      <c r="K808" s="85" t="s">
        <v>24</v>
      </c>
      <c r="L808" s="103" t="s">
        <v>1521</v>
      </c>
      <c r="M808" s="103" t="s">
        <v>84</v>
      </c>
      <c r="N808" s="87"/>
      <c r="O808" s="85" t="s">
        <v>27</v>
      </c>
      <c r="P808" s="96" t="s">
        <v>818</v>
      </c>
      <c r="Q808" s="103" t="s">
        <v>43</v>
      </c>
      <c r="R808" s="157" t="s">
        <v>2360</v>
      </c>
      <c r="S808" s="157" t="s">
        <v>2350</v>
      </c>
      <c r="T808" s="37"/>
    </row>
    <row r="809" spans="2:20" ht="15.5">
      <c r="B809" s="5"/>
      <c r="C809" s="5"/>
      <c r="D809" s="5"/>
      <c r="E809" s="85">
        <v>742</v>
      </c>
      <c r="F809" s="87" t="s">
        <v>2361</v>
      </c>
      <c r="G809" s="85" t="s">
        <v>33</v>
      </c>
      <c r="H809" s="103" t="s">
        <v>39</v>
      </c>
      <c r="I809" s="103" t="s">
        <v>2362</v>
      </c>
      <c r="J809" s="105">
        <v>40061</v>
      </c>
      <c r="K809" s="85" t="s">
        <v>24</v>
      </c>
      <c r="L809" s="103" t="s">
        <v>136</v>
      </c>
      <c r="M809" s="103" t="s">
        <v>84</v>
      </c>
      <c r="N809" s="87"/>
      <c r="O809" s="85" t="s">
        <v>27</v>
      </c>
      <c r="P809" s="96" t="s">
        <v>818</v>
      </c>
      <c r="Q809" s="103" t="s">
        <v>43</v>
      </c>
      <c r="R809" s="157" t="s">
        <v>2363</v>
      </c>
      <c r="S809" s="157" t="s">
        <v>2350</v>
      </c>
      <c r="T809" s="37"/>
    </row>
    <row r="810" spans="2:20" ht="31">
      <c r="B810" s="5"/>
      <c r="C810" s="5"/>
      <c r="D810" s="5"/>
      <c r="E810" s="85">
        <v>743</v>
      </c>
      <c r="F810" s="86" t="s">
        <v>2364</v>
      </c>
      <c r="G810" s="96" t="s">
        <v>20</v>
      </c>
      <c r="H810" s="97" t="s">
        <v>21</v>
      </c>
      <c r="I810" s="97" t="s">
        <v>2365</v>
      </c>
      <c r="J810" s="98" t="s">
        <v>2366</v>
      </c>
      <c r="K810" s="96" t="s">
        <v>24</v>
      </c>
      <c r="L810" s="97" t="s">
        <v>88</v>
      </c>
      <c r="M810" s="97" t="s">
        <v>89</v>
      </c>
      <c r="N810" s="99"/>
      <c r="O810" s="96" t="s">
        <v>27</v>
      </c>
      <c r="P810" s="96" t="s">
        <v>818</v>
      </c>
      <c r="Q810" s="100" t="s">
        <v>29</v>
      </c>
      <c r="R810" s="155" t="s">
        <v>2367</v>
      </c>
      <c r="S810" s="155" t="s">
        <v>2368</v>
      </c>
      <c r="T810" s="37"/>
    </row>
    <row r="811" spans="2:20" ht="15.5">
      <c r="B811" s="5"/>
      <c r="C811" s="5"/>
      <c r="D811" s="5"/>
      <c r="E811" s="85">
        <v>744</v>
      </c>
      <c r="F811" s="99" t="s">
        <v>2369</v>
      </c>
      <c r="G811" s="96" t="s">
        <v>33</v>
      </c>
      <c r="H811" s="97" t="s">
        <v>1447</v>
      </c>
      <c r="I811" s="97" t="s">
        <v>1431</v>
      </c>
      <c r="J811" s="98">
        <v>32273</v>
      </c>
      <c r="K811" s="96" t="s">
        <v>24</v>
      </c>
      <c r="L811" s="97" t="s">
        <v>168</v>
      </c>
      <c r="M811" s="97" t="s">
        <v>78</v>
      </c>
      <c r="N811" s="99"/>
      <c r="O811" s="96" t="s">
        <v>27</v>
      </c>
      <c r="P811" s="96" t="s">
        <v>818</v>
      </c>
      <c r="Q811" s="100" t="s">
        <v>36</v>
      </c>
      <c r="R811" s="155" t="s">
        <v>2370</v>
      </c>
      <c r="S811" s="155" t="s">
        <v>2368</v>
      </c>
      <c r="T811" s="37"/>
    </row>
    <row r="812" spans="2:20" ht="15.5">
      <c r="B812" s="5"/>
      <c r="C812" s="5"/>
      <c r="D812" s="5"/>
      <c r="E812" s="85">
        <v>745</v>
      </c>
      <c r="F812" s="87" t="s">
        <v>2371</v>
      </c>
      <c r="G812" s="96" t="s">
        <v>33</v>
      </c>
      <c r="H812" s="97" t="s">
        <v>39</v>
      </c>
      <c r="I812" s="97" t="s">
        <v>1977</v>
      </c>
      <c r="J812" s="98">
        <v>39550</v>
      </c>
      <c r="K812" s="96" t="s">
        <v>24</v>
      </c>
      <c r="L812" s="97" t="s">
        <v>88</v>
      </c>
      <c r="M812" s="125" t="s">
        <v>967</v>
      </c>
      <c r="N812" s="99"/>
      <c r="O812" s="96" t="s">
        <v>27</v>
      </c>
      <c r="P812" s="96" t="s">
        <v>818</v>
      </c>
      <c r="Q812" s="97" t="s">
        <v>43</v>
      </c>
      <c r="R812" s="155" t="s">
        <v>2372</v>
      </c>
      <c r="S812" s="155" t="s">
        <v>2368</v>
      </c>
      <c r="T812" s="37"/>
    </row>
    <row r="813" spans="2:20" ht="15.5">
      <c r="B813" s="5"/>
      <c r="C813" s="5"/>
      <c r="D813" s="5"/>
      <c r="E813" s="85">
        <v>746</v>
      </c>
      <c r="F813" s="87" t="s">
        <v>2373</v>
      </c>
      <c r="G813" s="96" t="s">
        <v>20</v>
      </c>
      <c r="H813" s="97" t="s">
        <v>39</v>
      </c>
      <c r="I813" s="97" t="s">
        <v>2374</v>
      </c>
      <c r="J813" s="97" t="s">
        <v>2375</v>
      </c>
      <c r="K813" s="96" t="s">
        <v>24</v>
      </c>
      <c r="L813" s="97" t="s">
        <v>83</v>
      </c>
      <c r="M813" s="125" t="s">
        <v>967</v>
      </c>
      <c r="N813" s="99"/>
      <c r="O813" s="96" t="s">
        <v>27</v>
      </c>
      <c r="P813" s="96" t="s">
        <v>818</v>
      </c>
      <c r="Q813" s="97" t="s">
        <v>43</v>
      </c>
      <c r="R813" s="155" t="s">
        <v>2376</v>
      </c>
      <c r="S813" s="155" t="s">
        <v>2368</v>
      </c>
      <c r="T813" s="37"/>
    </row>
    <row r="814" spans="2:20" ht="15.5">
      <c r="B814" s="5"/>
      <c r="C814" s="5"/>
      <c r="D814" s="5"/>
      <c r="E814" s="85">
        <v>747</v>
      </c>
      <c r="F814" s="87" t="s">
        <v>2377</v>
      </c>
      <c r="G814" s="96" t="s">
        <v>33</v>
      </c>
      <c r="H814" s="97" t="s">
        <v>39</v>
      </c>
      <c r="I814" s="97" t="s">
        <v>82</v>
      </c>
      <c r="J814" s="98">
        <v>42525</v>
      </c>
      <c r="K814" s="96" t="s">
        <v>24</v>
      </c>
      <c r="L814" s="97" t="s">
        <v>47</v>
      </c>
      <c r="M814" s="97" t="s">
        <v>42</v>
      </c>
      <c r="N814" s="99"/>
      <c r="O814" s="96" t="s">
        <v>27</v>
      </c>
      <c r="P814" s="96" t="s">
        <v>818</v>
      </c>
      <c r="Q814" s="97" t="s">
        <v>43</v>
      </c>
      <c r="R814" s="155" t="s">
        <v>2378</v>
      </c>
      <c r="S814" s="155" t="s">
        <v>2368</v>
      </c>
      <c r="T814" s="37"/>
    </row>
    <row r="815" spans="2:20" ht="31">
      <c r="B815" s="5"/>
      <c r="C815" s="5"/>
      <c r="D815" s="5"/>
      <c r="E815" s="85"/>
      <c r="F815" s="86" t="s">
        <v>2480</v>
      </c>
      <c r="G815" s="96" t="s">
        <v>20</v>
      </c>
      <c r="H815" s="97" t="s">
        <v>21</v>
      </c>
      <c r="I815" s="97" t="s">
        <v>3929</v>
      </c>
      <c r="J815" s="98" t="s">
        <v>3930</v>
      </c>
      <c r="K815" s="96" t="s">
        <v>24</v>
      </c>
      <c r="L815" s="97" t="s">
        <v>162</v>
      </c>
      <c r="M815" s="97" t="s">
        <v>42</v>
      </c>
      <c r="N815" s="99"/>
      <c r="O815" s="96" t="s">
        <v>27</v>
      </c>
      <c r="P815" s="96" t="s">
        <v>818</v>
      </c>
      <c r="Q815" s="100" t="s">
        <v>29</v>
      </c>
      <c r="R815" s="155" t="s">
        <v>3931</v>
      </c>
      <c r="S815" s="155" t="s">
        <v>3932</v>
      </c>
      <c r="T815" s="37"/>
    </row>
    <row r="816" spans="2:20" ht="31">
      <c r="B816" s="5"/>
      <c r="C816" s="5"/>
      <c r="D816" s="5"/>
      <c r="E816" s="85">
        <v>748</v>
      </c>
      <c r="F816" s="86" t="s">
        <v>1100</v>
      </c>
      <c r="G816" s="96" t="s">
        <v>20</v>
      </c>
      <c r="H816" s="97" t="s">
        <v>39</v>
      </c>
      <c r="I816" s="97" t="s">
        <v>2379</v>
      </c>
      <c r="J816" s="98">
        <v>33883</v>
      </c>
      <c r="K816" s="96" t="s">
        <v>24</v>
      </c>
      <c r="L816" s="97" t="s">
        <v>162</v>
      </c>
      <c r="M816" s="97" t="s">
        <v>26</v>
      </c>
      <c r="N816" s="99"/>
      <c r="O816" s="96" t="s">
        <v>27</v>
      </c>
      <c r="P816" s="96" t="s">
        <v>818</v>
      </c>
      <c r="Q816" s="100" t="s">
        <v>29</v>
      </c>
      <c r="R816" s="155" t="s">
        <v>2380</v>
      </c>
      <c r="S816" s="155" t="s">
        <v>2381</v>
      </c>
      <c r="T816" s="37"/>
    </row>
    <row r="817" spans="2:20" ht="31">
      <c r="B817" s="5"/>
      <c r="C817" s="5"/>
      <c r="D817" s="5"/>
      <c r="E817" s="85">
        <v>749</v>
      </c>
      <c r="F817" s="86" t="s">
        <v>2382</v>
      </c>
      <c r="G817" s="96" t="s">
        <v>2383</v>
      </c>
      <c r="H817" s="97" t="s">
        <v>21</v>
      </c>
      <c r="I817" s="97" t="s">
        <v>914</v>
      </c>
      <c r="J817" s="98">
        <v>27700</v>
      </c>
      <c r="K817" s="96" t="s">
        <v>24</v>
      </c>
      <c r="L817" s="97" t="s">
        <v>1043</v>
      </c>
      <c r="M817" s="97" t="s">
        <v>89</v>
      </c>
      <c r="N817" s="99"/>
      <c r="O817" s="96" t="s">
        <v>27</v>
      </c>
      <c r="P817" s="118" t="s">
        <v>818</v>
      </c>
      <c r="Q817" s="100" t="s">
        <v>29</v>
      </c>
      <c r="R817" s="155" t="s">
        <v>2384</v>
      </c>
      <c r="S817" s="155" t="s">
        <v>2385</v>
      </c>
      <c r="T817" s="37"/>
    </row>
    <row r="818" spans="2:20" ht="15.5">
      <c r="B818" s="5"/>
      <c r="C818" s="5"/>
      <c r="D818" s="5"/>
      <c r="E818" s="85">
        <v>750</v>
      </c>
      <c r="F818" s="87" t="s">
        <v>2386</v>
      </c>
      <c r="G818" s="96" t="s">
        <v>33</v>
      </c>
      <c r="H818" s="97" t="s">
        <v>21</v>
      </c>
      <c r="I818" s="97" t="s">
        <v>914</v>
      </c>
      <c r="J818" s="98">
        <v>29190</v>
      </c>
      <c r="K818" s="96" t="s">
        <v>24</v>
      </c>
      <c r="L818" s="97" t="s">
        <v>1043</v>
      </c>
      <c r="M818" s="97" t="s">
        <v>78</v>
      </c>
      <c r="N818" s="99"/>
      <c r="O818" s="96" t="s">
        <v>27</v>
      </c>
      <c r="P818" s="96" t="s">
        <v>818</v>
      </c>
      <c r="Q818" s="97" t="s">
        <v>36</v>
      </c>
      <c r="R818" s="155" t="s">
        <v>2387</v>
      </c>
      <c r="S818" s="155" t="s">
        <v>2385</v>
      </c>
      <c r="T818" s="37"/>
    </row>
    <row r="819" spans="2:20" ht="15.5">
      <c r="B819" s="5"/>
      <c r="C819" s="5"/>
      <c r="D819" s="5"/>
      <c r="E819" s="85">
        <v>751</v>
      </c>
      <c r="F819" s="87" t="s">
        <v>2388</v>
      </c>
      <c r="G819" s="96" t="s">
        <v>20</v>
      </c>
      <c r="H819" s="97" t="s">
        <v>39</v>
      </c>
      <c r="I819" s="97" t="s">
        <v>2291</v>
      </c>
      <c r="J819" s="98">
        <v>36166</v>
      </c>
      <c r="K819" s="96" t="s">
        <v>24</v>
      </c>
      <c r="L819" s="97" t="s">
        <v>51</v>
      </c>
      <c r="M819" s="97" t="s">
        <v>146</v>
      </c>
      <c r="N819" s="99"/>
      <c r="O819" s="96" t="s">
        <v>27</v>
      </c>
      <c r="P819" s="96" t="s">
        <v>818</v>
      </c>
      <c r="Q819" s="97" t="s">
        <v>43</v>
      </c>
      <c r="R819" s="155" t="s">
        <v>2389</v>
      </c>
      <c r="S819" s="155" t="s">
        <v>2385</v>
      </c>
      <c r="T819" s="37"/>
    </row>
    <row r="820" spans="2:20" ht="15.5">
      <c r="B820" s="5"/>
      <c r="C820" s="5"/>
      <c r="D820" s="5"/>
      <c r="E820" s="85">
        <v>752</v>
      </c>
      <c r="F820" s="87" t="s">
        <v>2390</v>
      </c>
      <c r="G820" s="96" t="s">
        <v>20</v>
      </c>
      <c r="H820" s="97" t="s">
        <v>39</v>
      </c>
      <c r="I820" s="97" t="s">
        <v>22</v>
      </c>
      <c r="J820" s="98">
        <v>37204</v>
      </c>
      <c r="K820" s="96" t="s">
        <v>24</v>
      </c>
      <c r="L820" s="97" t="s">
        <v>51</v>
      </c>
      <c r="M820" s="97" t="s">
        <v>437</v>
      </c>
      <c r="N820" s="99"/>
      <c r="O820" s="96" t="s">
        <v>27</v>
      </c>
      <c r="P820" s="96" t="s">
        <v>818</v>
      </c>
      <c r="Q820" s="97" t="s">
        <v>43</v>
      </c>
      <c r="R820" s="155" t="s">
        <v>2391</v>
      </c>
      <c r="S820" s="155" t="s">
        <v>2385</v>
      </c>
      <c r="T820" s="37"/>
    </row>
    <row r="821" spans="2:20" ht="15.5">
      <c r="B821" s="5"/>
      <c r="C821" s="5"/>
      <c r="D821" s="5"/>
      <c r="E821" s="85">
        <v>753</v>
      </c>
      <c r="F821" s="87" t="s">
        <v>2392</v>
      </c>
      <c r="G821" s="96" t="s">
        <v>20</v>
      </c>
      <c r="H821" s="97" t="s">
        <v>39</v>
      </c>
      <c r="I821" s="97" t="s">
        <v>22</v>
      </c>
      <c r="J821" s="98">
        <v>38108</v>
      </c>
      <c r="K821" s="96" t="s">
        <v>24</v>
      </c>
      <c r="L821" s="97" t="s">
        <v>51</v>
      </c>
      <c r="M821" s="97" t="s">
        <v>2086</v>
      </c>
      <c r="N821" s="99"/>
      <c r="O821" s="96" t="s">
        <v>27</v>
      </c>
      <c r="P821" s="96" t="s">
        <v>818</v>
      </c>
      <c r="Q821" s="97" t="s">
        <v>43</v>
      </c>
      <c r="R821" s="155" t="s">
        <v>2393</v>
      </c>
      <c r="S821" s="155" t="s">
        <v>2385</v>
      </c>
      <c r="T821" s="37"/>
    </row>
    <row r="822" spans="2:20" ht="31">
      <c r="B822" s="5"/>
      <c r="C822" s="5"/>
      <c r="D822" s="5"/>
      <c r="E822" s="85">
        <v>754</v>
      </c>
      <c r="F822" s="86" t="s">
        <v>2394</v>
      </c>
      <c r="G822" s="96" t="s">
        <v>20</v>
      </c>
      <c r="H822" s="97" t="s">
        <v>21</v>
      </c>
      <c r="I822" s="97" t="s">
        <v>2291</v>
      </c>
      <c r="J822" s="98">
        <v>20827</v>
      </c>
      <c r="K822" s="96" t="s">
        <v>24</v>
      </c>
      <c r="L822" s="97" t="s">
        <v>104</v>
      </c>
      <c r="M822" s="97" t="s">
        <v>89</v>
      </c>
      <c r="N822" s="99"/>
      <c r="O822" s="96" t="s">
        <v>27</v>
      </c>
      <c r="P822" s="96" t="s">
        <v>818</v>
      </c>
      <c r="Q822" s="100" t="s">
        <v>29</v>
      </c>
      <c r="R822" s="155" t="s">
        <v>2395</v>
      </c>
      <c r="S822" s="155" t="s">
        <v>2396</v>
      </c>
      <c r="T822" s="37"/>
    </row>
    <row r="823" spans="2:20" ht="15.5">
      <c r="B823" s="5"/>
      <c r="C823" s="5"/>
      <c r="D823" s="5"/>
      <c r="E823" s="85">
        <v>755</v>
      </c>
      <c r="F823" s="87" t="s">
        <v>2397</v>
      </c>
      <c r="G823" s="96" t="s">
        <v>33</v>
      </c>
      <c r="H823" s="97" t="s">
        <v>21</v>
      </c>
      <c r="I823" s="97" t="s">
        <v>2291</v>
      </c>
      <c r="J823" s="98">
        <v>20827</v>
      </c>
      <c r="K823" s="96" t="s">
        <v>24</v>
      </c>
      <c r="L823" s="97" t="s">
        <v>104</v>
      </c>
      <c r="M823" s="97" t="s">
        <v>78</v>
      </c>
      <c r="N823" s="99"/>
      <c r="O823" s="96" t="s">
        <v>27</v>
      </c>
      <c r="P823" s="96" t="s">
        <v>818</v>
      </c>
      <c r="Q823" s="97" t="s">
        <v>36</v>
      </c>
      <c r="R823" s="155" t="s">
        <v>2398</v>
      </c>
      <c r="S823" s="155" t="s">
        <v>2396</v>
      </c>
      <c r="T823" s="37"/>
    </row>
    <row r="824" spans="2:20" ht="31">
      <c r="B824" s="5"/>
      <c r="C824" s="5"/>
      <c r="D824" s="5"/>
      <c r="E824" s="85">
        <v>756</v>
      </c>
      <c r="F824" s="86" t="s">
        <v>2399</v>
      </c>
      <c r="G824" s="96" t="s">
        <v>20</v>
      </c>
      <c r="H824" s="97" t="s">
        <v>21</v>
      </c>
      <c r="I824" s="97" t="s">
        <v>2400</v>
      </c>
      <c r="J824" s="97" t="s">
        <v>2401</v>
      </c>
      <c r="K824" s="96" t="s">
        <v>24</v>
      </c>
      <c r="L824" s="97" t="s">
        <v>51</v>
      </c>
      <c r="M824" s="97" t="s">
        <v>89</v>
      </c>
      <c r="N824" s="99"/>
      <c r="O824" s="96" t="s">
        <v>27</v>
      </c>
      <c r="P824" s="96" t="s">
        <v>818</v>
      </c>
      <c r="Q824" s="100" t="s">
        <v>29</v>
      </c>
      <c r="R824" s="155" t="s">
        <v>2402</v>
      </c>
      <c r="S824" s="155" t="s">
        <v>2403</v>
      </c>
      <c r="T824" s="37"/>
    </row>
    <row r="825" spans="2:20" ht="15.5">
      <c r="B825" s="5"/>
      <c r="C825" s="5"/>
      <c r="D825" s="5"/>
      <c r="E825" s="85">
        <v>757</v>
      </c>
      <c r="F825" s="87" t="s">
        <v>2404</v>
      </c>
      <c r="G825" s="85" t="s">
        <v>33</v>
      </c>
      <c r="H825" s="103" t="s">
        <v>21</v>
      </c>
      <c r="I825" s="103" t="s">
        <v>22</v>
      </c>
      <c r="J825" s="103" t="s">
        <v>2405</v>
      </c>
      <c r="K825" s="85" t="s">
        <v>24</v>
      </c>
      <c r="L825" s="103" t="s">
        <v>25</v>
      </c>
      <c r="M825" s="103" t="s">
        <v>78</v>
      </c>
      <c r="N825" s="87"/>
      <c r="O825" s="85" t="s">
        <v>27</v>
      </c>
      <c r="P825" s="85" t="s">
        <v>818</v>
      </c>
      <c r="Q825" s="103" t="s">
        <v>36</v>
      </c>
      <c r="R825" s="157" t="s">
        <v>2406</v>
      </c>
      <c r="S825" s="157" t="s">
        <v>2403</v>
      </c>
      <c r="T825" s="37"/>
    </row>
    <row r="826" spans="2:20" ht="15.5">
      <c r="B826" s="5"/>
      <c r="C826" s="5"/>
      <c r="D826" s="5"/>
      <c r="E826" s="85">
        <v>758</v>
      </c>
      <c r="F826" s="87" t="s">
        <v>2407</v>
      </c>
      <c r="G826" s="85" t="s">
        <v>33</v>
      </c>
      <c r="H826" s="103" t="s">
        <v>39</v>
      </c>
      <c r="I826" s="103" t="s">
        <v>95</v>
      </c>
      <c r="J826" s="103" t="s">
        <v>2408</v>
      </c>
      <c r="K826" s="85" t="s">
        <v>24</v>
      </c>
      <c r="L826" s="103" t="s">
        <v>2104</v>
      </c>
      <c r="M826" s="103" t="s">
        <v>84</v>
      </c>
      <c r="N826" s="87"/>
      <c r="O826" s="85" t="s">
        <v>27</v>
      </c>
      <c r="P826" s="96" t="s">
        <v>818</v>
      </c>
      <c r="Q826" s="103" t="s">
        <v>43</v>
      </c>
      <c r="R826" s="157" t="s">
        <v>2409</v>
      </c>
      <c r="S826" s="157" t="s">
        <v>2403</v>
      </c>
      <c r="T826" s="37"/>
    </row>
    <row r="827" spans="2:20" ht="15.5">
      <c r="B827" s="5"/>
      <c r="C827" s="5"/>
      <c r="D827" s="5"/>
      <c r="E827" s="85">
        <v>759</v>
      </c>
      <c r="F827" s="87" t="s">
        <v>2410</v>
      </c>
      <c r="G827" s="85" t="s">
        <v>33</v>
      </c>
      <c r="H827" s="103" t="s">
        <v>39</v>
      </c>
      <c r="I827" s="103" t="s">
        <v>22</v>
      </c>
      <c r="J827" s="103" t="s">
        <v>2411</v>
      </c>
      <c r="K827" s="85" t="s">
        <v>24</v>
      </c>
      <c r="L827" s="103" t="s">
        <v>2412</v>
      </c>
      <c r="M827" s="103" t="s">
        <v>84</v>
      </c>
      <c r="N827" s="87"/>
      <c r="O827" s="85" t="s">
        <v>27</v>
      </c>
      <c r="P827" s="96" t="s">
        <v>818</v>
      </c>
      <c r="Q827" s="103" t="s">
        <v>43</v>
      </c>
      <c r="R827" s="157" t="s">
        <v>2413</v>
      </c>
      <c r="S827" s="157" t="s">
        <v>2403</v>
      </c>
      <c r="T827" s="37"/>
    </row>
    <row r="828" spans="2:20" ht="15.5">
      <c r="B828" s="5"/>
      <c r="C828" s="5"/>
      <c r="D828" s="5"/>
      <c r="E828" s="85">
        <v>760</v>
      </c>
      <c r="F828" s="87" t="s">
        <v>2414</v>
      </c>
      <c r="G828" s="85" t="s">
        <v>20</v>
      </c>
      <c r="H828" s="103" t="s">
        <v>39</v>
      </c>
      <c r="I828" s="103" t="s">
        <v>2415</v>
      </c>
      <c r="J828" s="105">
        <v>40402</v>
      </c>
      <c r="K828" s="85" t="s">
        <v>24</v>
      </c>
      <c r="L828" s="103" t="s">
        <v>83</v>
      </c>
      <c r="M828" s="103" t="s">
        <v>84</v>
      </c>
      <c r="N828" s="87"/>
      <c r="O828" s="85" t="s">
        <v>27</v>
      </c>
      <c r="P828" s="85" t="s">
        <v>818</v>
      </c>
      <c r="Q828" s="103" t="s">
        <v>43</v>
      </c>
      <c r="R828" s="157" t="s">
        <v>2416</v>
      </c>
      <c r="S828" s="157" t="s">
        <v>2403</v>
      </c>
      <c r="T828" s="37"/>
    </row>
    <row r="829" spans="2:20" ht="31">
      <c r="B829" s="5"/>
      <c r="C829" s="5"/>
      <c r="D829" s="5"/>
      <c r="E829" s="85">
        <v>761</v>
      </c>
      <c r="F829" s="86" t="s">
        <v>2417</v>
      </c>
      <c r="G829" s="85" t="s">
        <v>33</v>
      </c>
      <c r="H829" s="103" t="s">
        <v>98</v>
      </c>
      <c r="I829" s="103" t="s">
        <v>22</v>
      </c>
      <c r="J829" s="105">
        <v>16626</v>
      </c>
      <c r="K829" s="85" t="s">
        <v>24</v>
      </c>
      <c r="L829" s="103" t="s">
        <v>2418</v>
      </c>
      <c r="M829" s="103" t="s">
        <v>277</v>
      </c>
      <c r="N829" s="87"/>
      <c r="O829" s="85" t="s">
        <v>27</v>
      </c>
      <c r="P829" s="96" t="s">
        <v>818</v>
      </c>
      <c r="Q829" s="108" t="s">
        <v>231</v>
      </c>
      <c r="R829" s="157" t="s">
        <v>2419</v>
      </c>
      <c r="S829" s="157" t="s">
        <v>2420</v>
      </c>
      <c r="T829" s="37"/>
    </row>
    <row r="830" spans="2:20" ht="31">
      <c r="B830" s="5"/>
      <c r="C830" s="5"/>
      <c r="D830" s="5"/>
      <c r="E830" s="85">
        <v>762</v>
      </c>
      <c r="F830" s="86" t="s">
        <v>2421</v>
      </c>
      <c r="G830" s="85" t="s">
        <v>20</v>
      </c>
      <c r="H830" s="103" t="s">
        <v>21</v>
      </c>
      <c r="I830" s="103" t="s">
        <v>2422</v>
      </c>
      <c r="J830" s="105" t="s">
        <v>2423</v>
      </c>
      <c r="K830" s="85" t="s">
        <v>24</v>
      </c>
      <c r="L830" s="103" t="s">
        <v>51</v>
      </c>
      <c r="M830" s="103" t="s">
        <v>2424</v>
      </c>
      <c r="N830" s="87"/>
      <c r="O830" s="85" t="s">
        <v>27</v>
      </c>
      <c r="P830" s="96" t="s">
        <v>818</v>
      </c>
      <c r="Q830" s="108" t="s">
        <v>231</v>
      </c>
      <c r="R830" s="157" t="s">
        <v>2425</v>
      </c>
      <c r="S830" s="157" t="s">
        <v>2426</v>
      </c>
      <c r="T830" s="37"/>
    </row>
    <row r="831" spans="2:20" ht="15.5">
      <c r="B831" s="5"/>
      <c r="C831" s="5"/>
      <c r="D831" s="5"/>
      <c r="E831" s="85">
        <v>763</v>
      </c>
      <c r="F831" s="87" t="s">
        <v>2427</v>
      </c>
      <c r="G831" s="85" t="s">
        <v>33</v>
      </c>
      <c r="H831" s="103" t="s">
        <v>21</v>
      </c>
      <c r="I831" s="103" t="s">
        <v>22</v>
      </c>
      <c r="J831" s="105">
        <v>34519</v>
      </c>
      <c r="K831" s="85" t="s">
        <v>24</v>
      </c>
      <c r="L831" s="103" t="s">
        <v>25</v>
      </c>
      <c r="M831" s="103" t="s">
        <v>78</v>
      </c>
      <c r="N831" s="87"/>
      <c r="O831" s="85" t="s">
        <v>27</v>
      </c>
      <c r="P831" s="85" t="s">
        <v>818</v>
      </c>
      <c r="Q831" s="108" t="s">
        <v>36</v>
      </c>
      <c r="R831" s="157" t="s">
        <v>2428</v>
      </c>
      <c r="S831" s="157" t="s">
        <v>2426</v>
      </c>
      <c r="T831" s="37"/>
    </row>
    <row r="832" spans="2:20" ht="15.5">
      <c r="B832" s="5"/>
      <c r="C832" s="5"/>
      <c r="D832" s="5"/>
      <c r="E832" s="85">
        <v>764</v>
      </c>
      <c r="F832" s="87" t="s">
        <v>2429</v>
      </c>
      <c r="G832" s="85" t="s">
        <v>33</v>
      </c>
      <c r="H832" s="103" t="s">
        <v>39</v>
      </c>
      <c r="I832" s="103" t="s">
        <v>82</v>
      </c>
      <c r="J832" s="105" t="s">
        <v>2430</v>
      </c>
      <c r="K832" s="85" t="s">
        <v>24</v>
      </c>
      <c r="L832" s="103" t="s">
        <v>47</v>
      </c>
      <c r="M832" s="103" t="s">
        <v>437</v>
      </c>
      <c r="N832" s="87"/>
      <c r="O832" s="85" t="s">
        <v>27</v>
      </c>
      <c r="P832" s="96" t="s">
        <v>818</v>
      </c>
      <c r="Q832" s="108" t="s">
        <v>43</v>
      </c>
      <c r="R832" s="157" t="s">
        <v>2431</v>
      </c>
      <c r="S832" s="157" t="s">
        <v>2426</v>
      </c>
      <c r="T832" s="37"/>
    </row>
    <row r="833" spans="2:20" ht="31">
      <c r="B833" s="5"/>
      <c r="C833" s="5"/>
      <c r="D833" s="5"/>
      <c r="E833" s="85">
        <v>765</v>
      </c>
      <c r="F833" s="86" t="s">
        <v>2432</v>
      </c>
      <c r="G833" s="96" t="s">
        <v>33</v>
      </c>
      <c r="H833" s="97" t="s">
        <v>802</v>
      </c>
      <c r="I833" s="97" t="s">
        <v>792</v>
      </c>
      <c r="J833" s="98">
        <v>23780</v>
      </c>
      <c r="K833" s="96" t="s">
        <v>24</v>
      </c>
      <c r="L833" s="97" t="s">
        <v>88</v>
      </c>
      <c r="M833" s="97" t="s">
        <v>78</v>
      </c>
      <c r="N833" s="99"/>
      <c r="O833" s="96" t="s">
        <v>27</v>
      </c>
      <c r="P833" s="96" t="s">
        <v>818</v>
      </c>
      <c r="Q833" s="100" t="s">
        <v>29</v>
      </c>
      <c r="R833" s="155" t="s">
        <v>2433</v>
      </c>
      <c r="S833" s="155" t="s">
        <v>2434</v>
      </c>
      <c r="T833" s="37"/>
    </row>
    <row r="834" spans="2:20" ht="31">
      <c r="B834" s="5"/>
      <c r="C834" s="5"/>
      <c r="D834" s="5"/>
      <c r="E834" s="85">
        <v>766</v>
      </c>
      <c r="F834" s="86" t="s">
        <v>2435</v>
      </c>
      <c r="G834" s="96" t="s">
        <v>20</v>
      </c>
      <c r="H834" s="97" t="s">
        <v>21</v>
      </c>
      <c r="I834" s="97" t="s">
        <v>22</v>
      </c>
      <c r="J834" s="98">
        <v>25575</v>
      </c>
      <c r="K834" s="96" t="s">
        <v>24</v>
      </c>
      <c r="L834" s="97" t="s">
        <v>168</v>
      </c>
      <c r="M834" s="97" t="s">
        <v>89</v>
      </c>
      <c r="N834" s="99"/>
      <c r="O834" s="96" t="s">
        <v>27</v>
      </c>
      <c r="P834" s="96" t="s">
        <v>818</v>
      </c>
      <c r="Q834" s="100" t="s">
        <v>673</v>
      </c>
      <c r="R834" s="155" t="s">
        <v>2436</v>
      </c>
      <c r="S834" s="155" t="s">
        <v>2437</v>
      </c>
      <c r="T834" s="37"/>
    </row>
    <row r="835" spans="2:20" ht="15.5">
      <c r="B835" s="5"/>
      <c r="C835" s="5"/>
      <c r="D835" s="5"/>
      <c r="E835" s="85">
        <v>767</v>
      </c>
      <c r="F835" s="87" t="s">
        <v>2438</v>
      </c>
      <c r="G835" s="96" t="s">
        <v>33</v>
      </c>
      <c r="H835" s="97" t="s">
        <v>21</v>
      </c>
      <c r="I835" s="97" t="s">
        <v>1391</v>
      </c>
      <c r="J835" s="98">
        <v>27401</v>
      </c>
      <c r="K835" s="96" t="s">
        <v>24</v>
      </c>
      <c r="L835" s="97" t="s">
        <v>88</v>
      </c>
      <c r="M835" s="97" t="s">
        <v>78</v>
      </c>
      <c r="N835" s="99"/>
      <c r="O835" s="96" t="s">
        <v>27</v>
      </c>
      <c r="P835" s="96" t="s">
        <v>818</v>
      </c>
      <c r="Q835" s="97" t="s">
        <v>36</v>
      </c>
      <c r="R835" s="155" t="s">
        <v>2439</v>
      </c>
      <c r="S835" s="155" t="s">
        <v>2437</v>
      </c>
      <c r="T835" s="37"/>
    </row>
    <row r="836" spans="2:20" ht="31">
      <c r="B836" s="5"/>
      <c r="C836" s="5"/>
      <c r="D836" s="5"/>
      <c r="E836" s="85">
        <v>768</v>
      </c>
      <c r="F836" s="86" t="s">
        <v>2440</v>
      </c>
      <c r="G836" s="96" t="s">
        <v>20</v>
      </c>
      <c r="H836" s="97" t="s">
        <v>21</v>
      </c>
      <c r="I836" s="125" t="s">
        <v>22</v>
      </c>
      <c r="J836" s="158" t="s">
        <v>2441</v>
      </c>
      <c r="K836" s="96" t="s">
        <v>24</v>
      </c>
      <c r="L836" s="97" t="s">
        <v>2442</v>
      </c>
      <c r="M836" s="97" t="s">
        <v>1949</v>
      </c>
      <c r="N836" s="99"/>
      <c r="O836" s="96" t="s">
        <v>27</v>
      </c>
      <c r="P836" s="96" t="s">
        <v>818</v>
      </c>
      <c r="Q836" s="100" t="s">
        <v>1964</v>
      </c>
      <c r="R836" s="155" t="s">
        <v>2443</v>
      </c>
      <c r="S836" s="155" t="s">
        <v>2444</v>
      </c>
      <c r="T836" s="37"/>
    </row>
    <row r="837" spans="2:20" ht="15.5">
      <c r="B837" s="5"/>
      <c r="C837" s="5"/>
      <c r="D837" s="5"/>
      <c r="E837" s="85">
        <v>769</v>
      </c>
      <c r="F837" s="87" t="s">
        <v>2445</v>
      </c>
      <c r="G837" s="96" t="s">
        <v>33</v>
      </c>
      <c r="H837" s="97" t="s">
        <v>21</v>
      </c>
      <c r="I837" s="125" t="s">
        <v>67</v>
      </c>
      <c r="J837" s="97" t="s">
        <v>2446</v>
      </c>
      <c r="K837" s="96" t="s">
        <v>24</v>
      </c>
      <c r="L837" s="97" t="s">
        <v>162</v>
      </c>
      <c r="M837" s="97" t="s">
        <v>59</v>
      </c>
      <c r="N837" s="99"/>
      <c r="O837" s="96" t="s">
        <v>27</v>
      </c>
      <c r="P837" s="96" t="s">
        <v>818</v>
      </c>
      <c r="Q837" s="97" t="s">
        <v>36</v>
      </c>
      <c r="R837" s="155" t="s">
        <v>2447</v>
      </c>
      <c r="S837" s="155" t="s">
        <v>2444</v>
      </c>
      <c r="T837" s="37"/>
    </row>
    <row r="838" spans="2:20" ht="15.5">
      <c r="B838" s="5"/>
      <c r="C838" s="5"/>
      <c r="D838" s="5"/>
      <c r="E838" s="85">
        <v>770</v>
      </c>
      <c r="F838" s="87" t="s">
        <v>2448</v>
      </c>
      <c r="G838" s="96" t="s">
        <v>20</v>
      </c>
      <c r="H838" s="97" t="s">
        <v>484</v>
      </c>
      <c r="I838" s="125" t="s">
        <v>67</v>
      </c>
      <c r="J838" s="98">
        <v>37503</v>
      </c>
      <c r="K838" s="96" t="s">
        <v>24</v>
      </c>
      <c r="L838" s="97" t="s">
        <v>51</v>
      </c>
      <c r="M838" s="97" t="s">
        <v>69</v>
      </c>
      <c r="N838" s="99"/>
      <c r="O838" s="96" t="s">
        <v>27</v>
      </c>
      <c r="P838" s="96" t="s">
        <v>818</v>
      </c>
      <c r="Q838" s="97" t="s">
        <v>43</v>
      </c>
      <c r="R838" s="155" t="s">
        <v>2449</v>
      </c>
      <c r="S838" s="155" t="s">
        <v>2444</v>
      </c>
      <c r="T838" s="37"/>
    </row>
    <row r="839" spans="2:20" ht="15.5">
      <c r="B839" s="5"/>
      <c r="C839" s="5"/>
      <c r="D839" s="5"/>
      <c r="E839" s="85">
        <v>771</v>
      </c>
      <c r="F839" s="87" t="s">
        <v>2450</v>
      </c>
      <c r="G839" s="96" t="s">
        <v>33</v>
      </c>
      <c r="H839" s="97" t="s">
        <v>484</v>
      </c>
      <c r="I839" s="125" t="s">
        <v>22</v>
      </c>
      <c r="J839" s="97" t="s">
        <v>2451</v>
      </c>
      <c r="K839" s="96" t="s">
        <v>24</v>
      </c>
      <c r="L839" s="97" t="s">
        <v>132</v>
      </c>
      <c r="M839" s="97" t="s">
        <v>2086</v>
      </c>
      <c r="N839" s="99"/>
      <c r="O839" s="96" t="s">
        <v>27</v>
      </c>
      <c r="P839" s="96" t="s">
        <v>818</v>
      </c>
      <c r="Q839" s="97" t="s">
        <v>43</v>
      </c>
      <c r="R839" s="155" t="s">
        <v>2452</v>
      </c>
      <c r="S839" s="155" t="s">
        <v>2444</v>
      </c>
      <c r="T839" s="37"/>
    </row>
    <row r="840" spans="2:20" ht="15.5">
      <c r="B840" s="5"/>
      <c r="C840" s="5"/>
      <c r="D840" s="5"/>
      <c r="E840" s="85">
        <v>772</v>
      </c>
      <c r="F840" s="87" t="s">
        <v>2453</v>
      </c>
      <c r="G840" s="96" t="s">
        <v>20</v>
      </c>
      <c r="H840" s="97" t="s">
        <v>484</v>
      </c>
      <c r="I840" s="125" t="s">
        <v>22</v>
      </c>
      <c r="J840" s="98">
        <v>40459</v>
      </c>
      <c r="K840" s="96" t="s">
        <v>24</v>
      </c>
      <c r="L840" s="97" t="s">
        <v>136</v>
      </c>
      <c r="M840" s="97" t="s">
        <v>2086</v>
      </c>
      <c r="N840" s="99"/>
      <c r="O840" s="96" t="s">
        <v>27</v>
      </c>
      <c r="P840" s="96" t="s">
        <v>818</v>
      </c>
      <c r="Q840" s="97" t="s">
        <v>43</v>
      </c>
      <c r="R840" s="155" t="s">
        <v>2454</v>
      </c>
      <c r="S840" s="155" t="s">
        <v>2444</v>
      </c>
      <c r="T840" s="37"/>
    </row>
    <row r="841" spans="2:20" ht="15.5">
      <c r="B841" s="5"/>
      <c r="C841" s="5"/>
      <c r="D841" s="5"/>
      <c r="E841" s="85">
        <v>773</v>
      </c>
      <c r="F841" s="87" t="s">
        <v>2455</v>
      </c>
      <c r="G841" s="96" t="s">
        <v>20</v>
      </c>
      <c r="H841" s="97" t="s">
        <v>484</v>
      </c>
      <c r="I841" s="125" t="s">
        <v>22</v>
      </c>
      <c r="J841" s="97" t="s">
        <v>2456</v>
      </c>
      <c r="K841" s="96" t="s">
        <v>24</v>
      </c>
      <c r="L841" s="97" t="s">
        <v>2442</v>
      </c>
      <c r="M841" s="97" t="s">
        <v>1949</v>
      </c>
      <c r="N841" s="99"/>
      <c r="O841" s="96" t="s">
        <v>27</v>
      </c>
      <c r="P841" s="96" t="s">
        <v>818</v>
      </c>
      <c r="Q841" s="97" t="s">
        <v>507</v>
      </c>
      <c r="R841" s="155" t="s">
        <v>2457</v>
      </c>
      <c r="S841" s="155" t="s">
        <v>2444</v>
      </c>
      <c r="T841" s="37"/>
    </row>
    <row r="842" spans="2:20" ht="31">
      <c r="B842" s="5"/>
      <c r="C842" s="5"/>
      <c r="D842" s="5"/>
      <c r="E842" s="85">
        <v>774</v>
      </c>
      <c r="F842" s="86" t="s">
        <v>2458</v>
      </c>
      <c r="G842" s="96" t="s">
        <v>20</v>
      </c>
      <c r="H842" s="97" t="s">
        <v>21</v>
      </c>
      <c r="I842" s="125" t="s">
        <v>2459</v>
      </c>
      <c r="J842" s="98">
        <v>25579</v>
      </c>
      <c r="K842" s="96" t="s">
        <v>24</v>
      </c>
      <c r="L842" s="97" t="s">
        <v>1043</v>
      </c>
      <c r="M842" s="97" t="s">
        <v>89</v>
      </c>
      <c r="N842" s="99"/>
      <c r="O842" s="96" t="s">
        <v>27</v>
      </c>
      <c r="P842" s="96" t="s">
        <v>818</v>
      </c>
      <c r="Q842" s="100" t="s">
        <v>29</v>
      </c>
      <c r="R842" s="155" t="s">
        <v>2460</v>
      </c>
      <c r="S842" s="155" t="s">
        <v>2461</v>
      </c>
      <c r="T842" s="37"/>
    </row>
    <row r="843" spans="2:20" ht="15.5">
      <c r="B843" s="5"/>
      <c r="C843" s="5"/>
      <c r="D843" s="5"/>
      <c r="E843" s="85">
        <v>775</v>
      </c>
      <c r="F843" s="87" t="s">
        <v>2462</v>
      </c>
      <c r="G843" s="96" t="s">
        <v>33</v>
      </c>
      <c r="H843" s="97" t="s">
        <v>21</v>
      </c>
      <c r="I843" s="97" t="s">
        <v>22</v>
      </c>
      <c r="J843" s="98">
        <v>26426</v>
      </c>
      <c r="K843" s="96" t="s">
        <v>24</v>
      </c>
      <c r="L843" s="97" t="s">
        <v>1043</v>
      </c>
      <c r="M843" s="97" t="s">
        <v>78</v>
      </c>
      <c r="N843" s="99"/>
      <c r="O843" s="96" t="s">
        <v>27</v>
      </c>
      <c r="P843" s="96" t="s">
        <v>818</v>
      </c>
      <c r="Q843" s="97" t="s">
        <v>36</v>
      </c>
      <c r="R843" s="155" t="s">
        <v>2463</v>
      </c>
      <c r="S843" s="155" t="s">
        <v>2461</v>
      </c>
      <c r="T843" s="37"/>
    </row>
    <row r="844" spans="2:20" ht="15.5">
      <c r="B844" s="5"/>
      <c r="C844" s="5"/>
      <c r="D844" s="5"/>
      <c r="E844" s="85">
        <v>776</v>
      </c>
      <c r="F844" s="116" t="s">
        <v>2464</v>
      </c>
      <c r="G844" s="96" t="s">
        <v>20</v>
      </c>
      <c r="H844" s="97" t="s">
        <v>484</v>
      </c>
      <c r="I844" s="97" t="s">
        <v>22</v>
      </c>
      <c r="J844" s="97" t="s">
        <v>2465</v>
      </c>
      <c r="K844" s="96" t="s">
        <v>24</v>
      </c>
      <c r="L844" s="97" t="s">
        <v>51</v>
      </c>
      <c r="M844" s="97" t="s">
        <v>1992</v>
      </c>
      <c r="N844" s="99"/>
      <c r="O844" s="96" t="s">
        <v>27</v>
      </c>
      <c r="P844" s="96" t="s">
        <v>818</v>
      </c>
      <c r="Q844" s="97" t="s">
        <v>43</v>
      </c>
      <c r="R844" s="155" t="s">
        <v>2466</v>
      </c>
      <c r="S844" s="155" t="s">
        <v>2461</v>
      </c>
      <c r="T844" s="37" t="s">
        <v>3883</v>
      </c>
    </row>
    <row r="845" spans="2:20" ht="15.5">
      <c r="B845" s="5"/>
      <c r="C845" s="5"/>
      <c r="D845" s="5"/>
      <c r="E845" s="85">
        <v>777</v>
      </c>
      <c r="F845" s="87" t="s">
        <v>2467</v>
      </c>
      <c r="G845" s="96" t="s">
        <v>20</v>
      </c>
      <c r="H845" s="97" t="s">
        <v>21</v>
      </c>
      <c r="I845" s="97" t="s">
        <v>22</v>
      </c>
      <c r="J845" s="97" t="s">
        <v>2468</v>
      </c>
      <c r="K845" s="96" t="s">
        <v>24</v>
      </c>
      <c r="L845" s="97" t="s">
        <v>88</v>
      </c>
      <c r="M845" s="97" t="s">
        <v>89</v>
      </c>
      <c r="N845" s="99"/>
      <c r="O845" s="96" t="s">
        <v>27</v>
      </c>
      <c r="P845" s="96" t="s">
        <v>818</v>
      </c>
      <c r="Q845" s="97" t="s">
        <v>43</v>
      </c>
      <c r="R845" s="155" t="s">
        <v>2469</v>
      </c>
      <c r="S845" s="155" t="s">
        <v>2461</v>
      </c>
      <c r="T845" s="37"/>
    </row>
    <row r="846" spans="2:20" ht="15.5">
      <c r="B846" s="5"/>
      <c r="C846" s="5"/>
      <c r="D846" s="5"/>
      <c r="E846" s="85">
        <v>778</v>
      </c>
      <c r="F846" s="116" t="s">
        <v>2470</v>
      </c>
      <c r="G846" s="96" t="s">
        <v>20</v>
      </c>
      <c r="H846" s="97" t="s">
        <v>39</v>
      </c>
      <c r="I846" s="97" t="s">
        <v>22</v>
      </c>
      <c r="J846" s="97" t="s">
        <v>2471</v>
      </c>
      <c r="K846" s="96" t="s">
        <v>24</v>
      </c>
      <c r="L846" s="97" t="s">
        <v>162</v>
      </c>
      <c r="M846" s="97" t="s">
        <v>69</v>
      </c>
      <c r="N846" s="99"/>
      <c r="O846" s="96" t="s">
        <v>27</v>
      </c>
      <c r="P846" s="96" t="s">
        <v>818</v>
      </c>
      <c r="Q846" s="97" t="s">
        <v>43</v>
      </c>
      <c r="R846" s="155" t="s">
        <v>2472</v>
      </c>
      <c r="S846" s="155" t="s">
        <v>2461</v>
      </c>
      <c r="T846" s="37" t="s">
        <v>3883</v>
      </c>
    </row>
    <row r="847" spans="2:20" ht="15.5">
      <c r="B847" s="5"/>
      <c r="C847" s="5"/>
      <c r="D847" s="5"/>
      <c r="E847" s="85">
        <v>779</v>
      </c>
      <c r="F847" s="87" t="s">
        <v>2473</v>
      </c>
      <c r="G847" s="96" t="s">
        <v>20</v>
      </c>
      <c r="H847" s="97" t="s">
        <v>39</v>
      </c>
      <c r="I847" s="97" t="s">
        <v>22</v>
      </c>
      <c r="J847" s="98">
        <v>40516</v>
      </c>
      <c r="K847" s="96" t="s">
        <v>24</v>
      </c>
      <c r="L847" s="97" t="s">
        <v>136</v>
      </c>
      <c r="M847" s="97" t="s">
        <v>84</v>
      </c>
      <c r="N847" s="99"/>
      <c r="O847" s="96" t="s">
        <v>27</v>
      </c>
      <c r="P847" s="96" t="s">
        <v>818</v>
      </c>
      <c r="Q847" s="97" t="s">
        <v>43</v>
      </c>
      <c r="R847" s="155" t="s">
        <v>2474</v>
      </c>
      <c r="S847" s="155" t="s">
        <v>2461</v>
      </c>
      <c r="T847" s="37"/>
    </row>
    <row r="848" spans="2:20" ht="31">
      <c r="B848" s="5"/>
      <c r="C848" s="5"/>
      <c r="D848" s="5"/>
      <c r="E848" s="85">
        <v>780</v>
      </c>
      <c r="F848" s="86" t="s">
        <v>2475</v>
      </c>
      <c r="G848" s="96" t="s">
        <v>33</v>
      </c>
      <c r="H848" s="97" t="s">
        <v>198</v>
      </c>
      <c r="I848" s="97" t="s">
        <v>2476</v>
      </c>
      <c r="J848" s="98" t="s">
        <v>2477</v>
      </c>
      <c r="K848" s="96" t="s">
        <v>24</v>
      </c>
      <c r="L848" s="97" t="s">
        <v>88</v>
      </c>
      <c r="M848" s="97" t="s">
        <v>78</v>
      </c>
      <c r="N848" s="99"/>
      <c r="O848" s="96" t="s">
        <v>27</v>
      </c>
      <c r="P848" s="96" t="s">
        <v>818</v>
      </c>
      <c r="Q848" s="100" t="s">
        <v>29</v>
      </c>
      <c r="R848" s="155" t="s">
        <v>2478</v>
      </c>
      <c r="S848" s="155" t="s">
        <v>2479</v>
      </c>
      <c r="T848" s="37"/>
    </row>
    <row r="849" spans="2:20" ht="31">
      <c r="B849" s="5"/>
      <c r="C849" s="5"/>
      <c r="D849" s="5"/>
      <c r="E849" s="85">
        <v>781</v>
      </c>
      <c r="F849" s="86" t="s">
        <v>2480</v>
      </c>
      <c r="G849" s="96" t="s">
        <v>20</v>
      </c>
      <c r="H849" s="97" t="s">
        <v>1447</v>
      </c>
      <c r="I849" s="97" t="s">
        <v>1551</v>
      </c>
      <c r="J849" s="158" t="s">
        <v>2481</v>
      </c>
      <c r="K849" s="96" t="s">
        <v>24</v>
      </c>
      <c r="L849" s="97" t="s">
        <v>88</v>
      </c>
      <c r="M849" s="97" t="s">
        <v>89</v>
      </c>
      <c r="N849" s="99"/>
      <c r="O849" s="96" t="s">
        <v>27</v>
      </c>
      <c r="P849" s="96" t="s">
        <v>818</v>
      </c>
      <c r="Q849" s="100" t="s">
        <v>231</v>
      </c>
      <c r="R849" s="155" t="s">
        <v>2482</v>
      </c>
      <c r="S849" s="155" t="s">
        <v>2483</v>
      </c>
      <c r="T849" s="37"/>
    </row>
    <row r="850" spans="2:20" ht="15.5">
      <c r="B850" s="5"/>
      <c r="C850" s="5"/>
      <c r="D850" s="5"/>
      <c r="E850" s="85">
        <v>782</v>
      </c>
      <c r="F850" s="87" t="s">
        <v>2484</v>
      </c>
      <c r="G850" s="85" t="s">
        <v>33</v>
      </c>
      <c r="H850" s="103" t="s">
        <v>21</v>
      </c>
      <c r="I850" s="103" t="s">
        <v>22</v>
      </c>
      <c r="J850" s="103" t="s">
        <v>2485</v>
      </c>
      <c r="K850" s="85" t="s">
        <v>24</v>
      </c>
      <c r="L850" s="103" t="s">
        <v>88</v>
      </c>
      <c r="M850" s="103" t="s">
        <v>437</v>
      </c>
      <c r="N850" s="87"/>
      <c r="O850" s="85" t="s">
        <v>27</v>
      </c>
      <c r="P850" s="96" t="s">
        <v>818</v>
      </c>
      <c r="Q850" s="103" t="s">
        <v>43</v>
      </c>
      <c r="R850" s="157" t="s">
        <v>2486</v>
      </c>
      <c r="S850" s="157" t="s">
        <v>2483</v>
      </c>
      <c r="T850" s="37"/>
    </row>
    <row r="851" spans="2:20" ht="15.5">
      <c r="B851" s="5"/>
      <c r="C851" s="5"/>
      <c r="D851" s="5"/>
      <c r="E851" s="85">
        <v>783</v>
      </c>
      <c r="F851" s="87" t="s">
        <v>2487</v>
      </c>
      <c r="G851" s="85" t="s">
        <v>20</v>
      </c>
      <c r="H851" s="103" t="s">
        <v>2488</v>
      </c>
      <c r="I851" s="103" t="s">
        <v>2489</v>
      </c>
      <c r="J851" s="105">
        <v>36832</v>
      </c>
      <c r="K851" s="85" t="s">
        <v>24</v>
      </c>
      <c r="L851" s="103" t="s">
        <v>51</v>
      </c>
      <c r="M851" s="103" t="s">
        <v>437</v>
      </c>
      <c r="N851" s="87"/>
      <c r="O851" s="85" t="s">
        <v>27</v>
      </c>
      <c r="P851" s="96" t="s">
        <v>818</v>
      </c>
      <c r="Q851" s="103" t="s">
        <v>43</v>
      </c>
      <c r="R851" s="157" t="s">
        <v>2490</v>
      </c>
      <c r="S851" s="157" t="s">
        <v>2483</v>
      </c>
      <c r="T851" s="37"/>
    </row>
    <row r="852" spans="2:20" ht="15.5">
      <c r="B852" s="5"/>
      <c r="C852" s="5"/>
      <c r="D852" s="5"/>
      <c r="E852" s="85">
        <v>784</v>
      </c>
      <c r="F852" s="87" t="s">
        <v>2491</v>
      </c>
      <c r="G852" s="85" t="s">
        <v>20</v>
      </c>
      <c r="H852" s="103" t="s">
        <v>2488</v>
      </c>
      <c r="I852" s="103" t="s">
        <v>792</v>
      </c>
      <c r="J852" s="103" t="s">
        <v>2492</v>
      </c>
      <c r="K852" s="85" t="s">
        <v>24</v>
      </c>
      <c r="L852" s="103" t="s">
        <v>2226</v>
      </c>
      <c r="M852" s="103" t="s">
        <v>84</v>
      </c>
      <c r="N852" s="87"/>
      <c r="O852" s="85" t="s">
        <v>27</v>
      </c>
      <c r="P852" s="85" t="s">
        <v>818</v>
      </c>
      <c r="Q852" s="103" t="s">
        <v>43</v>
      </c>
      <c r="R852" s="157" t="s">
        <v>2493</v>
      </c>
      <c r="S852" s="157" t="s">
        <v>2483</v>
      </c>
      <c r="T852" s="37"/>
    </row>
    <row r="853" spans="2:20" ht="15.5">
      <c r="B853" s="5"/>
      <c r="C853" s="5"/>
      <c r="D853" s="5"/>
      <c r="E853" s="85">
        <v>785</v>
      </c>
      <c r="F853" s="87" t="s">
        <v>2494</v>
      </c>
      <c r="G853" s="85" t="s">
        <v>33</v>
      </c>
      <c r="H853" s="103" t="s">
        <v>484</v>
      </c>
      <c r="I853" s="103" t="s">
        <v>82</v>
      </c>
      <c r="J853" s="103" t="s">
        <v>2495</v>
      </c>
      <c r="K853" s="85" t="s">
        <v>24</v>
      </c>
      <c r="L853" s="103" t="s">
        <v>337</v>
      </c>
      <c r="M853" s="103" t="s">
        <v>84</v>
      </c>
      <c r="N853" s="87"/>
      <c r="O853" s="85" t="s">
        <v>27</v>
      </c>
      <c r="P853" s="96" t="s">
        <v>818</v>
      </c>
      <c r="Q853" s="103" t="s">
        <v>43</v>
      </c>
      <c r="R853" s="157" t="s">
        <v>2496</v>
      </c>
      <c r="S853" s="157" t="s">
        <v>2483</v>
      </c>
      <c r="T853" s="37"/>
    </row>
    <row r="854" spans="2:20" ht="31">
      <c r="B854" s="5"/>
      <c r="C854" s="5"/>
      <c r="D854" s="5"/>
      <c r="E854" s="85">
        <v>786</v>
      </c>
      <c r="F854" s="86" t="s">
        <v>2497</v>
      </c>
      <c r="G854" s="96" t="s">
        <v>20</v>
      </c>
      <c r="H854" s="97" t="s">
        <v>21</v>
      </c>
      <c r="I854" s="97" t="s">
        <v>347</v>
      </c>
      <c r="J854" s="97" t="s">
        <v>2498</v>
      </c>
      <c r="K854" s="96" t="s">
        <v>24</v>
      </c>
      <c r="L854" s="97" t="s">
        <v>88</v>
      </c>
      <c r="M854" s="97" t="s">
        <v>89</v>
      </c>
      <c r="N854" s="99"/>
      <c r="O854" s="96" t="s">
        <v>27</v>
      </c>
      <c r="P854" s="96" t="s">
        <v>818</v>
      </c>
      <c r="Q854" s="100" t="s">
        <v>29</v>
      </c>
      <c r="R854" s="155" t="s">
        <v>2499</v>
      </c>
      <c r="S854" s="155" t="s">
        <v>2500</v>
      </c>
      <c r="T854" s="37"/>
    </row>
    <row r="855" spans="2:20" ht="15.5">
      <c r="B855" s="5"/>
      <c r="C855" s="5"/>
      <c r="D855" s="5"/>
      <c r="E855" s="85">
        <v>787</v>
      </c>
      <c r="F855" s="87" t="s">
        <v>2501</v>
      </c>
      <c r="G855" s="96" t="s">
        <v>33</v>
      </c>
      <c r="H855" s="97" t="s">
        <v>21</v>
      </c>
      <c r="I855" s="97" t="s">
        <v>22</v>
      </c>
      <c r="J855" s="97" t="s">
        <v>2502</v>
      </c>
      <c r="K855" s="96" t="s">
        <v>24</v>
      </c>
      <c r="L855" s="97" t="s">
        <v>51</v>
      </c>
      <c r="M855" s="97" t="s">
        <v>78</v>
      </c>
      <c r="N855" s="99"/>
      <c r="O855" s="96" t="s">
        <v>27</v>
      </c>
      <c r="P855" s="96" t="s">
        <v>818</v>
      </c>
      <c r="Q855" s="97" t="s">
        <v>36</v>
      </c>
      <c r="R855" s="155" t="s">
        <v>2503</v>
      </c>
      <c r="S855" s="155" t="s">
        <v>2500</v>
      </c>
      <c r="T855" s="37"/>
    </row>
    <row r="856" spans="2:20" ht="15.5">
      <c r="B856" s="5"/>
      <c r="C856" s="5"/>
      <c r="D856" s="5"/>
      <c r="E856" s="85">
        <v>788</v>
      </c>
      <c r="F856" s="87" t="s">
        <v>2504</v>
      </c>
      <c r="G856" s="96" t="s">
        <v>33</v>
      </c>
      <c r="H856" s="97" t="s">
        <v>484</v>
      </c>
      <c r="I856" s="97" t="s">
        <v>22</v>
      </c>
      <c r="J856" s="97" t="s">
        <v>2505</v>
      </c>
      <c r="K856" s="96" t="s">
        <v>24</v>
      </c>
      <c r="L856" s="97" t="s">
        <v>136</v>
      </c>
      <c r="M856" s="97" t="s">
        <v>84</v>
      </c>
      <c r="N856" s="99"/>
      <c r="O856" s="96" t="s">
        <v>27</v>
      </c>
      <c r="P856" s="96" t="s">
        <v>818</v>
      </c>
      <c r="Q856" s="97" t="s">
        <v>43</v>
      </c>
      <c r="R856" s="155" t="s">
        <v>2506</v>
      </c>
      <c r="S856" s="155" t="s">
        <v>2500</v>
      </c>
      <c r="T856" s="37"/>
    </row>
    <row r="857" spans="2:20" ht="15.5">
      <c r="B857" s="5"/>
      <c r="C857" s="5"/>
      <c r="D857" s="5"/>
      <c r="E857" s="85">
        <v>789</v>
      </c>
      <c r="F857" s="87" t="s">
        <v>2507</v>
      </c>
      <c r="G857" s="96" t="s">
        <v>20</v>
      </c>
      <c r="H857" s="97" t="s">
        <v>484</v>
      </c>
      <c r="I857" s="97" t="s">
        <v>82</v>
      </c>
      <c r="J857" s="98">
        <v>41886</v>
      </c>
      <c r="K857" s="96" t="s">
        <v>24</v>
      </c>
      <c r="L857" s="97" t="s">
        <v>83</v>
      </c>
      <c r="M857" s="97" t="s">
        <v>84</v>
      </c>
      <c r="N857" s="99"/>
      <c r="O857" s="96" t="s">
        <v>27</v>
      </c>
      <c r="P857" s="96" t="s">
        <v>818</v>
      </c>
      <c r="Q857" s="97" t="s">
        <v>43</v>
      </c>
      <c r="R857" s="155" t="s">
        <v>2508</v>
      </c>
      <c r="S857" s="155" t="s">
        <v>2500</v>
      </c>
      <c r="T857" s="37"/>
    </row>
    <row r="858" spans="2:20" ht="31">
      <c r="B858" s="5"/>
      <c r="C858" s="5"/>
      <c r="D858" s="5"/>
      <c r="E858" s="85">
        <v>790</v>
      </c>
      <c r="F858" s="86" t="s">
        <v>2509</v>
      </c>
      <c r="G858" s="96" t="s">
        <v>20</v>
      </c>
      <c r="H858" s="97" t="s">
        <v>1447</v>
      </c>
      <c r="I858" s="97" t="s">
        <v>347</v>
      </c>
      <c r="J858" s="97" t="s">
        <v>2510</v>
      </c>
      <c r="K858" s="96" t="s">
        <v>24</v>
      </c>
      <c r="L858" s="97" t="s">
        <v>51</v>
      </c>
      <c r="M858" s="97" t="s">
        <v>89</v>
      </c>
      <c r="N858" s="99"/>
      <c r="O858" s="96" t="s">
        <v>27</v>
      </c>
      <c r="P858" s="96" t="s">
        <v>818</v>
      </c>
      <c r="Q858" s="100" t="s">
        <v>2511</v>
      </c>
      <c r="R858" s="155" t="s">
        <v>2512</v>
      </c>
      <c r="S858" s="155" t="s">
        <v>2513</v>
      </c>
      <c r="T858" s="37"/>
    </row>
    <row r="859" spans="2:20" ht="15.5">
      <c r="B859" s="5"/>
      <c r="C859" s="5"/>
      <c r="D859" s="5"/>
      <c r="E859" s="85">
        <v>791</v>
      </c>
      <c r="F859" s="87" t="s">
        <v>2514</v>
      </c>
      <c r="G859" s="96" t="s">
        <v>33</v>
      </c>
      <c r="H859" s="97" t="s">
        <v>2515</v>
      </c>
      <c r="I859" s="97" t="s">
        <v>22</v>
      </c>
      <c r="J859" s="97" t="s">
        <v>2516</v>
      </c>
      <c r="K859" s="96" t="s">
        <v>24</v>
      </c>
      <c r="L859" s="97" t="s">
        <v>51</v>
      </c>
      <c r="M859" s="97" t="s">
        <v>59</v>
      </c>
      <c r="N859" s="99"/>
      <c r="O859" s="96" t="s">
        <v>27</v>
      </c>
      <c r="P859" s="96" t="s">
        <v>818</v>
      </c>
      <c r="Q859" s="97" t="s">
        <v>36</v>
      </c>
      <c r="R859" s="155" t="s">
        <v>2517</v>
      </c>
      <c r="S859" s="155" t="s">
        <v>2513</v>
      </c>
      <c r="T859" s="37"/>
    </row>
    <row r="860" spans="2:20" ht="15.5">
      <c r="B860" s="5"/>
      <c r="C860" s="5"/>
      <c r="D860" s="5"/>
      <c r="E860" s="85">
        <v>792</v>
      </c>
      <c r="F860" s="87" t="s">
        <v>2518</v>
      </c>
      <c r="G860" s="96" t="s">
        <v>33</v>
      </c>
      <c r="H860" s="97" t="s">
        <v>484</v>
      </c>
      <c r="I860" s="97" t="s">
        <v>22</v>
      </c>
      <c r="J860" s="97" t="s">
        <v>2519</v>
      </c>
      <c r="K860" s="96" t="s">
        <v>24</v>
      </c>
      <c r="L860" s="97" t="s">
        <v>136</v>
      </c>
      <c r="M860" s="97" t="s">
        <v>84</v>
      </c>
      <c r="N860" s="99"/>
      <c r="O860" s="96" t="s">
        <v>27</v>
      </c>
      <c r="P860" s="96" t="s">
        <v>818</v>
      </c>
      <c r="Q860" s="97" t="s">
        <v>43</v>
      </c>
      <c r="R860" s="155" t="s">
        <v>2520</v>
      </c>
      <c r="S860" s="155" t="s">
        <v>2513</v>
      </c>
      <c r="T860" s="37"/>
    </row>
    <row r="861" spans="2:20" ht="15.5">
      <c r="B861" s="5"/>
      <c r="C861" s="5"/>
      <c r="D861" s="5"/>
      <c r="E861" s="85">
        <v>793</v>
      </c>
      <c r="F861" s="87" t="s">
        <v>2521</v>
      </c>
      <c r="G861" s="96" t="s">
        <v>20</v>
      </c>
      <c r="H861" s="97" t="s">
        <v>39</v>
      </c>
      <c r="I861" s="97" t="s">
        <v>1959</v>
      </c>
      <c r="J861" s="98">
        <v>42470</v>
      </c>
      <c r="K861" s="96" t="s">
        <v>24</v>
      </c>
      <c r="L861" s="97" t="s">
        <v>2522</v>
      </c>
      <c r="M861" s="97" t="s">
        <v>2523</v>
      </c>
      <c r="N861" s="99"/>
      <c r="O861" s="96" t="s">
        <v>27</v>
      </c>
      <c r="P861" s="96" t="s">
        <v>818</v>
      </c>
      <c r="Q861" s="97" t="s">
        <v>43</v>
      </c>
      <c r="R861" s="155" t="s">
        <v>2524</v>
      </c>
      <c r="S861" s="155" t="s">
        <v>2513</v>
      </c>
      <c r="T861" s="37"/>
    </row>
    <row r="862" spans="2:20" ht="31">
      <c r="B862" s="5"/>
      <c r="C862" s="5"/>
      <c r="D862" s="5"/>
      <c r="E862" s="85">
        <v>794</v>
      </c>
      <c r="F862" s="86" t="s">
        <v>2525</v>
      </c>
      <c r="G862" s="96" t="s">
        <v>20</v>
      </c>
      <c r="H862" s="97" t="s">
        <v>39</v>
      </c>
      <c r="I862" s="97" t="s">
        <v>22</v>
      </c>
      <c r="J862" s="98">
        <v>27705</v>
      </c>
      <c r="K862" s="96" t="s">
        <v>24</v>
      </c>
      <c r="L862" s="97" t="s">
        <v>88</v>
      </c>
      <c r="M862" s="97" t="s">
        <v>89</v>
      </c>
      <c r="N862" s="99"/>
      <c r="O862" s="96" t="s">
        <v>27</v>
      </c>
      <c r="P862" s="96" t="s">
        <v>818</v>
      </c>
      <c r="Q862" s="100" t="s">
        <v>2526</v>
      </c>
      <c r="R862" s="155" t="s">
        <v>2527</v>
      </c>
      <c r="S862" s="155" t="s">
        <v>2528</v>
      </c>
      <c r="T862" s="37"/>
    </row>
    <row r="863" spans="2:20" ht="31">
      <c r="B863" s="5"/>
      <c r="C863" s="5"/>
      <c r="D863" s="5"/>
      <c r="E863" s="85">
        <v>795</v>
      </c>
      <c r="F863" s="86" t="s">
        <v>2529</v>
      </c>
      <c r="G863" s="96" t="s">
        <v>33</v>
      </c>
      <c r="H863" s="97" t="s">
        <v>21</v>
      </c>
      <c r="I863" s="97" t="s">
        <v>22</v>
      </c>
      <c r="J863" s="97" t="s">
        <v>2530</v>
      </c>
      <c r="K863" s="96" t="s">
        <v>24</v>
      </c>
      <c r="L863" s="97" t="s">
        <v>88</v>
      </c>
      <c r="M863" s="97" t="s">
        <v>78</v>
      </c>
      <c r="N863" s="99"/>
      <c r="O863" s="96" t="s">
        <v>27</v>
      </c>
      <c r="P863" s="96" t="s">
        <v>818</v>
      </c>
      <c r="Q863" s="100" t="s">
        <v>29</v>
      </c>
      <c r="R863" s="155" t="s">
        <v>2531</v>
      </c>
      <c r="S863" s="155" t="s">
        <v>2532</v>
      </c>
      <c r="T863" s="37"/>
    </row>
    <row r="864" spans="2:20" ht="15.5">
      <c r="B864" s="5"/>
      <c r="C864" s="5"/>
      <c r="D864" s="5"/>
      <c r="E864" s="85">
        <v>796</v>
      </c>
      <c r="F864" s="87" t="s">
        <v>2533</v>
      </c>
      <c r="G864" s="96" t="s">
        <v>20</v>
      </c>
      <c r="H864" s="97" t="s">
        <v>39</v>
      </c>
      <c r="I864" s="97" t="s">
        <v>67</v>
      </c>
      <c r="J864" s="97" t="s">
        <v>2534</v>
      </c>
      <c r="K864" s="96" t="s">
        <v>24</v>
      </c>
      <c r="L864" s="97" t="s">
        <v>162</v>
      </c>
      <c r="M864" s="97" t="s">
        <v>84</v>
      </c>
      <c r="N864" s="99"/>
      <c r="O864" s="96" t="s">
        <v>27</v>
      </c>
      <c r="P864" s="96" t="s">
        <v>818</v>
      </c>
      <c r="Q864" s="97" t="s">
        <v>43</v>
      </c>
      <c r="R864" s="155" t="s">
        <v>2535</v>
      </c>
      <c r="S864" s="155" t="s">
        <v>2532</v>
      </c>
      <c r="T864" s="37"/>
    </row>
    <row r="865" spans="2:20" ht="15.5">
      <c r="B865" s="5"/>
      <c r="C865" s="5"/>
      <c r="D865" s="5"/>
      <c r="E865" s="85">
        <v>797</v>
      </c>
      <c r="F865" s="87" t="s">
        <v>2536</v>
      </c>
      <c r="G865" s="96" t="s">
        <v>33</v>
      </c>
      <c r="H865" s="97" t="s">
        <v>39</v>
      </c>
      <c r="I865" s="97" t="s">
        <v>67</v>
      </c>
      <c r="J865" s="98">
        <v>40187</v>
      </c>
      <c r="K865" s="96" t="s">
        <v>24</v>
      </c>
      <c r="L865" s="97" t="s">
        <v>136</v>
      </c>
      <c r="M865" s="97" t="s">
        <v>84</v>
      </c>
      <c r="N865" s="99"/>
      <c r="O865" s="96" t="s">
        <v>27</v>
      </c>
      <c r="P865" s="96" t="s">
        <v>818</v>
      </c>
      <c r="Q865" s="97" t="s">
        <v>43</v>
      </c>
      <c r="R865" s="155" t="s">
        <v>2537</v>
      </c>
      <c r="S865" s="155" t="s">
        <v>2532</v>
      </c>
      <c r="T865" s="37"/>
    </row>
    <row r="866" spans="2:20" ht="31">
      <c r="B866" s="5"/>
      <c r="C866" s="5"/>
      <c r="D866" s="5"/>
      <c r="E866" s="85">
        <v>798</v>
      </c>
      <c r="F866" s="86" t="s">
        <v>2538</v>
      </c>
      <c r="G866" s="96" t="s">
        <v>20</v>
      </c>
      <c r="H866" s="97" t="s">
        <v>21</v>
      </c>
      <c r="I866" s="97" t="s">
        <v>22</v>
      </c>
      <c r="J866" s="97" t="s">
        <v>2539</v>
      </c>
      <c r="K866" s="96" t="s">
        <v>24</v>
      </c>
      <c r="L866" s="97" t="s">
        <v>88</v>
      </c>
      <c r="M866" s="97" t="s">
        <v>89</v>
      </c>
      <c r="N866" s="99"/>
      <c r="O866" s="96" t="s">
        <v>27</v>
      </c>
      <c r="P866" s="96" t="s">
        <v>818</v>
      </c>
      <c r="Q866" s="100" t="s">
        <v>29</v>
      </c>
      <c r="R866" s="155" t="s">
        <v>2540</v>
      </c>
      <c r="S866" s="155" t="s">
        <v>2541</v>
      </c>
      <c r="T866" s="37"/>
    </row>
    <row r="867" spans="2:20" ht="15.5">
      <c r="B867" s="5"/>
      <c r="C867" s="5"/>
      <c r="D867" s="5"/>
      <c r="E867" s="85">
        <v>799</v>
      </c>
      <c r="F867" s="87" t="s">
        <v>2542</v>
      </c>
      <c r="G867" s="96" t="s">
        <v>33</v>
      </c>
      <c r="H867" s="97" t="s">
        <v>21</v>
      </c>
      <c r="I867" s="97" t="s">
        <v>2543</v>
      </c>
      <c r="J867" s="97" t="s">
        <v>2544</v>
      </c>
      <c r="K867" s="96" t="s">
        <v>24</v>
      </c>
      <c r="L867" s="97" t="s">
        <v>88</v>
      </c>
      <c r="M867" s="97" t="s">
        <v>78</v>
      </c>
      <c r="N867" s="99"/>
      <c r="O867" s="96" t="s">
        <v>27</v>
      </c>
      <c r="P867" s="96" t="s">
        <v>818</v>
      </c>
      <c r="Q867" s="97" t="s">
        <v>36</v>
      </c>
      <c r="R867" s="155" t="s">
        <v>2545</v>
      </c>
      <c r="S867" s="155" t="s">
        <v>2541</v>
      </c>
      <c r="T867" s="37"/>
    </row>
    <row r="868" spans="2:20" ht="15.5">
      <c r="B868" s="5"/>
      <c r="C868" s="5"/>
      <c r="D868" s="5"/>
      <c r="E868" s="85">
        <v>800</v>
      </c>
      <c r="F868" s="87" t="s">
        <v>1281</v>
      </c>
      <c r="G868" s="96" t="s">
        <v>20</v>
      </c>
      <c r="H868" s="97" t="s">
        <v>39</v>
      </c>
      <c r="I868" s="97" t="s">
        <v>22</v>
      </c>
      <c r="J868" s="98">
        <v>36376</v>
      </c>
      <c r="K868" s="96" t="s">
        <v>24</v>
      </c>
      <c r="L868" s="97" t="s">
        <v>162</v>
      </c>
      <c r="M868" s="97" t="s">
        <v>42</v>
      </c>
      <c r="N868" s="99"/>
      <c r="O868" s="96" t="s">
        <v>27</v>
      </c>
      <c r="P868" s="96" t="s">
        <v>818</v>
      </c>
      <c r="Q868" s="97" t="s">
        <v>43</v>
      </c>
      <c r="R868" s="155" t="s">
        <v>2546</v>
      </c>
      <c r="S868" s="155" t="s">
        <v>2541</v>
      </c>
      <c r="T868" s="37"/>
    </row>
    <row r="869" spans="2:20" ht="15.5">
      <c r="B869" s="5"/>
      <c r="C869" s="5"/>
      <c r="D869" s="5"/>
      <c r="E869" s="85">
        <v>801</v>
      </c>
      <c r="F869" s="87" t="s">
        <v>2547</v>
      </c>
      <c r="G869" s="96" t="s">
        <v>20</v>
      </c>
      <c r="H869" s="97" t="s">
        <v>39</v>
      </c>
      <c r="I869" s="97" t="s">
        <v>22</v>
      </c>
      <c r="J869" s="97" t="s">
        <v>2548</v>
      </c>
      <c r="K869" s="96" t="s">
        <v>24</v>
      </c>
      <c r="L869" s="97" t="s">
        <v>162</v>
      </c>
      <c r="M869" s="97" t="s">
        <v>42</v>
      </c>
      <c r="N869" s="99"/>
      <c r="O869" s="96" t="s">
        <v>27</v>
      </c>
      <c r="P869" s="96" t="s">
        <v>818</v>
      </c>
      <c r="Q869" s="97" t="s">
        <v>43</v>
      </c>
      <c r="R869" s="155" t="s">
        <v>2549</v>
      </c>
      <c r="S869" s="155" t="s">
        <v>2541</v>
      </c>
      <c r="T869" s="37"/>
    </row>
    <row r="870" spans="2:20" ht="31">
      <c r="B870" s="5"/>
      <c r="C870" s="5"/>
      <c r="D870" s="5"/>
      <c r="E870" s="85">
        <v>802</v>
      </c>
      <c r="F870" s="86" t="s">
        <v>2550</v>
      </c>
      <c r="G870" s="96" t="s">
        <v>20</v>
      </c>
      <c r="H870" s="97" t="s">
        <v>39</v>
      </c>
      <c r="I870" s="97" t="s">
        <v>22</v>
      </c>
      <c r="J870" s="97" t="s">
        <v>2551</v>
      </c>
      <c r="K870" s="96" t="s">
        <v>24</v>
      </c>
      <c r="L870" s="97" t="s">
        <v>51</v>
      </c>
      <c r="M870" s="97" t="s">
        <v>42</v>
      </c>
      <c r="N870" s="99"/>
      <c r="O870" s="96" t="s">
        <v>27</v>
      </c>
      <c r="P870" s="96" t="s">
        <v>818</v>
      </c>
      <c r="Q870" s="100" t="s">
        <v>29</v>
      </c>
      <c r="R870" s="155" t="s">
        <v>2552</v>
      </c>
      <c r="S870" s="155" t="s">
        <v>2553</v>
      </c>
      <c r="T870" s="37"/>
    </row>
    <row r="871" spans="2:20" ht="31">
      <c r="B871" s="5"/>
      <c r="C871" s="5"/>
      <c r="D871" s="5"/>
      <c r="E871" s="85">
        <v>803</v>
      </c>
      <c r="F871" s="86" t="s">
        <v>2557</v>
      </c>
      <c r="G871" s="96" t="s">
        <v>20</v>
      </c>
      <c r="H871" s="97" t="s">
        <v>39</v>
      </c>
      <c r="I871" s="97" t="s">
        <v>22</v>
      </c>
      <c r="J871" s="97" t="s">
        <v>2558</v>
      </c>
      <c r="K871" s="96" t="s">
        <v>24</v>
      </c>
      <c r="L871" s="97" t="s">
        <v>88</v>
      </c>
      <c r="M871" s="97" t="s">
        <v>42</v>
      </c>
      <c r="N871" s="99"/>
      <c r="O871" s="96" t="s">
        <v>27</v>
      </c>
      <c r="P871" s="96" t="s">
        <v>818</v>
      </c>
      <c r="Q871" s="198" t="s">
        <v>29</v>
      </c>
      <c r="R871" s="155" t="s">
        <v>2559</v>
      </c>
      <c r="S871" s="199" t="s">
        <v>3939</v>
      </c>
      <c r="T871" s="37"/>
    </row>
    <row r="872" spans="2:20" ht="31">
      <c r="B872" s="5"/>
      <c r="C872" s="5"/>
      <c r="D872" s="5"/>
      <c r="E872" s="85">
        <v>804</v>
      </c>
      <c r="F872" s="86" t="s">
        <v>2560</v>
      </c>
      <c r="G872" s="96" t="s">
        <v>20</v>
      </c>
      <c r="H872" s="97" t="s">
        <v>21</v>
      </c>
      <c r="I872" s="97" t="s">
        <v>2561</v>
      </c>
      <c r="J872" s="98">
        <v>25485</v>
      </c>
      <c r="K872" s="96" t="s">
        <v>24</v>
      </c>
      <c r="L872" s="97" t="s">
        <v>162</v>
      </c>
      <c r="M872" s="97" t="s">
        <v>89</v>
      </c>
      <c r="N872" s="99"/>
      <c r="O872" s="96" t="s">
        <v>27</v>
      </c>
      <c r="P872" s="96" t="s">
        <v>818</v>
      </c>
      <c r="Q872" s="100" t="s">
        <v>29</v>
      </c>
      <c r="R872" s="155" t="s">
        <v>2562</v>
      </c>
      <c r="S872" s="155" t="s">
        <v>2563</v>
      </c>
      <c r="T872" s="37"/>
    </row>
    <row r="873" spans="2:20" ht="15.5">
      <c r="B873" s="5"/>
      <c r="C873" s="5"/>
      <c r="D873" s="5"/>
      <c r="E873" s="85">
        <v>805</v>
      </c>
      <c r="F873" s="87" t="s">
        <v>2458</v>
      </c>
      <c r="G873" s="96" t="s">
        <v>33</v>
      </c>
      <c r="H873" s="97" t="s">
        <v>21</v>
      </c>
      <c r="I873" s="97" t="s">
        <v>22</v>
      </c>
      <c r="J873" s="98">
        <v>26665</v>
      </c>
      <c r="K873" s="96" t="s">
        <v>24</v>
      </c>
      <c r="L873" s="97" t="s">
        <v>88</v>
      </c>
      <c r="M873" s="97" t="s">
        <v>59</v>
      </c>
      <c r="N873" s="99"/>
      <c r="O873" s="96" t="s">
        <v>27</v>
      </c>
      <c r="P873" s="96" t="s">
        <v>818</v>
      </c>
      <c r="Q873" s="97" t="s">
        <v>36</v>
      </c>
      <c r="R873" s="155" t="s">
        <v>2564</v>
      </c>
      <c r="S873" s="155" t="s">
        <v>2563</v>
      </c>
      <c r="T873" s="37"/>
    </row>
    <row r="874" spans="2:20" ht="15.5">
      <c r="B874" s="5"/>
      <c r="C874" s="5"/>
      <c r="D874" s="5"/>
      <c r="E874" s="85">
        <v>806</v>
      </c>
      <c r="F874" s="87" t="s">
        <v>2565</v>
      </c>
      <c r="G874" s="96" t="s">
        <v>20</v>
      </c>
      <c r="H874" s="97" t="s">
        <v>802</v>
      </c>
      <c r="I874" s="97" t="s">
        <v>22</v>
      </c>
      <c r="J874" s="97" t="s">
        <v>2566</v>
      </c>
      <c r="K874" s="96" t="s">
        <v>24</v>
      </c>
      <c r="L874" s="97" t="s">
        <v>51</v>
      </c>
      <c r="M874" s="97" t="s">
        <v>146</v>
      </c>
      <c r="N874" s="99"/>
      <c r="O874" s="96" t="s">
        <v>27</v>
      </c>
      <c r="P874" s="96" t="s">
        <v>818</v>
      </c>
      <c r="Q874" s="97" t="s">
        <v>43</v>
      </c>
      <c r="R874" s="155" t="s">
        <v>2567</v>
      </c>
      <c r="S874" s="155" t="s">
        <v>2563</v>
      </c>
      <c r="T874" s="37"/>
    </row>
    <row r="875" spans="2:20" ht="15.5">
      <c r="B875" s="5"/>
      <c r="C875" s="5"/>
      <c r="D875" s="5"/>
      <c r="E875" s="85">
        <v>807</v>
      </c>
      <c r="F875" s="87" t="s">
        <v>2568</v>
      </c>
      <c r="G875" s="96" t="s">
        <v>20</v>
      </c>
      <c r="H875" s="97" t="s">
        <v>802</v>
      </c>
      <c r="I875" s="97" t="s">
        <v>2561</v>
      </c>
      <c r="J875" s="98">
        <v>33698</v>
      </c>
      <c r="K875" s="96" t="s">
        <v>24</v>
      </c>
      <c r="L875" s="97" t="s">
        <v>162</v>
      </c>
      <c r="M875" s="97" t="s">
        <v>437</v>
      </c>
      <c r="N875" s="99"/>
      <c r="O875" s="96" t="s">
        <v>27</v>
      </c>
      <c r="P875" s="96" t="s">
        <v>818</v>
      </c>
      <c r="Q875" s="97" t="s">
        <v>43</v>
      </c>
      <c r="R875" s="155" t="s">
        <v>2569</v>
      </c>
      <c r="S875" s="155" t="s">
        <v>2563</v>
      </c>
      <c r="T875" s="37"/>
    </row>
    <row r="876" spans="2:20" ht="31">
      <c r="B876" s="5"/>
      <c r="C876" s="5"/>
      <c r="D876" s="5"/>
      <c r="E876" s="85">
        <v>808</v>
      </c>
      <c r="F876" s="259" t="s">
        <v>2501</v>
      </c>
      <c r="G876" s="106" t="s">
        <v>33</v>
      </c>
      <c r="H876" s="136" t="s">
        <v>21</v>
      </c>
      <c r="I876" s="136" t="s">
        <v>22</v>
      </c>
      <c r="J876" s="137" t="s">
        <v>2574</v>
      </c>
      <c r="K876" s="96" t="s">
        <v>24</v>
      </c>
      <c r="L876" s="136" t="s">
        <v>2575</v>
      </c>
      <c r="M876" s="136" t="s">
        <v>78</v>
      </c>
      <c r="N876" s="138"/>
      <c r="O876" s="96" t="s">
        <v>27</v>
      </c>
      <c r="P876" s="96" t="s">
        <v>818</v>
      </c>
      <c r="Q876" s="139" t="s">
        <v>29</v>
      </c>
      <c r="R876" s="163" t="s">
        <v>2576</v>
      </c>
      <c r="S876" s="163" t="s">
        <v>2577</v>
      </c>
      <c r="T876" s="37" t="s">
        <v>3883</v>
      </c>
    </row>
    <row r="877" spans="2:20" ht="15.5">
      <c r="B877" s="5"/>
      <c r="C877" s="5"/>
      <c r="D877" s="5"/>
      <c r="E877" s="85">
        <v>809</v>
      </c>
      <c r="F877" s="259" t="s">
        <v>2578</v>
      </c>
      <c r="G877" s="106" t="s">
        <v>33</v>
      </c>
      <c r="H877" s="136" t="s">
        <v>39</v>
      </c>
      <c r="I877" s="136" t="s">
        <v>82</v>
      </c>
      <c r="J877" s="137" t="s">
        <v>2579</v>
      </c>
      <c r="K877" s="96" t="s">
        <v>24</v>
      </c>
      <c r="L877" s="136" t="s">
        <v>363</v>
      </c>
      <c r="M877" s="136" t="s">
        <v>69</v>
      </c>
      <c r="N877" s="138"/>
      <c r="O877" s="96" t="s">
        <v>27</v>
      </c>
      <c r="P877" s="96" t="s">
        <v>818</v>
      </c>
      <c r="Q877" s="139" t="s">
        <v>43</v>
      </c>
      <c r="R877" s="163" t="s">
        <v>2580</v>
      </c>
      <c r="S877" s="163" t="s">
        <v>2577</v>
      </c>
      <c r="T877" s="37" t="s">
        <v>3883</v>
      </c>
    </row>
    <row r="878" spans="2:20" ht="31">
      <c r="B878" s="5"/>
      <c r="C878" s="5"/>
      <c r="D878" s="5"/>
      <c r="E878" s="85">
        <v>810</v>
      </c>
      <c r="F878" s="134" t="s">
        <v>2581</v>
      </c>
      <c r="G878" s="106" t="s">
        <v>20</v>
      </c>
      <c r="H878" s="136" t="s">
        <v>21</v>
      </c>
      <c r="I878" s="136" t="s">
        <v>2582</v>
      </c>
      <c r="J878" s="137">
        <v>19065</v>
      </c>
      <c r="K878" s="106" t="s">
        <v>24</v>
      </c>
      <c r="L878" s="136" t="s">
        <v>2080</v>
      </c>
      <c r="M878" s="136" t="s">
        <v>89</v>
      </c>
      <c r="N878" s="138"/>
      <c r="O878" s="106" t="s">
        <v>27</v>
      </c>
      <c r="P878" s="96" t="s">
        <v>818</v>
      </c>
      <c r="Q878" s="139" t="s">
        <v>673</v>
      </c>
      <c r="R878" s="163" t="s">
        <v>2583</v>
      </c>
      <c r="S878" s="163" t="s">
        <v>2584</v>
      </c>
      <c r="T878" s="37"/>
    </row>
    <row r="879" spans="2:20" ht="15.5">
      <c r="B879" s="5"/>
      <c r="C879" s="5"/>
      <c r="D879" s="5"/>
      <c r="E879" s="85">
        <v>811</v>
      </c>
      <c r="F879" s="87" t="s">
        <v>2585</v>
      </c>
      <c r="G879" s="85" t="s">
        <v>33</v>
      </c>
      <c r="H879" s="103" t="s">
        <v>1447</v>
      </c>
      <c r="I879" s="103" t="s">
        <v>22</v>
      </c>
      <c r="J879" s="105">
        <v>23961</v>
      </c>
      <c r="K879" s="90" t="s">
        <v>24</v>
      </c>
      <c r="L879" s="103" t="s">
        <v>88</v>
      </c>
      <c r="M879" s="103" t="s">
        <v>78</v>
      </c>
      <c r="N879" s="87"/>
      <c r="O879" s="90" t="s">
        <v>27</v>
      </c>
      <c r="P879" s="85" t="s">
        <v>818</v>
      </c>
      <c r="Q879" s="103" t="s">
        <v>36</v>
      </c>
      <c r="R879" s="157" t="s">
        <v>2586</v>
      </c>
      <c r="S879" s="164" t="s">
        <v>2584</v>
      </c>
      <c r="T879" s="37"/>
    </row>
    <row r="880" spans="2:20" ht="15.5">
      <c r="B880" s="5"/>
      <c r="C880" s="5"/>
      <c r="D880" s="5"/>
      <c r="E880" s="85">
        <v>812</v>
      </c>
      <c r="F880" s="87" t="s">
        <v>2587</v>
      </c>
      <c r="G880" s="85" t="s">
        <v>33</v>
      </c>
      <c r="H880" s="103" t="s">
        <v>484</v>
      </c>
      <c r="I880" s="103" t="s">
        <v>22</v>
      </c>
      <c r="J880" s="103" t="s">
        <v>2588</v>
      </c>
      <c r="K880" s="90" t="s">
        <v>24</v>
      </c>
      <c r="L880" s="103" t="s">
        <v>51</v>
      </c>
      <c r="M880" s="103" t="s">
        <v>73</v>
      </c>
      <c r="N880" s="87"/>
      <c r="O880" s="90" t="s">
        <v>27</v>
      </c>
      <c r="P880" s="96" t="s">
        <v>818</v>
      </c>
      <c r="Q880" s="103" t="s">
        <v>43</v>
      </c>
      <c r="R880" s="157" t="s">
        <v>2589</v>
      </c>
      <c r="S880" s="164" t="s">
        <v>2584</v>
      </c>
      <c r="T880" s="37"/>
    </row>
    <row r="881" spans="2:20" ht="31">
      <c r="B881" s="5"/>
      <c r="C881" s="5"/>
      <c r="D881" s="5"/>
      <c r="E881" s="85">
        <v>813</v>
      </c>
      <c r="F881" s="86" t="s">
        <v>2590</v>
      </c>
      <c r="G881" s="96" t="s">
        <v>33</v>
      </c>
      <c r="H881" s="97" t="s">
        <v>802</v>
      </c>
      <c r="I881" s="97" t="s">
        <v>22</v>
      </c>
      <c r="J881" s="98">
        <v>27437</v>
      </c>
      <c r="K881" s="106" t="s">
        <v>24</v>
      </c>
      <c r="L881" s="97" t="s">
        <v>162</v>
      </c>
      <c r="M881" s="97" t="s">
        <v>78</v>
      </c>
      <c r="N881" s="99"/>
      <c r="O881" s="106" t="s">
        <v>27</v>
      </c>
      <c r="P881" s="96" t="s">
        <v>818</v>
      </c>
      <c r="Q881" s="100" t="s">
        <v>29</v>
      </c>
      <c r="R881" s="155" t="s">
        <v>2591</v>
      </c>
      <c r="S881" s="155" t="s">
        <v>2592</v>
      </c>
      <c r="T881" s="37"/>
    </row>
    <row r="882" spans="2:20" ht="15.5">
      <c r="B882" s="5"/>
      <c r="C882" s="5"/>
      <c r="D882" s="5"/>
      <c r="E882" s="85">
        <v>814</v>
      </c>
      <c r="F882" s="87" t="s">
        <v>2593</v>
      </c>
      <c r="G882" s="96" t="s">
        <v>20</v>
      </c>
      <c r="H882" s="97" t="s">
        <v>39</v>
      </c>
      <c r="I882" s="97" t="s">
        <v>22</v>
      </c>
      <c r="J882" s="97" t="s">
        <v>2594</v>
      </c>
      <c r="K882" s="106" t="s">
        <v>24</v>
      </c>
      <c r="L882" s="97" t="s">
        <v>319</v>
      </c>
      <c r="M882" s="97" t="s">
        <v>1992</v>
      </c>
      <c r="N882" s="99"/>
      <c r="O882" s="106" t="s">
        <v>27</v>
      </c>
      <c r="P882" s="85" t="s">
        <v>818</v>
      </c>
      <c r="Q882" s="97" t="s">
        <v>43</v>
      </c>
      <c r="R882" s="155" t="s">
        <v>2595</v>
      </c>
      <c r="S882" s="155" t="s">
        <v>2592</v>
      </c>
      <c r="T882" s="37"/>
    </row>
    <row r="883" spans="2:20" ht="15.5">
      <c r="B883" s="5"/>
      <c r="C883" s="5"/>
      <c r="D883" s="5"/>
      <c r="E883" s="85">
        <v>815</v>
      </c>
      <c r="F883" s="87" t="s">
        <v>2596</v>
      </c>
      <c r="G883" s="96" t="s">
        <v>20</v>
      </c>
      <c r="H883" s="97" t="s">
        <v>21</v>
      </c>
      <c r="I883" s="97" t="s">
        <v>22</v>
      </c>
      <c r="J883" s="97" t="s">
        <v>2597</v>
      </c>
      <c r="K883" s="106" t="s">
        <v>24</v>
      </c>
      <c r="L883" s="97" t="s">
        <v>51</v>
      </c>
      <c r="M883" s="97" t="s">
        <v>437</v>
      </c>
      <c r="N883" s="99"/>
      <c r="O883" s="106" t="s">
        <v>27</v>
      </c>
      <c r="P883" s="96" t="s">
        <v>818</v>
      </c>
      <c r="Q883" s="97" t="s">
        <v>43</v>
      </c>
      <c r="R883" s="155" t="s">
        <v>2598</v>
      </c>
      <c r="S883" s="155" t="s">
        <v>2592</v>
      </c>
      <c r="T883" s="37"/>
    </row>
    <row r="884" spans="2:20" ht="15.5">
      <c r="B884" s="5"/>
      <c r="C884" s="5"/>
      <c r="D884" s="5"/>
      <c r="E884" s="85"/>
      <c r="F884" s="87" t="s">
        <v>3989</v>
      </c>
      <c r="G884" s="96" t="s">
        <v>33</v>
      </c>
      <c r="H884" s="97" t="s">
        <v>21</v>
      </c>
      <c r="I884" s="97" t="s">
        <v>3990</v>
      </c>
      <c r="J884" s="98">
        <v>36076</v>
      </c>
      <c r="K884" s="106" t="s">
        <v>24</v>
      </c>
      <c r="L884" s="97" t="s">
        <v>51</v>
      </c>
      <c r="M884" s="97" t="s">
        <v>78</v>
      </c>
      <c r="N884" s="99"/>
      <c r="O884" s="106" t="s">
        <v>27</v>
      </c>
      <c r="P884" s="96" t="s">
        <v>818</v>
      </c>
      <c r="Q884" s="97" t="s">
        <v>507</v>
      </c>
      <c r="R884" s="155" t="s">
        <v>3991</v>
      </c>
      <c r="S884" s="155" t="s">
        <v>2592</v>
      </c>
      <c r="T884" s="37"/>
    </row>
    <row r="885" spans="2:20" ht="15.5">
      <c r="B885" s="5"/>
      <c r="C885" s="5"/>
      <c r="D885" s="5"/>
      <c r="E885" s="85">
        <v>816</v>
      </c>
      <c r="F885" s="87" t="s">
        <v>2599</v>
      </c>
      <c r="G885" s="96" t="s">
        <v>33</v>
      </c>
      <c r="H885" s="97" t="s">
        <v>39</v>
      </c>
      <c r="I885" s="97" t="s">
        <v>22</v>
      </c>
      <c r="J885" s="98">
        <v>39937</v>
      </c>
      <c r="K885" s="106" t="s">
        <v>24</v>
      </c>
      <c r="L885" s="97" t="s">
        <v>136</v>
      </c>
      <c r="M885" s="97" t="s">
        <v>84</v>
      </c>
      <c r="N885" s="99"/>
      <c r="O885" s="106" t="s">
        <v>27</v>
      </c>
      <c r="P885" s="96" t="s">
        <v>818</v>
      </c>
      <c r="Q885" s="97" t="s">
        <v>43</v>
      </c>
      <c r="R885" s="155" t="s">
        <v>2600</v>
      </c>
      <c r="S885" s="155" t="s">
        <v>2592</v>
      </c>
      <c r="T885" s="37"/>
    </row>
    <row r="886" spans="2:20" ht="31">
      <c r="B886" s="5"/>
      <c r="C886" s="5"/>
      <c r="D886" s="5"/>
      <c r="E886" s="85">
        <v>817</v>
      </c>
      <c r="F886" s="86" t="s">
        <v>3839</v>
      </c>
      <c r="G886" s="96" t="s">
        <v>20</v>
      </c>
      <c r="H886" s="97" t="s">
        <v>21</v>
      </c>
      <c r="I886" s="97" t="s">
        <v>680</v>
      </c>
      <c r="J886" s="98" t="s">
        <v>3840</v>
      </c>
      <c r="K886" s="106" t="s">
        <v>24</v>
      </c>
      <c r="L886" s="97" t="s">
        <v>88</v>
      </c>
      <c r="M886" s="97" t="s">
        <v>89</v>
      </c>
      <c r="N886" s="99"/>
      <c r="O886" s="106" t="s">
        <v>27</v>
      </c>
      <c r="P886" s="96" t="s">
        <v>818</v>
      </c>
      <c r="Q886" s="100" t="s">
        <v>29</v>
      </c>
      <c r="R886" s="155" t="s">
        <v>3841</v>
      </c>
      <c r="S886" s="155" t="s">
        <v>2603</v>
      </c>
      <c r="T886" s="37"/>
    </row>
    <row r="887" spans="2:20" ht="15.5">
      <c r="B887" s="5"/>
      <c r="C887" s="5"/>
      <c r="D887" s="5"/>
      <c r="E887" s="85">
        <v>818</v>
      </c>
      <c r="F887" s="87" t="s">
        <v>2601</v>
      </c>
      <c r="G887" s="96" t="s">
        <v>33</v>
      </c>
      <c r="H887" s="97" t="s">
        <v>21</v>
      </c>
      <c r="I887" s="97" t="s">
        <v>22</v>
      </c>
      <c r="J887" s="98">
        <v>29160</v>
      </c>
      <c r="K887" s="106" t="s">
        <v>24</v>
      </c>
      <c r="L887" s="97" t="s">
        <v>88</v>
      </c>
      <c r="M887" s="97" t="s">
        <v>78</v>
      </c>
      <c r="N887" s="99"/>
      <c r="O887" s="106" t="s">
        <v>27</v>
      </c>
      <c r="P887" s="96" t="s">
        <v>818</v>
      </c>
      <c r="Q887" s="100" t="s">
        <v>36</v>
      </c>
      <c r="R887" s="155" t="s">
        <v>2602</v>
      </c>
      <c r="S887" s="155" t="s">
        <v>2603</v>
      </c>
      <c r="T887" s="37"/>
    </row>
    <row r="888" spans="2:20" ht="15.5">
      <c r="B888" s="5"/>
      <c r="C888" s="5"/>
      <c r="D888" s="5"/>
      <c r="E888" s="85">
        <v>819</v>
      </c>
      <c r="F888" s="87" t="s">
        <v>3842</v>
      </c>
      <c r="G888" s="96" t="s">
        <v>33</v>
      </c>
      <c r="H888" s="97" t="s">
        <v>484</v>
      </c>
      <c r="I888" s="97" t="s">
        <v>22</v>
      </c>
      <c r="J888" s="98" t="s">
        <v>3669</v>
      </c>
      <c r="K888" s="106" t="s">
        <v>24</v>
      </c>
      <c r="L888" s="97" t="s">
        <v>25</v>
      </c>
      <c r="M888" s="97" t="s">
        <v>69</v>
      </c>
      <c r="N888" s="99"/>
      <c r="O888" s="106" t="s">
        <v>27</v>
      </c>
      <c r="P888" s="96" t="s">
        <v>818</v>
      </c>
      <c r="Q888" s="100" t="s">
        <v>43</v>
      </c>
      <c r="R888" s="155" t="s">
        <v>3670</v>
      </c>
      <c r="S888" s="155" t="s">
        <v>2603</v>
      </c>
      <c r="T888" s="37"/>
    </row>
    <row r="889" spans="2:20" ht="15.5">
      <c r="B889" s="5"/>
      <c r="C889" s="5"/>
      <c r="D889" s="5"/>
      <c r="E889" s="85">
        <v>820</v>
      </c>
      <c r="F889" s="87" t="s">
        <v>2604</v>
      </c>
      <c r="G889" s="96" t="s">
        <v>20</v>
      </c>
      <c r="H889" s="97" t="s">
        <v>39</v>
      </c>
      <c r="I889" s="97" t="s">
        <v>680</v>
      </c>
      <c r="J889" s="98">
        <v>38930</v>
      </c>
      <c r="K889" s="106" t="s">
        <v>24</v>
      </c>
      <c r="L889" s="97" t="s">
        <v>132</v>
      </c>
      <c r="M889" s="97" t="s">
        <v>84</v>
      </c>
      <c r="N889" s="99"/>
      <c r="O889" s="106" t="s">
        <v>27</v>
      </c>
      <c r="P889" s="96" t="s">
        <v>818</v>
      </c>
      <c r="Q889" s="97" t="s">
        <v>43</v>
      </c>
      <c r="R889" s="155" t="s">
        <v>2605</v>
      </c>
      <c r="S889" s="155" t="s">
        <v>2603</v>
      </c>
      <c r="T889" s="37"/>
    </row>
    <row r="890" spans="2:20" ht="15.5">
      <c r="B890" s="5"/>
      <c r="C890" s="5"/>
      <c r="D890" s="5"/>
      <c r="E890" s="85"/>
      <c r="F890" s="87" t="s">
        <v>3926</v>
      </c>
      <c r="G890" s="96" t="s">
        <v>20</v>
      </c>
      <c r="H890" s="97" t="s">
        <v>39</v>
      </c>
      <c r="I890" s="97" t="s">
        <v>3927</v>
      </c>
      <c r="J890" s="98">
        <v>45505</v>
      </c>
      <c r="K890" s="106" t="s">
        <v>24</v>
      </c>
      <c r="L890" s="97" t="s">
        <v>47</v>
      </c>
      <c r="M890" s="97" t="s">
        <v>69</v>
      </c>
      <c r="N890" s="99"/>
      <c r="O890" s="106" t="s">
        <v>27</v>
      </c>
      <c r="P890" s="96" t="s">
        <v>818</v>
      </c>
      <c r="Q890" s="97" t="s">
        <v>43</v>
      </c>
      <c r="R890" s="155" t="s">
        <v>3928</v>
      </c>
      <c r="S890" s="155" t="s">
        <v>2603</v>
      </c>
      <c r="T890" s="37"/>
    </row>
    <row r="891" spans="2:20" ht="31">
      <c r="B891" s="5"/>
      <c r="C891" s="5"/>
      <c r="D891" s="5"/>
      <c r="E891" s="85">
        <v>821</v>
      </c>
      <c r="F891" s="86" t="s">
        <v>2606</v>
      </c>
      <c r="G891" s="96" t="s">
        <v>33</v>
      </c>
      <c r="H891" s="97" t="s">
        <v>198</v>
      </c>
      <c r="I891" s="97" t="s">
        <v>22</v>
      </c>
      <c r="J891" s="158" t="s">
        <v>2607</v>
      </c>
      <c r="K891" s="106" t="s">
        <v>24</v>
      </c>
      <c r="L891" s="97" t="s">
        <v>104</v>
      </c>
      <c r="M891" s="97" t="s">
        <v>59</v>
      </c>
      <c r="N891" s="99"/>
      <c r="O891" s="106" t="s">
        <v>27</v>
      </c>
      <c r="P891" s="96" t="s">
        <v>818</v>
      </c>
      <c r="Q891" s="100" t="s">
        <v>231</v>
      </c>
      <c r="R891" s="155" t="s">
        <v>2608</v>
      </c>
      <c r="S891" s="155" t="s">
        <v>2609</v>
      </c>
      <c r="T891" s="37"/>
    </row>
    <row r="892" spans="2:20" ht="15.5">
      <c r="B892" s="5"/>
      <c r="C892" s="5"/>
      <c r="D892" s="5"/>
      <c r="E892" s="85">
        <v>822</v>
      </c>
      <c r="F892" s="87" t="s">
        <v>2610</v>
      </c>
      <c r="G892" s="96" t="s">
        <v>33</v>
      </c>
      <c r="H892" s="97" t="s">
        <v>39</v>
      </c>
      <c r="I892" s="97" t="s">
        <v>22</v>
      </c>
      <c r="J892" s="98">
        <v>39301</v>
      </c>
      <c r="K892" s="106" t="s">
        <v>24</v>
      </c>
      <c r="L892" s="97" t="s">
        <v>136</v>
      </c>
      <c r="M892" s="97" t="s">
        <v>84</v>
      </c>
      <c r="N892" s="99"/>
      <c r="O892" s="106" t="s">
        <v>27</v>
      </c>
      <c r="P892" s="96" t="s">
        <v>818</v>
      </c>
      <c r="Q892" s="97" t="s">
        <v>43</v>
      </c>
      <c r="R892" s="155" t="s">
        <v>2611</v>
      </c>
      <c r="S892" s="155" t="s">
        <v>2609</v>
      </c>
      <c r="T892" s="37"/>
    </row>
    <row r="893" spans="2:20" ht="31">
      <c r="B893" s="5"/>
      <c r="C893" s="5"/>
      <c r="D893" s="5"/>
      <c r="E893" s="85">
        <v>823</v>
      </c>
      <c r="F893" s="86" t="s">
        <v>2612</v>
      </c>
      <c r="G893" s="96" t="s">
        <v>20</v>
      </c>
      <c r="H893" s="97" t="s">
        <v>21</v>
      </c>
      <c r="I893" s="97" t="s">
        <v>2221</v>
      </c>
      <c r="J893" s="98">
        <v>31295</v>
      </c>
      <c r="K893" s="106" t="s">
        <v>24</v>
      </c>
      <c r="L893" s="97" t="s">
        <v>162</v>
      </c>
      <c r="M893" s="97" t="s">
        <v>89</v>
      </c>
      <c r="N893" s="99"/>
      <c r="O893" s="106" t="s">
        <v>27</v>
      </c>
      <c r="P893" s="96" t="s">
        <v>818</v>
      </c>
      <c r="Q893" s="100" t="s">
        <v>29</v>
      </c>
      <c r="R893" s="155" t="s">
        <v>2613</v>
      </c>
      <c r="S893" s="155" t="s">
        <v>2614</v>
      </c>
      <c r="T893" s="37"/>
    </row>
    <row r="894" spans="2:20" ht="15.5">
      <c r="B894" s="5"/>
      <c r="C894" s="5"/>
      <c r="D894" s="5"/>
      <c r="E894" s="85">
        <v>824</v>
      </c>
      <c r="F894" s="87" t="s">
        <v>2615</v>
      </c>
      <c r="G894" s="96" t="s">
        <v>33</v>
      </c>
      <c r="H894" s="97" t="s">
        <v>21</v>
      </c>
      <c r="I894" s="97" t="s">
        <v>22</v>
      </c>
      <c r="J894" s="98" t="s">
        <v>2616</v>
      </c>
      <c r="K894" s="106" t="s">
        <v>24</v>
      </c>
      <c r="L894" s="97" t="s">
        <v>51</v>
      </c>
      <c r="M894" s="97" t="s">
        <v>78</v>
      </c>
      <c r="N894" s="99"/>
      <c r="O894" s="106" t="s">
        <v>27</v>
      </c>
      <c r="P894" s="96" t="s">
        <v>818</v>
      </c>
      <c r="Q894" s="97" t="s">
        <v>36</v>
      </c>
      <c r="R894" s="155" t="s">
        <v>2617</v>
      </c>
      <c r="S894" s="155" t="s">
        <v>2614</v>
      </c>
      <c r="T894" s="37"/>
    </row>
    <row r="895" spans="2:20" ht="15.5">
      <c r="B895" s="5"/>
      <c r="C895" s="5"/>
      <c r="D895" s="5"/>
      <c r="E895" s="85">
        <v>825</v>
      </c>
      <c r="F895" s="87" t="s">
        <v>2618</v>
      </c>
      <c r="G895" s="96" t="s">
        <v>20</v>
      </c>
      <c r="H895" s="97" t="s">
        <v>39</v>
      </c>
      <c r="I895" s="97" t="s">
        <v>82</v>
      </c>
      <c r="J895" s="98">
        <v>44897</v>
      </c>
      <c r="K895" s="106" t="s">
        <v>24</v>
      </c>
      <c r="L895" s="97" t="s">
        <v>47</v>
      </c>
      <c r="M895" s="97" t="s">
        <v>69</v>
      </c>
      <c r="N895" s="99"/>
      <c r="O895" s="106" t="s">
        <v>181</v>
      </c>
      <c r="P895" s="96" t="s">
        <v>818</v>
      </c>
      <c r="Q895" s="97" t="s">
        <v>43</v>
      </c>
      <c r="R895" s="155" t="s">
        <v>2619</v>
      </c>
      <c r="S895" s="155" t="s">
        <v>2614</v>
      </c>
      <c r="T895" s="37"/>
    </row>
    <row r="896" spans="2:20" ht="31">
      <c r="B896" s="5"/>
      <c r="C896" s="5"/>
      <c r="D896" s="5"/>
      <c r="E896" s="85">
        <v>826</v>
      </c>
      <c r="F896" s="86" t="s">
        <v>2620</v>
      </c>
      <c r="G896" s="96" t="s">
        <v>20</v>
      </c>
      <c r="H896" s="97" t="s">
        <v>21</v>
      </c>
      <c r="I896" s="97" t="s">
        <v>22</v>
      </c>
      <c r="J896" s="97" t="s">
        <v>2621</v>
      </c>
      <c r="K896" s="106" t="s">
        <v>24</v>
      </c>
      <c r="L896" s="97" t="s">
        <v>162</v>
      </c>
      <c r="M896" s="97" t="s">
        <v>89</v>
      </c>
      <c r="N896" s="99"/>
      <c r="O896" s="106" t="s">
        <v>27</v>
      </c>
      <c r="P896" s="96" t="s">
        <v>818</v>
      </c>
      <c r="Q896" s="100" t="s">
        <v>29</v>
      </c>
      <c r="R896" s="155" t="s">
        <v>2622</v>
      </c>
      <c r="S896" s="155" t="s">
        <v>2623</v>
      </c>
      <c r="T896" s="37"/>
    </row>
    <row r="897" spans="2:20" ht="15.5">
      <c r="B897" s="5"/>
      <c r="C897" s="5"/>
      <c r="D897" s="5"/>
      <c r="E897" s="85">
        <v>827</v>
      </c>
      <c r="F897" s="87" t="s">
        <v>2624</v>
      </c>
      <c r="G897" s="96" t="s">
        <v>33</v>
      </c>
      <c r="H897" s="97" t="s">
        <v>21</v>
      </c>
      <c r="I897" s="97" t="s">
        <v>22</v>
      </c>
      <c r="J897" s="97" t="s">
        <v>2625</v>
      </c>
      <c r="K897" s="106" t="s">
        <v>24</v>
      </c>
      <c r="L897" s="97" t="s">
        <v>51</v>
      </c>
      <c r="M897" s="97" t="s">
        <v>78</v>
      </c>
      <c r="N897" s="99"/>
      <c r="O897" s="106" t="s">
        <v>27</v>
      </c>
      <c r="P897" s="96" t="s">
        <v>818</v>
      </c>
      <c r="Q897" s="97" t="s">
        <v>36</v>
      </c>
      <c r="R897" s="155" t="s">
        <v>2626</v>
      </c>
      <c r="S897" s="155" t="s">
        <v>2623</v>
      </c>
      <c r="T897" s="37"/>
    </row>
    <row r="898" spans="2:20" ht="15.5">
      <c r="B898" s="5"/>
      <c r="C898" s="5"/>
      <c r="D898" s="5"/>
      <c r="E898" s="85">
        <v>828</v>
      </c>
      <c r="F898" s="87" t="s">
        <v>2627</v>
      </c>
      <c r="G898" s="96" t="s">
        <v>20</v>
      </c>
      <c r="H898" s="97" t="s">
        <v>39</v>
      </c>
      <c r="I898" s="97" t="s">
        <v>112</v>
      </c>
      <c r="J898" s="98">
        <v>38607</v>
      </c>
      <c r="K898" s="106" t="s">
        <v>24</v>
      </c>
      <c r="L898" s="97" t="s">
        <v>162</v>
      </c>
      <c r="M898" s="97" t="s">
        <v>2523</v>
      </c>
      <c r="N898" s="99"/>
      <c r="O898" s="106" t="s">
        <v>27</v>
      </c>
      <c r="P898" s="96" t="s">
        <v>818</v>
      </c>
      <c r="Q898" s="97" t="s">
        <v>43</v>
      </c>
      <c r="R898" s="155" t="s">
        <v>2628</v>
      </c>
      <c r="S898" s="155" t="s">
        <v>2623</v>
      </c>
      <c r="T898" s="37"/>
    </row>
    <row r="899" spans="2:20" ht="15.5">
      <c r="B899" s="5"/>
      <c r="C899" s="5"/>
      <c r="D899" s="5"/>
      <c r="E899" s="85">
        <v>829</v>
      </c>
      <c r="F899" s="87" t="s">
        <v>2629</v>
      </c>
      <c r="G899" s="96" t="s">
        <v>20</v>
      </c>
      <c r="H899" s="97" t="s">
        <v>39</v>
      </c>
      <c r="I899" s="97" t="s">
        <v>67</v>
      </c>
      <c r="J899" s="97" t="s">
        <v>2630</v>
      </c>
      <c r="K899" s="106" t="s">
        <v>24</v>
      </c>
      <c r="L899" s="97" t="s">
        <v>136</v>
      </c>
      <c r="M899" s="97" t="s">
        <v>84</v>
      </c>
      <c r="N899" s="99"/>
      <c r="O899" s="106" t="s">
        <v>27</v>
      </c>
      <c r="P899" s="96" t="s">
        <v>818</v>
      </c>
      <c r="Q899" s="97" t="s">
        <v>43</v>
      </c>
      <c r="R899" s="155" t="s">
        <v>2631</v>
      </c>
      <c r="S899" s="155" t="s">
        <v>2623</v>
      </c>
      <c r="T899" s="37"/>
    </row>
    <row r="900" spans="2:20" ht="31">
      <c r="B900" s="5"/>
      <c r="C900" s="5"/>
      <c r="D900" s="5"/>
      <c r="E900" s="85">
        <v>830</v>
      </c>
      <c r="F900" s="86" t="s">
        <v>2647</v>
      </c>
      <c r="G900" s="96" t="s">
        <v>20</v>
      </c>
      <c r="H900" s="97" t="s">
        <v>21</v>
      </c>
      <c r="I900" s="97" t="s">
        <v>22</v>
      </c>
      <c r="J900" s="98">
        <v>24016</v>
      </c>
      <c r="K900" s="106" t="s">
        <v>24</v>
      </c>
      <c r="L900" s="97" t="s">
        <v>88</v>
      </c>
      <c r="M900" s="97" t="s">
        <v>89</v>
      </c>
      <c r="N900" s="99"/>
      <c r="O900" s="106" t="s">
        <v>27</v>
      </c>
      <c r="P900" s="118" t="s">
        <v>818</v>
      </c>
      <c r="Q900" s="100" t="s">
        <v>29</v>
      </c>
      <c r="R900" s="155" t="s">
        <v>2648</v>
      </c>
      <c r="S900" s="155" t="s">
        <v>2649</v>
      </c>
      <c r="T900" s="37"/>
    </row>
    <row r="901" spans="2:20" ht="15.5">
      <c r="B901" s="5"/>
      <c r="C901" s="5"/>
      <c r="D901" s="5"/>
      <c r="E901" s="85">
        <v>831</v>
      </c>
      <c r="F901" s="87" t="s">
        <v>2650</v>
      </c>
      <c r="G901" s="96" t="s">
        <v>33</v>
      </c>
      <c r="H901" s="97" t="s">
        <v>21</v>
      </c>
      <c r="I901" s="97" t="s">
        <v>22</v>
      </c>
      <c r="J901" s="97" t="s">
        <v>2651</v>
      </c>
      <c r="K901" s="106" t="s">
        <v>24</v>
      </c>
      <c r="L901" s="97" t="s">
        <v>88</v>
      </c>
      <c r="M901" s="97" t="s">
        <v>78</v>
      </c>
      <c r="N901" s="99"/>
      <c r="O901" s="106" t="s">
        <v>27</v>
      </c>
      <c r="P901" s="96" t="s">
        <v>818</v>
      </c>
      <c r="Q901" s="97" t="s">
        <v>36</v>
      </c>
      <c r="R901" s="155" t="s">
        <v>2652</v>
      </c>
      <c r="S901" s="155" t="s">
        <v>2649</v>
      </c>
      <c r="T901" s="37"/>
    </row>
    <row r="902" spans="2:20" ht="15.5">
      <c r="B902" s="5"/>
      <c r="C902" s="5"/>
      <c r="D902" s="5"/>
      <c r="E902" s="85">
        <v>832</v>
      </c>
      <c r="F902" s="87" t="s">
        <v>2653</v>
      </c>
      <c r="G902" s="96" t="s">
        <v>33</v>
      </c>
      <c r="H902" s="97" t="s">
        <v>39</v>
      </c>
      <c r="I902" s="97" t="s">
        <v>22</v>
      </c>
      <c r="J902" s="97" t="s">
        <v>2654</v>
      </c>
      <c r="K902" s="106" t="s">
        <v>24</v>
      </c>
      <c r="L902" s="97" t="s">
        <v>51</v>
      </c>
      <c r="M902" s="97" t="s">
        <v>73</v>
      </c>
      <c r="N902" s="99"/>
      <c r="O902" s="106" t="s">
        <v>27</v>
      </c>
      <c r="P902" s="96" t="s">
        <v>818</v>
      </c>
      <c r="Q902" s="97" t="s">
        <v>43</v>
      </c>
      <c r="R902" s="155" t="s">
        <v>2655</v>
      </c>
      <c r="S902" s="155" t="s">
        <v>2649</v>
      </c>
      <c r="T902" s="37"/>
    </row>
    <row r="903" spans="2:20" ht="15.5">
      <c r="B903" s="5"/>
      <c r="C903" s="5"/>
      <c r="D903" s="5"/>
      <c r="E903" s="85">
        <v>833</v>
      </c>
      <c r="F903" s="116" t="s">
        <v>2656</v>
      </c>
      <c r="G903" s="96" t="s">
        <v>33</v>
      </c>
      <c r="H903" s="97" t="s">
        <v>39</v>
      </c>
      <c r="I903" s="97" t="s">
        <v>82</v>
      </c>
      <c r="J903" s="97" t="s">
        <v>2657</v>
      </c>
      <c r="K903" s="106" t="s">
        <v>24</v>
      </c>
      <c r="L903" s="97" t="s">
        <v>83</v>
      </c>
      <c r="M903" s="97" t="s">
        <v>84</v>
      </c>
      <c r="N903" s="99"/>
      <c r="O903" s="106" t="s">
        <v>27</v>
      </c>
      <c r="P903" s="96" t="s">
        <v>818</v>
      </c>
      <c r="Q903" s="97" t="s">
        <v>884</v>
      </c>
      <c r="R903" s="155" t="s">
        <v>2658</v>
      </c>
      <c r="S903" s="155" t="s">
        <v>2649</v>
      </c>
      <c r="T903" s="37" t="s">
        <v>3883</v>
      </c>
    </row>
    <row r="904" spans="2:20" ht="31">
      <c r="B904" s="5"/>
      <c r="C904" s="5"/>
      <c r="D904" s="5"/>
      <c r="E904" s="85">
        <v>834</v>
      </c>
      <c r="F904" s="86" t="s">
        <v>2659</v>
      </c>
      <c r="G904" s="96" t="s">
        <v>20</v>
      </c>
      <c r="H904" s="97" t="s">
        <v>21</v>
      </c>
      <c r="I904" s="97" t="s">
        <v>2660</v>
      </c>
      <c r="J904" s="98">
        <v>19731</v>
      </c>
      <c r="K904" s="106" t="s">
        <v>24</v>
      </c>
      <c r="L904" s="97" t="s">
        <v>88</v>
      </c>
      <c r="M904" s="97" t="s">
        <v>89</v>
      </c>
      <c r="N904" s="99"/>
      <c r="O904" s="106" t="s">
        <v>27</v>
      </c>
      <c r="P904" s="96" t="s">
        <v>818</v>
      </c>
      <c r="Q904" s="100" t="s">
        <v>29</v>
      </c>
      <c r="R904" s="155" t="s">
        <v>2661</v>
      </c>
      <c r="S904" s="155" t="s">
        <v>2662</v>
      </c>
      <c r="T904" s="37"/>
    </row>
    <row r="905" spans="2:20" ht="15.5">
      <c r="B905" s="5"/>
      <c r="C905" s="5"/>
      <c r="D905" s="5"/>
      <c r="E905" s="85">
        <v>835</v>
      </c>
      <c r="F905" s="87" t="s">
        <v>2663</v>
      </c>
      <c r="G905" s="96" t="s">
        <v>33</v>
      </c>
      <c r="H905" s="97" t="s">
        <v>21</v>
      </c>
      <c r="I905" s="97" t="s">
        <v>2664</v>
      </c>
      <c r="J905" s="97" t="s">
        <v>2665</v>
      </c>
      <c r="K905" s="106" t="s">
        <v>24</v>
      </c>
      <c r="L905" s="97" t="s">
        <v>88</v>
      </c>
      <c r="M905" s="97" t="s">
        <v>78</v>
      </c>
      <c r="N905" s="99"/>
      <c r="O905" s="106" t="s">
        <v>27</v>
      </c>
      <c r="P905" s="96" t="s">
        <v>818</v>
      </c>
      <c r="Q905" s="97" t="s">
        <v>36</v>
      </c>
      <c r="R905" s="155" t="s">
        <v>2666</v>
      </c>
      <c r="S905" s="155" t="s">
        <v>2662</v>
      </c>
      <c r="T905" s="37"/>
    </row>
    <row r="906" spans="2:20" ht="15.5">
      <c r="B906" s="5"/>
      <c r="C906" s="5"/>
      <c r="D906" s="5"/>
      <c r="E906" s="85">
        <v>836</v>
      </c>
      <c r="F906" s="87" t="s">
        <v>2667</v>
      </c>
      <c r="G906" s="96" t="s">
        <v>20</v>
      </c>
      <c r="H906" s="97" t="s">
        <v>39</v>
      </c>
      <c r="I906" s="97" t="s">
        <v>2668</v>
      </c>
      <c r="J906" s="97" t="s">
        <v>2669</v>
      </c>
      <c r="K906" s="106" t="s">
        <v>24</v>
      </c>
      <c r="L906" s="97" t="s">
        <v>51</v>
      </c>
      <c r="M906" s="97" t="s">
        <v>114</v>
      </c>
      <c r="N906" s="99"/>
      <c r="O906" s="106" t="s">
        <v>27</v>
      </c>
      <c r="P906" s="96" t="s">
        <v>818</v>
      </c>
      <c r="Q906" s="97" t="s">
        <v>43</v>
      </c>
      <c r="R906" s="155" t="s">
        <v>2670</v>
      </c>
      <c r="S906" s="155" t="s">
        <v>2662</v>
      </c>
      <c r="T906" s="37"/>
    </row>
    <row r="907" spans="2:20" ht="15.5">
      <c r="B907" s="5"/>
      <c r="C907" s="5"/>
      <c r="D907" s="5"/>
      <c r="E907" s="85">
        <v>837</v>
      </c>
      <c r="F907" s="87" t="s">
        <v>2671</v>
      </c>
      <c r="G907" s="96" t="s">
        <v>20</v>
      </c>
      <c r="H907" s="97" t="s">
        <v>484</v>
      </c>
      <c r="I907" s="97" t="s">
        <v>2668</v>
      </c>
      <c r="J907" s="97" t="s">
        <v>2672</v>
      </c>
      <c r="K907" s="106" t="s">
        <v>24</v>
      </c>
      <c r="L907" s="97" t="s">
        <v>51</v>
      </c>
      <c r="M907" s="97" t="s">
        <v>114</v>
      </c>
      <c r="N907" s="99"/>
      <c r="O907" s="106" t="s">
        <v>27</v>
      </c>
      <c r="P907" s="96" t="s">
        <v>818</v>
      </c>
      <c r="Q907" s="97" t="s">
        <v>43</v>
      </c>
      <c r="R907" s="155" t="s">
        <v>2673</v>
      </c>
      <c r="S907" s="155" t="s">
        <v>2662</v>
      </c>
      <c r="T907" s="37"/>
    </row>
    <row r="908" spans="2:20" ht="31">
      <c r="B908" s="5"/>
      <c r="C908" s="5"/>
      <c r="D908" s="5"/>
      <c r="E908" s="85">
        <v>838</v>
      </c>
      <c r="F908" s="86" t="s">
        <v>2674</v>
      </c>
      <c r="G908" s="96" t="s">
        <v>20</v>
      </c>
      <c r="H908" s="97" t="s">
        <v>21</v>
      </c>
      <c r="I908" s="97" t="s">
        <v>199</v>
      </c>
      <c r="J908" s="97" t="s">
        <v>2675</v>
      </c>
      <c r="K908" s="106" t="s">
        <v>24</v>
      </c>
      <c r="L908" s="97" t="s">
        <v>88</v>
      </c>
      <c r="M908" s="97" t="s">
        <v>89</v>
      </c>
      <c r="N908" s="99"/>
      <c r="O908" s="106" t="s">
        <v>27</v>
      </c>
      <c r="P908" s="96" t="s">
        <v>818</v>
      </c>
      <c r="Q908" s="100" t="s">
        <v>29</v>
      </c>
      <c r="R908" s="155" t="s">
        <v>2676</v>
      </c>
      <c r="S908" s="155" t="s">
        <v>2677</v>
      </c>
      <c r="T908" s="37"/>
    </row>
    <row r="909" spans="2:20" ht="15.5">
      <c r="B909" s="5"/>
      <c r="C909" s="5"/>
      <c r="D909" s="5"/>
      <c r="E909" s="85">
        <v>839</v>
      </c>
      <c r="F909" s="87" t="s">
        <v>2678</v>
      </c>
      <c r="G909" s="85" t="s">
        <v>33</v>
      </c>
      <c r="H909" s="103" t="s">
        <v>21</v>
      </c>
      <c r="I909" s="103" t="s">
        <v>22</v>
      </c>
      <c r="J909" s="156" t="s">
        <v>2679</v>
      </c>
      <c r="K909" s="90" t="s">
        <v>24</v>
      </c>
      <c r="L909" s="103" t="s">
        <v>88</v>
      </c>
      <c r="M909" s="103" t="s">
        <v>78</v>
      </c>
      <c r="N909" s="87"/>
      <c r="O909" s="90" t="s">
        <v>27</v>
      </c>
      <c r="P909" s="96" t="s">
        <v>818</v>
      </c>
      <c r="Q909" s="103" t="s">
        <v>36</v>
      </c>
      <c r="R909" s="157" t="s">
        <v>2680</v>
      </c>
      <c r="S909" s="157" t="s">
        <v>2677</v>
      </c>
      <c r="T909" s="37"/>
    </row>
    <row r="910" spans="2:20" ht="15.5">
      <c r="B910" s="5"/>
      <c r="C910" s="5"/>
      <c r="D910" s="5"/>
      <c r="E910" s="85">
        <v>840</v>
      </c>
      <c r="F910" s="87" t="s">
        <v>2681</v>
      </c>
      <c r="G910" s="85" t="s">
        <v>33</v>
      </c>
      <c r="H910" s="103" t="s">
        <v>39</v>
      </c>
      <c r="I910" s="103" t="s">
        <v>22</v>
      </c>
      <c r="J910" s="103" t="s">
        <v>2682</v>
      </c>
      <c r="K910" s="90" t="s">
        <v>24</v>
      </c>
      <c r="L910" s="103" t="s">
        <v>83</v>
      </c>
      <c r="M910" s="103" t="s">
        <v>84</v>
      </c>
      <c r="N910" s="87"/>
      <c r="O910" s="90" t="s">
        <v>27</v>
      </c>
      <c r="P910" s="85" t="s">
        <v>818</v>
      </c>
      <c r="Q910" s="103" t="s">
        <v>43</v>
      </c>
      <c r="R910" s="157" t="s">
        <v>2683</v>
      </c>
      <c r="S910" s="157" t="s">
        <v>2677</v>
      </c>
      <c r="T910" s="37"/>
    </row>
    <row r="911" spans="2:20" ht="15.5">
      <c r="B911" s="5"/>
      <c r="C911" s="5"/>
      <c r="D911" s="5"/>
      <c r="E911" s="85">
        <v>841</v>
      </c>
      <c r="F911" s="87" t="s">
        <v>2684</v>
      </c>
      <c r="G911" s="85" t="s">
        <v>20</v>
      </c>
      <c r="H911" s="103" t="s">
        <v>39</v>
      </c>
      <c r="I911" s="103" t="s">
        <v>82</v>
      </c>
      <c r="J911" s="105">
        <v>42586</v>
      </c>
      <c r="K911" s="90" t="s">
        <v>24</v>
      </c>
      <c r="L911" s="103" t="s">
        <v>41</v>
      </c>
      <c r="M911" s="103" t="s">
        <v>2685</v>
      </c>
      <c r="N911" s="87"/>
      <c r="O911" s="90" t="s">
        <v>27</v>
      </c>
      <c r="P911" s="96" t="s">
        <v>818</v>
      </c>
      <c r="Q911" s="103" t="s">
        <v>43</v>
      </c>
      <c r="R911" s="157" t="s">
        <v>2686</v>
      </c>
      <c r="S911" s="157" t="s">
        <v>2677</v>
      </c>
      <c r="T911" s="37"/>
    </row>
    <row r="912" spans="2:20" ht="31">
      <c r="B912" s="5"/>
      <c r="C912" s="5"/>
      <c r="D912" s="5"/>
      <c r="E912" s="85">
        <v>842</v>
      </c>
      <c r="F912" s="86" t="s">
        <v>2687</v>
      </c>
      <c r="G912" s="96" t="s">
        <v>20</v>
      </c>
      <c r="H912" s="97" t="s">
        <v>21</v>
      </c>
      <c r="I912" s="97" t="s">
        <v>2688</v>
      </c>
      <c r="J912" s="97" t="s">
        <v>1014</v>
      </c>
      <c r="K912" s="106" t="s">
        <v>24</v>
      </c>
      <c r="L912" s="97" t="s">
        <v>88</v>
      </c>
      <c r="M912" s="97" t="s">
        <v>89</v>
      </c>
      <c r="N912" s="99"/>
      <c r="O912" s="106" t="s">
        <v>27</v>
      </c>
      <c r="P912" s="96" t="s">
        <v>818</v>
      </c>
      <c r="Q912" s="100" t="s">
        <v>29</v>
      </c>
      <c r="R912" s="155" t="s">
        <v>2689</v>
      </c>
      <c r="S912" s="155" t="s">
        <v>624</v>
      </c>
      <c r="T912" s="37"/>
    </row>
    <row r="913" spans="2:20" ht="15.5">
      <c r="B913" s="5"/>
      <c r="C913" s="5"/>
      <c r="D913" s="5"/>
      <c r="E913" s="85">
        <v>843</v>
      </c>
      <c r="F913" s="87" t="s">
        <v>2690</v>
      </c>
      <c r="G913" s="85" t="s">
        <v>33</v>
      </c>
      <c r="H913" s="103" t="s">
        <v>21</v>
      </c>
      <c r="I913" s="103" t="s">
        <v>2691</v>
      </c>
      <c r="J913" s="103" t="s">
        <v>2692</v>
      </c>
      <c r="K913" s="90" t="s">
        <v>24</v>
      </c>
      <c r="L913" s="103" t="s">
        <v>88</v>
      </c>
      <c r="M913" s="103" t="s">
        <v>78</v>
      </c>
      <c r="N913" s="87"/>
      <c r="O913" s="90" t="s">
        <v>27</v>
      </c>
      <c r="P913" s="85" t="s">
        <v>818</v>
      </c>
      <c r="Q913" s="103" t="s">
        <v>36</v>
      </c>
      <c r="R913" s="157" t="s">
        <v>2693</v>
      </c>
      <c r="S913" s="157" t="s">
        <v>624</v>
      </c>
      <c r="T913" s="37"/>
    </row>
    <row r="914" spans="2:20" ht="15.5">
      <c r="B914" s="5"/>
      <c r="C914" s="5"/>
      <c r="D914" s="5"/>
      <c r="E914" s="85">
        <v>844</v>
      </c>
      <c r="F914" s="87" t="s">
        <v>2694</v>
      </c>
      <c r="G914" s="85" t="s">
        <v>33</v>
      </c>
      <c r="H914" s="103" t="s">
        <v>39</v>
      </c>
      <c r="I914" s="103" t="s">
        <v>2695</v>
      </c>
      <c r="J914" s="103" t="s">
        <v>2696</v>
      </c>
      <c r="K914" s="90" t="s">
        <v>24</v>
      </c>
      <c r="L914" s="103" t="s">
        <v>83</v>
      </c>
      <c r="M914" s="103" t="s">
        <v>84</v>
      </c>
      <c r="N914" s="87"/>
      <c r="O914" s="90" t="s">
        <v>27</v>
      </c>
      <c r="P914" s="96" t="s">
        <v>818</v>
      </c>
      <c r="Q914" s="103" t="s">
        <v>43</v>
      </c>
      <c r="R914" s="157" t="s">
        <v>2697</v>
      </c>
      <c r="S914" s="157" t="s">
        <v>624</v>
      </c>
      <c r="T914" s="37"/>
    </row>
    <row r="915" spans="2:20" ht="15.5">
      <c r="B915" s="5"/>
      <c r="C915" s="5"/>
      <c r="D915" s="5"/>
      <c r="E915" s="85">
        <v>845</v>
      </c>
      <c r="F915" s="87" t="s">
        <v>2698</v>
      </c>
      <c r="G915" s="85" t="s">
        <v>33</v>
      </c>
      <c r="H915" s="103" t="s">
        <v>39</v>
      </c>
      <c r="I915" s="103" t="s">
        <v>2695</v>
      </c>
      <c r="J915" s="103" t="s">
        <v>2699</v>
      </c>
      <c r="K915" s="90" t="s">
        <v>24</v>
      </c>
      <c r="L915" s="103" t="s">
        <v>83</v>
      </c>
      <c r="M915" s="103" t="s">
        <v>84</v>
      </c>
      <c r="N915" s="87"/>
      <c r="O915" s="90" t="s">
        <v>27</v>
      </c>
      <c r="P915" s="96" t="s">
        <v>818</v>
      </c>
      <c r="Q915" s="103" t="s">
        <v>43</v>
      </c>
      <c r="R915" s="157" t="s">
        <v>2700</v>
      </c>
      <c r="S915" s="157" t="s">
        <v>624</v>
      </c>
      <c r="T915" s="37"/>
    </row>
    <row r="916" spans="2:20" ht="15.5">
      <c r="B916" s="5"/>
      <c r="C916" s="5"/>
      <c r="D916" s="5"/>
      <c r="E916" s="85">
        <v>846</v>
      </c>
      <c r="F916" s="87" t="s">
        <v>2701</v>
      </c>
      <c r="G916" s="85" t="s">
        <v>20</v>
      </c>
      <c r="H916" s="103" t="s">
        <v>39</v>
      </c>
      <c r="I916" s="103" t="s">
        <v>199</v>
      </c>
      <c r="J916" s="103" t="s">
        <v>2702</v>
      </c>
      <c r="K916" s="90" t="s">
        <v>24</v>
      </c>
      <c r="L916" s="103" t="s">
        <v>41</v>
      </c>
      <c r="M916" s="103" t="s">
        <v>42</v>
      </c>
      <c r="N916" s="87"/>
      <c r="O916" s="90" t="s">
        <v>27</v>
      </c>
      <c r="P916" s="85" t="s">
        <v>818</v>
      </c>
      <c r="Q916" s="103" t="s">
        <v>43</v>
      </c>
      <c r="R916" s="157" t="s">
        <v>2703</v>
      </c>
      <c r="S916" s="157" t="s">
        <v>624</v>
      </c>
      <c r="T916" s="37"/>
    </row>
    <row r="917" spans="2:20" ht="31">
      <c r="B917" s="5"/>
      <c r="C917" s="5"/>
      <c r="D917" s="5"/>
      <c r="E917" s="85">
        <v>847</v>
      </c>
      <c r="F917" s="86" t="s">
        <v>2704</v>
      </c>
      <c r="G917" s="96" t="s">
        <v>33</v>
      </c>
      <c r="H917" s="97" t="s">
        <v>198</v>
      </c>
      <c r="I917" s="97" t="s">
        <v>2705</v>
      </c>
      <c r="J917" s="98">
        <v>21100</v>
      </c>
      <c r="K917" s="106" t="s">
        <v>24</v>
      </c>
      <c r="L917" s="97" t="s">
        <v>2418</v>
      </c>
      <c r="M917" s="97" t="s">
        <v>78</v>
      </c>
      <c r="N917" s="99"/>
      <c r="O917" s="106" t="s">
        <v>27</v>
      </c>
      <c r="P917" s="96" t="s">
        <v>818</v>
      </c>
      <c r="Q917" s="100" t="s">
        <v>29</v>
      </c>
      <c r="R917" s="155" t="s">
        <v>2706</v>
      </c>
      <c r="S917" s="155" t="s">
        <v>2707</v>
      </c>
      <c r="T917" s="37"/>
    </row>
    <row r="918" spans="2:20" ht="31">
      <c r="B918" s="5"/>
      <c r="C918" s="5"/>
      <c r="D918" s="5"/>
      <c r="E918" s="85">
        <v>848</v>
      </c>
      <c r="F918" s="86" t="s">
        <v>2708</v>
      </c>
      <c r="G918" s="96" t="s">
        <v>20</v>
      </c>
      <c r="H918" s="97" t="s">
        <v>21</v>
      </c>
      <c r="I918" s="97" t="s">
        <v>1551</v>
      </c>
      <c r="J918" s="98">
        <v>26605</v>
      </c>
      <c r="K918" s="106" t="s">
        <v>24</v>
      </c>
      <c r="L918" s="97" t="s">
        <v>104</v>
      </c>
      <c r="M918" s="97" t="s">
        <v>89</v>
      </c>
      <c r="N918" s="99"/>
      <c r="O918" s="106" t="s">
        <v>27</v>
      </c>
      <c r="P918" s="96" t="s">
        <v>818</v>
      </c>
      <c r="Q918" s="100" t="s">
        <v>29</v>
      </c>
      <c r="R918" s="155" t="s">
        <v>2709</v>
      </c>
      <c r="S918" s="155" t="s">
        <v>2710</v>
      </c>
      <c r="T918" s="37"/>
    </row>
    <row r="919" spans="2:20" ht="15.5">
      <c r="B919" s="5"/>
      <c r="C919" s="5"/>
      <c r="D919" s="5"/>
      <c r="E919" s="85">
        <v>849</v>
      </c>
      <c r="F919" s="87" t="s">
        <v>2711</v>
      </c>
      <c r="G919" s="96" t="s">
        <v>20</v>
      </c>
      <c r="H919" s="97" t="s">
        <v>39</v>
      </c>
      <c r="I919" s="97" t="s">
        <v>22</v>
      </c>
      <c r="J919" s="97" t="s">
        <v>2712</v>
      </c>
      <c r="K919" s="106" t="s">
        <v>24</v>
      </c>
      <c r="L919" s="97" t="s">
        <v>51</v>
      </c>
      <c r="M919" s="97" t="s">
        <v>69</v>
      </c>
      <c r="N919" s="99"/>
      <c r="O919" s="106" t="s">
        <v>27</v>
      </c>
      <c r="P919" s="96" t="s">
        <v>818</v>
      </c>
      <c r="Q919" s="97" t="s">
        <v>43</v>
      </c>
      <c r="R919" s="155" t="s">
        <v>2713</v>
      </c>
      <c r="S919" s="155" t="s">
        <v>2710</v>
      </c>
      <c r="T919" s="37"/>
    </row>
    <row r="920" spans="2:20" ht="31">
      <c r="B920" s="5"/>
      <c r="C920" s="5"/>
      <c r="D920" s="5"/>
      <c r="E920" s="85">
        <v>850</v>
      </c>
      <c r="F920" s="86" t="s">
        <v>2714</v>
      </c>
      <c r="G920" s="96" t="s">
        <v>20</v>
      </c>
      <c r="H920" s="97" t="s">
        <v>802</v>
      </c>
      <c r="I920" s="97" t="s">
        <v>1448</v>
      </c>
      <c r="J920" s="98">
        <v>25207</v>
      </c>
      <c r="K920" s="106" t="s">
        <v>24</v>
      </c>
      <c r="L920" s="97" t="s">
        <v>25</v>
      </c>
      <c r="M920" s="97" t="s">
        <v>26</v>
      </c>
      <c r="N920" s="99"/>
      <c r="O920" s="106" t="s">
        <v>27</v>
      </c>
      <c r="P920" s="96" t="s">
        <v>818</v>
      </c>
      <c r="Q920" s="100" t="s">
        <v>1964</v>
      </c>
      <c r="R920" s="155" t="s">
        <v>2715</v>
      </c>
      <c r="S920" s="155" t="s">
        <v>2716</v>
      </c>
      <c r="T920" s="146"/>
    </row>
    <row r="921" spans="2:20" ht="15.5">
      <c r="B921" s="5"/>
      <c r="C921" s="5"/>
      <c r="D921" s="5"/>
      <c r="E921" s="85">
        <v>851</v>
      </c>
      <c r="F921" s="87" t="s">
        <v>2717</v>
      </c>
      <c r="G921" s="96" t="s">
        <v>33</v>
      </c>
      <c r="H921" s="97" t="s">
        <v>802</v>
      </c>
      <c r="I921" s="97" t="s">
        <v>1448</v>
      </c>
      <c r="J921" s="97" t="s">
        <v>2718</v>
      </c>
      <c r="K921" s="106" t="s">
        <v>24</v>
      </c>
      <c r="L921" s="97" t="s">
        <v>51</v>
      </c>
      <c r="M921" s="97" t="s">
        <v>78</v>
      </c>
      <c r="N921" s="99"/>
      <c r="O921" s="106" t="s">
        <v>27</v>
      </c>
      <c r="P921" s="96" t="s">
        <v>818</v>
      </c>
      <c r="Q921" s="97" t="s">
        <v>507</v>
      </c>
      <c r="R921" s="155" t="s">
        <v>2719</v>
      </c>
      <c r="S921" s="155" t="s">
        <v>2716</v>
      </c>
      <c r="T921" s="37"/>
    </row>
    <row r="922" spans="2:20" ht="31">
      <c r="B922" s="5"/>
      <c r="C922" s="5"/>
      <c r="D922" s="5"/>
      <c r="E922" s="85">
        <v>852</v>
      </c>
      <c r="F922" s="86" t="s">
        <v>2723</v>
      </c>
      <c r="G922" s="96" t="s">
        <v>20</v>
      </c>
      <c r="H922" s="97" t="s">
        <v>21</v>
      </c>
      <c r="I922" s="97" t="s">
        <v>2724</v>
      </c>
      <c r="J922" s="158" t="s">
        <v>2725</v>
      </c>
      <c r="K922" s="106" t="s">
        <v>24</v>
      </c>
      <c r="L922" s="97" t="s">
        <v>162</v>
      </c>
      <c r="M922" s="97" t="s">
        <v>1949</v>
      </c>
      <c r="N922" s="99"/>
      <c r="O922" s="106" t="s">
        <v>27</v>
      </c>
      <c r="P922" s="96" t="s">
        <v>818</v>
      </c>
      <c r="Q922" s="100" t="s">
        <v>29</v>
      </c>
      <c r="R922" s="155" t="s">
        <v>2726</v>
      </c>
      <c r="S922" s="155" t="s">
        <v>2727</v>
      </c>
      <c r="T922" s="37"/>
    </row>
    <row r="923" spans="2:20" ht="15.5">
      <c r="B923" s="5"/>
      <c r="C923" s="5"/>
      <c r="D923" s="5"/>
      <c r="E923" s="85">
        <v>853</v>
      </c>
      <c r="F923" s="87" t="s">
        <v>2728</v>
      </c>
      <c r="G923" s="96" t="s">
        <v>33</v>
      </c>
      <c r="H923" s="97" t="s">
        <v>21</v>
      </c>
      <c r="I923" s="97" t="s">
        <v>22</v>
      </c>
      <c r="J923" s="98">
        <v>25210</v>
      </c>
      <c r="K923" s="106" t="s">
        <v>24</v>
      </c>
      <c r="L923" s="97" t="s">
        <v>162</v>
      </c>
      <c r="M923" s="97" t="s">
        <v>78</v>
      </c>
      <c r="N923" s="99"/>
      <c r="O923" s="106" t="s">
        <v>27</v>
      </c>
      <c r="P923" s="96" t="s">
        <v>818</v>
      </c>
      <c r="Q923" s="97" t="s">
        <v>36</v>
      </c>
      <c r="R923" s="155" t="s">
        <v>2729</v>
      </c>
      <c r="S923" s="155" t="s">
        <v>2727</v>
      </c>
      <c r="T923" s="37"/>
    </row>
    <row r="924" spans="2:20" ht="15.5">
      <c r="B924" s="5"/>
      <c r="C924" s="5"/>
      <c r="D924" s="5"/>
      <c r="E924" s="85">
        <v>854</v>
      </c>
      <c r="F924" s="87" t="s">
        <v>2730</v>
      </c>
      <c r="G924" s="96" t="s">
        <v>20</v>
      </c>
      <c r="H924" s="97" t="s">
        <v>39</v>
      </c>
      <c r="I924" s="97" t="s">
        <v>535</v>
      </c>
      <c r="J924" s="98">
        <v>36892</v>
      </c>
      <c r="K924" s="106" t="s">
        <v>24</v>
      </c>
      <c r="L924" s="97" t="s">
        <v>51</v>
      </c>
      <c r="M924" s="97" t="s">
        <v>69</v>
      </c>
      <c r="N924" s="99"/>
      <c r="O924" s="106" t="s">
        <v>27</v>
      </c>
      <c r="P924" s="96" t="s">
        <v>818</v>
      </c>
      <c r="Q924" s="97" t="s">
        <v>43</v>
      </c>
      <c r="R924" s="155" t="s">
        <v>2731</v>
      </c>
      <c r="S924" s="155" t="s">
        <v>2727</v>
      </c>
      <c r="T924" s="37"/>
    </row>
    <row r="925" spans="2:20" ht="15.5">
      <c r="B925" s="5"/>
      <c r="C925" s="5"/>
      <c r="D925" s="5"/>
      <c r="E925" s="85">
        <v>855</v>
      </c>
      <c r="F925" s="87" t="s">
        <v>2732</v>
      </c>
      <c r="G925" s="96" t="s">
        <v>33</v>
      </c>
      <c r="H925" s="97" t="s">
        <v>39</v>
      </c>
      <c r="I925" s="97" t="s">
        <v>22</v>
      </c>
      <c r="J925" s="98">
        <v>39945</v>
      </c>
      <c r="K925" s="106" t="s">
        <v>24</v>
      </c>
      <c r="L925" s="97" t="s">
        <v>136</v>
      </c>
      <c r="M925" s="97" t="s">
        <v>84</v>
      </c>
      <c r="N925" s="99"/>
      <c r="O925" s="106" t="s">
        <v>27</v>
      </c>
      <c r="P925" s="96" t="s">
        <v>818</v>
      </c>
      <c r="Q925" s="97" t="s">
        <v>43</v>
      </c>
      <c r="R925" s="155" t="s">
        <v>2733</v>
      </c>
      <c r="S925" s="155" t="s">
        <v>2727</v>
      </c>
      <c r="T925" s="37"/>
    </row>
    <row r="926" spans="2:20" ht="31">
      <c r="B926" s="5"/>
      <c r="C926" s="5"/>
      <c r="D926" s="5"/>
      <c r="E926" s="85">
        <v>856</v>
      </c>
      <c r="F926" s="86" t="s">
        <v>2734</v>
      </c>
      <c r="G926" s="96" t="s">
        <v>20</v>
      </c>
      <c r="H926" s="97" t="s">
        <v>21</v>
      </c>
      <c r="I926" s="97" t="s">
        <v>22</v>
      </c>
      <c r="J926" s="97" t="s">
        <v>2735</v>
      </c>
      <c r="K926" s="106" t="s">
        <v>24</v>
      </c>
      <c r="L926" s="97" t="s">
        <v>51</v>
      </c>
      <c r="M926" s="97" t="s">
        <v>89</v>
      </c>
      <c r="N926" s="99"/>
      <c r="O926" s="106" t="s">
        <v>27</v>
      </c>
      <c r="P926" s="96" t="s">
        <v>818</v>
      </c>
      <c r="Q926" s="100" t="s">
        <v>29</v>
      </c>
      <c r="R926" s="155" t="s">
        <v>2736</v>
      </c>
      <c r="S926" s="155" t="s">
        <v>2737</v>
      </c>
      <c r="T926" s="37"/>
    </row>
    <row r="927" spans="2:20" ht="15.5">
      <c r="B927" s="5"/>
      <c r="C927" s="5"/>
      <c r="D927" s="5"/>
      <c r="E927" s="85">
        <v>857</v>
      </c>
      <c r="F927" s="87" t="s">
        <v>2738</v>
      </c>
      <c r="G927" s="96" t="s">
        <v>33</v>
      </c>
      <c r="H927" s="97" t="s">
        <v>21</v>
      </c>
      <c r="I927" s="97" t="s">
        <v>2739</v>
      </c>
      <c r="J927" s="97" t="s">
        <v>2740</v>
      </c>
      <c r="K927" s="106" t="s">
        <v>24</v>
      </c>
      <c r="L927" s="97" t="s">
        <v>88</v>
      </c>
      <c r="M927" s="97" t="s">
        <v>78</v>
      </c>
      <c r="N927" s="99"/>
      <c r="O927" s="106" t="s">
        <v>27</v>
      </c>
      <c r="P927" s="96" t="s">
        <v>818</v>
      </c>
      <c r="Q927" s="97" t="s">
        <v>36</v>
      </c>
      <c r="R927" s="155" t="s">
        <v>2741</v>
      </c>
      <c r="S927" s="155" t="s">
        <v>2737</v>
      </c>
      <c r="T927" s="37"/>
    </row>
    <row r="928" spans="2:20" ht="31">
      <c r="B928" s="5"/>
      <c r="C928" s="5"/>
      <c r="D928" s="5"/>
      <c r="E928" s="85">
        <v>858</v>
      </c>
      <c r="F928" s="86" t="s">
        <v>2742</v>
      </c>
      <c r="G928" s="96" t="s">
        <v>20</v>
      </c>
      <c r="H928" s="97" t="s">
        <v>21</v>
      </c>
      <c r="I928" s="97" t="s">
        <v>22</v>
      </c>
      <c r="J928" s="97" t="s">
        <v>2743</v>
      </c>
      <c r="K928" s="106" t="s">
        <v>24</v>
      </c>
      <c r="L928" s="97" t="s">
        <v>88</v>
      </c>
      <c r="M928" s="97" t="s">
        <v>89</v>
      </c>
      <c r="N928" s="99"/>
      <c r="O928" s="106" t="s">
        <v>27</v>
      </c>
      <c r="P928" s="96" t="s">
        <v>818</v>
      </c>
      <c r="Q928" s="100" t="s">
        <v>29</v>
      </c>
      <c r="R928" s="155" t="s">
        <v>2744</v>
      </c>
      <c r="S928" s="155" t="s">
        <v>2745</v>
      </c>
      <c r="T928" s="37"/>
    </row>
    <row r="929" spans="2:20" ht="15.5">
      <c r="B929" s="5"/>
      <c r="C929" s="5"/>
      <c r="D929" s="5"/>
      <c r="E929" s="85">
        <v>859</v>
      </c>
      <c r="F929" s="87" t="s">
        <v>2746</v>
      </c>
      <c r="G929" s="96" t="s">
        <v>33</v>
      </c>
      <c r="H929" s="97" t="s">
        <v>21</v>
      </c>
      <c r="I929" s="97" t="s">
        <v>22</v>
      </c>
      <c r="J929" s="97" t="s">
        <v>2747</v>
      </c>
      <c r="K929" s="106" t="s">
        <v>24</v>
      </c>
      <c r="L929" s="97" t="s">
        <v>88</v>
      </c>
      <c r="M929" s="97" t="s">
        <v>78</v>
      </c>
      <c r="N929" s="99"/>
      <c r="O929" s="106" t="s">
        <v>27</v>
      </c>
      <c r="P929" s="96" t="s">
        <v>818</v>
      </c>
      <c r="Q929" s="97" t="s">
        <v>36</v>
      </c>
      <c r="R929" s="155" t="s">
        <v>2748</v>
      </c>
      <c r="S929" s="155" t="s">
        <v>2745</v>
      </c>
      <c r="T929" s="37"/>
    </row>
    <row r="930" spans="2:20" ht="15.5">
      <c r="B930" s="5"/>
      <c r="C930" s="5"/>
      <c r="D930" s="5"/>
      <c r="E930" s="85">
        <v>860</v>
      </c>
      <c r="F930" s="87" t="s">
        <v>2749</v>
      </c>
      <c r="G930" s="96" t="s">
        <v>33</v>
      </c>
      <c r="H930" s="97" t="s">
        <v>484</v>
      </c>
      <c r="I930" s="97" t="s">
        <v>22</v>
      </c>
      <c r="J930" s="97" t="s">
        <v>2750</v>
      </c>
      <c r="K930" s="96" t="s">
        <v>24</v>
      </c>
      <c r="L930" s="97" t="s">
        <v>319</v>
      </c>
      <c r="M930" s="97" t="s">
        <v>69</v>
      </c>
      <c r="N930" s="99"/>
      <c r="O930" s="96" t="s">
        <v>27</v>
      </c>
      <c r="P930" s="96" t="s">
        <v>818</v>
      </c>
      <c r="Q930" s="97" t="s">
        <v>43</v>
      </c>
      <c r="R930" s="155" t="s">
        <v>2751</v>
      </c>
      <c r="S930" s="155" t="s">
        <v>2745</v>
      </c>
      <c r="T930" s="37"/>
    </row>
    <row r="931" spans="2:20" ht="15.5">
      <c r="B931" s="5"/>
      <c r="C931" s="5"/>
      <c r="D931" s="5"/>
      <c r="E931" s="85">
        <v>861</v>
      </c>
      <c r="F931" s="87" t="s">
        <v>2752</v>
      </c>
      <c r="G931" s="96" t="s">
        <v>20</v>
      </c>
      <c r="H931" s="97" t="s">
        <v>39</v>
      </c>
      <c r="I931" s="97" t="s">
        <v>22</v>
      </c>
      <c r="J931" s="97" t="s">
        <v>2753</v>
      </c>
      <c r="K931" s="96" t="s">
        <v>24</v>
      </c>
      <c r="L931" s="97" t="s">
        <v>51</v>
      </c>
      <c r="M931" s="97" t="s">
        <v>69</v>
      </c>
      <c r="N931" s="99"/>
      <c r="O931" s="96" t="s">
        <v>27</v>
      </c>
      <c r="P931" s="96" t="s">
        <v>818</v>
      </c>
      <c r="Q931" s="97" t="s">
        <v>43</v>
      </c>
      <c r="R931" s="155" t="s">
        <v>2754</v>
      </c>
      <c r="S931" s="155" t="s">
        <v>2745</v>
      </c>
      <c r="T931" s="37"/>
    </row>
    <row r="932" spans="2:20" ht="15.5">
      <c r="B932" s="5"/>
      <c r="C932" s="5"/>
      <c r="D932" s="5"/>
      <c r="E932" s="85">
        <v>862</v>
      </c>
      <c r="F932" s="140" t="s">
        <v>2755</v>
      </c>
      <c r="G932" s="142" t="s">
        <v>20</v>
      </c>
      <c r="H932" s="143" t="s">
        <v>39</v>
      </c>
      <c r="I932" s="143" t="s">
        <v>67</v>
      </c>
      <c r="J932" s="143" t="s">
        <v>2756</v>
      </c>
      <c r="K932" s="142" t="s">
        <v>24</v>
      </c>
      <c r="L932" s="143" t="s">
        <v>47</v>
      </c>
      <c r="M932" s="143" t="s">
        <v>69</v>
      </c>
      <c r="N932" s="144"/>
      <c r="O932" s="142" t="s">
        <v>27</v>
      </c>
      <c r="P932" s="142" t="s">
        <v>818</v>
      </c>
      <c r="Q932" s="143" t="s">
        <v>43</v>
      </c>
      <c r="R932" s="165" t="s">
        <v>2757</v>
      </c>
      <c r="S932" s="165" t="s">
        <v>2745</v>
      </c>
      <c r="T932" s="147"/>
    </row>
    <row r="933" spans="2:20" ht="31">
      <c r="B933" s="5"/>
      <c r="C933" s="5"/>
      <c r="D933" s="5"/>
      <c r="E933" s="85">
        <v>863</v>
      </c>
      <c r="F933" s="141" t="s">
        <v>2758</v>
      </c>
      <c r="G933" s="142" t="s">
        <v>20</v>
      </c>
      <c r="H933" s="143" t="s">
        <v>21</v>
      </c>
      <c r="I933" s="143" t="s">
        <v>340</v>
      </c>
      <c r="J933" s="145">
        <v>34679</v>
      </c>
      <c r="K933" s="142" t="s">
        <v>24</v>
      </c>
      <c r="L933" s="143" t="s">
        <v>132</v>
      </c>
      <c r="M933" s="143" t="s">
        <v>146</v>
      </c>
      <c r="N933" s="144"/>
      <c r="O933" s="142" t="s">
        <v>27</v>
      </c>
      <c r="P933" s="96" t="s">
        <v>818</v>
      </c>
      <c r="Q933" s="148" t="s">
        <v>29</v>
      </c>
      <c r="R933" s="165" t="s">
        <v>2759</v>
      </c>
      <c r="S933" s="166" t="s">
        <v>2760</v>
      </c>
      <c r="T933" s="147"/>
    </row>
    <row r="934" spans="2:20" ht="15.5">
      <c r="B934" s="5"/>
      <c r="C934" s="5"/>
      <c r="D934" s="5"/>
      <c r="E934" s="85">
        <v>864</v>
      </c>
      <c r="F934" s="135" t="s">
        <v>2761</v>
      </c>
      <c r="G934" s="106" t="s">
        <v>33</v>
      </c>
      <c r="H934" s="143" t="s">
        <v>21</v>
      </c>
      <c r="I934" s="136" t="s">
        <v>22</v>
      </c>
      <c r="J934" s="136" t="s">
        <v>2762</v>
      </c>
      <c r="K934" s="106" t="s">
        <v>24</v>
      </c>
      <c r="L934" s="136" t="s">
        <v>25</v>
      </c>
      <c r="M934" s="136" t="s">
        <v>69</v>
      </c>
      <c r="N934" s="138"/>
      <c r="O934" s="106" t="s">
        <v>27</v>
      </c>
      <c r="P934" s="106" t="s">
        <v>818</v>
      </c>
      <c r="Q934" s="136" t="s">
        <v>36</v>
      </c>
      <c r="R934" s="163" t="s">
        <v>2763</v>
      </c>
      <c r="S934" s="166" t="s">
        <v>2760</v>
      </c>
      <c r="T934" s="146"/>
    </row>
    <row r="935" spans="2:20" ht="31">
      <c r="B935" s="5"/>
      <c r="C935" s="5"/>
      <c r="D935" s="5"/>
      <c r="E935" s="85">
        <v>865</v>
      </c>
      <c r="F935" s="86" t="s">
        <v>2764</v>
      </c>
      <c r="G935" s="96" t="s">
        <v>20</v>
      </c>
      <c r="H935" s="97" t="s">
        <v>21</v>
      </c>
      <c r="I935" s="97" t="s">
        <v>192</v>
      </c>
      <c r="J935" s="97" t="s">
        <v>2765</v>
      </c>
      <c r="K935" s="96" t="s">
        <v>24</v>
      </c>
      <c r="L935" s="97" t="s">
        <v>51</v>
      </c>
      <c r="M935" s="97" t="s">
        <v>146</v>
      </c>
      <c r="N935" s="99"/>
      <c r="O935" s="96" t="s">
        <v>181</v>
      </c>
      <c r="P935" s="96" t="s">
        <v>818</v>
      </c>
      <c r="Q935" s="100" t="s">
        <v>29</v>
      </c>
      <c r="R935" s="155" t="s">
        <v>2766</v>
      </c>
      <c r="S935" s="167" t="s">
        <v>2767</v>
      </c>
      <c r="T935" s="37"/>
    </row>
    <row r="936" spans="2:20" ht="31">
      <c r="B936" s="5"/>
      <c r="C936" s="5"/>
      <c r="D936" s="5"/>
      <c r="E936" s="85">
        <v>866</v>
      </c>
      <c r="F936" s="114" t="s">
        <v>2768</v>
      </c>
      <c r="G936" s="96" t="s">
        <v>33</v>
      </c>
      <c r="H936" s="97" t="s">
        <v>21</v>
      </c>
      <c r="I936" s="97" t="s">
        <v>22</v>
      </c>
      <c r="J936" s="97" t="s">
        <v>2769</v>
      </c>
      <c r="K936" s="96" t="s">
        <v>24</v>
      </c>
      <c r="L936" s="97" t="s">
        <v>51</v>
      </c>
      <c r="M936" s="97" t="s">
        <v>78</v>
      </c>
      <c r="N936" s="99"/>
      <c r="O936" s="96" t="s">
        <v>27</v>
      </c>
      <c r="P936" s="96" t="s">
        <v>818</v>
      </c>
      <c r="Q936" s="100" t="s">
        <v>29</v>
      </c>
      <c r="R936" s="155" t="s">
        <v>2770</v>
      </c>
      <c r="S936" s="167" t="s">
        <v>3994</v>
      </c>
      <c r="T936" s="37"/>
    </row>
    <row r="937" spans="2:20" ht="15.5">
      <c r="B937" s="5"/>
      <c r="C937" s="5"/>
      <c r="D937" s="5"/>
      <c r="E937" s="85">
        <v>867</v>
      </c>
      <c r="F937" s="87" t="s">
        <v>2771</v>
      </c>
      <c r="G937" s="96" t="s">
        <v>20</v>
      </c>
      <c r="H937" s="97" t="s">
        <v>39</v>
      </c>
      <c r="I937" s="97" t="s">
        <v>82</v>
      </c>
      <c r="J937" s="98">
        <v>44449</v>
      </c>
      <c r="K937" s="96" t="s">
        <v>24</v>
      </c>
      <c r="L937" s="97" t="s">
        <v>47</v>
      </c>
      <c r="M937" s="97" t="s">
        <v>813</v>
      </c>
      <c r="N937" s="99"/>
      <c r="O937" s="96" t="s">
        <v>27</v>
      </c>
      <c r="P937" s="96" t="s">
        <v>818</v>
      </c>
      <c r="Q937" s="97" t="s">
        <v>43</v>
      </c>
      <c r="R937" s="155" t="s">
        <v>2772</v>
      </c>
      <c r="S937" s="167" t="s">
        <v>3994</v>
      </c>
      <c r="T937" s="37"/>
    </row>
    <row r="938" spans="2:20" ht="31">
      <c r="B938" s="5"/>
      <c r="C938" s="5"/>
      <c r="D938" s="5"/>
      <c r="E938" s="85">
        <v>868</v>
      </c>
      <c r="F938" s="86" t="s">
        <v>2773</v>
      </c>
      <c r="G938" s="96" t="s">
        <v>20</v>
      </c>
      <c r="H938" s="97" t="s">
        <v>21</v>
      </c>
      <c r="I938" s="97" t="s">
        <v>22</v>
      </c>
      <c r="J938" s="98">
        <v>20668</v>
      </c>
      <c r="K938" s="96" t="s">
        <v>24</v>
      </c>
      <c r="L938" s="97" t="s">
        <v>88</v>
      </c>
      <c r="M938" s="97" t="s">
        <v>89</v>
      </c>
      <c r="N938" s="99"/>
      <c r="O938" s="96" t="s">
        <v>27</v>
      </c>
      <c r="P938" s="96" t="s">
        <v>818</v>
      </c>
      <c r="Q938" s="100" t="s">
        <v>29</v>
      </c>
      <c r="R938" s="155" t="s">
        <v>2774</v>
      </c>
      <c r="S938" s="167" t="s">
        <v>2775</v>
      </c>
      <c r="T938" s="37"/>
    </row>
    <row r="939" spans="2:20" ht="15.5">
      <c r="B939" s="5"/>
      <c r="C939" s="5"/>
      <c r="D939" s="5"/>
      <c r="E939" s="85">
        <v>869</v>
      </c>
      <c r="F939" s="99" t="s">
        <v>2776</v>
      </c>
      <c r="G939" s="96" t="s">
        <v>33</v>
      </c>
      <c r="H939" s="97" t="s">
        <v>21</v>
      </c>
      <c r="I939" s="97" t="s">
        <v>2777</v>
      </c>
      <c r="J939" s="98" t="s">
        <v>2778</v>
      </c>
      <c r="K939" s="96" t="s">
        <v>24</v>
      </c>
      <c r="L939" s="97" t="s">
        <v>1043</v>
      </c>
      <c r="M939" s="97" t="s">
        <v>78</v>
      </c>
      <c r="N939" s="99"/>
      <c r="O939" s="96" t="s">
        <v>181</v>
      </c>
      <c r="P939" s="96" t="s">
        <v>818</v>
      </c>
      <c r="Q939" s="100" t="s">
        <v>36</v>
      </c>
      <c r="R939" s="155" t="s">
        <v>2779</v>
      </c>
      <c r="S939" s="167" t="s">
        <v>2775</v>
      </c>
      <c r="T939" s="37"/>
    </row>
    <row r="940" spans="2:20" ht="31">
      <c r="B940" s="5"/>
      <c r="C940" s="5"/>
      <c r="D940" s="5"/>
      <c r="E940" s="85">
        <v>870</v>
      </c>
      <c r="F940" s="86" t="s">
        <v>2780</v>
      </c>
      <c r="G940" s="96" t="s">
        <v>20</v>
      </c>
      <c r="H940" s="97" t="s">
        <v>21</v>
      </c>
      <c r="I940" s="97" t="s">
        <v>22</v>
      </c>
      <c r="J940" s="98">
        <v>32697</v>
      </c>
      <c r="K940" s="96" t="s">
        <v>24</v>
      </c>
      <c r="L940" s="97" t="s">
        <v>88</v>
      </c>
      <c r="M940" s="97" t="s">
        <v>89</v>
      </c>
      <c r="N940" s="99"/>
      <c r="O940" s="96" t="s">
        <v>27</v>
      </c>
      <c r="P940" s="96" t="s">
        <v>818</v>
      </c>
      <c r="Q940" s="100" t="s">
        <v>29</v>
      </c>
      <c r="R940" s="155" t="s">
        <v>2781</v>
      </c>
      <c r="S940" s="167" t="s">
        <v>2782</v>
      </c>
      <c r="T940" s="37"/>
    </row>
    <row r="941" spans="2:20" ht="15.5">
      <c r="B941" s="5"/>
      <c r="C941" s="5"/>
      <c r="D941" s="5"/>
      <c r="E941" s="85">
        <v>871</v>
      </c>
      <c r="F941" s="87" t="s">
        <v>2783</v>
      </c>
      <c r="G941" s="96" t="s">
        <v>33</v>
      </c>
      <c r="H941" s="97" t="s">
        <v>21</v>
      </c>
      <c r="I941" s="97" t="s">
        <v>2784</v>
      </c>
      <c r="J941" s="97" t="s">
        <v>2785</v>
      </c>
      <c r="K941" s="96" t="s">
        <v>24</v>
      </c>
      <c r="L941" s="97" t="s">
        <v>162</v>
      </c>
      <c r="M941" s="97" t="s">
        <v>78</v>
      </c>
      <c r="N941" s="99"/>
      <c r="O941" s="96" t="s">
        <v>27</v>
      </c>
      <c r="P941" s="96" t="s">
        <v>818</v>
      </c>
      <c r="Q941" s="97" t="s">
        <v>36</v>
      </c>
      <c r="R941" s="155" t="s">
        <v>2786</v>
      </c>
      <c r="S941" s="167" t="s">
        <v>2782</v>
      </c>
      <c r="T941" s="37"/>
    </row>
    <row r="942" spans="2:20" ht="15.5">
      <c r="B942" s="5"/>
      <c r="C942" s="5"/>
      <c r="D942" s="5"/>
      <c r="E942" s="85">
        <v>872</v>
      </c>
      <c r="F942" s="87" t="s">
        <v>2787</v>
      </c>
      <c r="G942" s="96" t="s">
        <v>20</v>
      </c>
      <c r="H942" s="97" t="s">
        <v>39</v>
      </c>
      <c r="I942" s="97" t="s">
        <v>82</v>
      </c>
      <c r="J942" s="97" t="s">
        <v>2788</v>
      </c>
      <c r="K942" s="96" t="s">
        <v>24</v>
      </c>
      <c r="L942" s="97" t="s">
        <v>363</v>
      </c>
      <c r="M942" s="97" t="s">
        <v>84</v>
      </c>
      <c r="N942" s="99"/>
      <c r="O942" s="96" t="s">
        <v>27</v>
      </c>
      <c r="P942" s="96" t="s">
        <v>818</v>
      </c>
      <c r="Q942" s="97" t="s">
        <v>43</v>
      </c>
      <c r="R942" s="155" t="s">
        <v>2789</v>
      </c>
      <c r="S942" s="167" t="s">
        <v>2782</v>
      </c>
      <c r="T942" s="37"/>
    </row>
    <row r="943" spans="2:20" ht="15.5">
      <c r="B943" s="5"/>
      <c r="C943" s="5"/>
      <c r="D943" s="5"/>
      <c r="E943" s="85"/>
      <c r="F943" s="87" t="s">
        <v>3987</v>
      </c>
      <c r="G943" s="96" t="s">
        <v>33</v>
      </c>
      <c r="H943" s="97" t="s">
        <v>39</v>
      </c>
      <c r="I943" s="97" t="s">
        <v>82</v>
      </c>
      <c r="J943" s="98">
        <v>45359</v>
      </c>
      <c r="K943" s="96" t="s">
        <v>24</v>
      </c>
      <c r="L943" s="97" t="s">
        <v>47</v>
      </c>
      <c r="M943" s="97" t="s">
        <v>69</v>
      </c>
      <c r="N943" s="99"/>
      <c r="O943" s="96" t="s">
        <v>27</v>
      </c>
      <c r="P943" s="96" t="s">
        <v>818</v>
      </c>
      <c r="Q943" s="97" t="s">
        <v>43</v>
      </c>
      <c r="R943" s="155" t="s">
        <v>3988</v>
      </c>
      <c r="S943" s="167" t="s">
        <v>2782</v>
      </c>
      <c r="T943" s="37"/>
    </row>
    <row r="944" spans="2:20" ht="31">
      <c r="B944" s="5"/>
      <c r="C944" s="5"/>
      <c r="D944" s="5"/>
      <c r="E944" s="85">
        <v>873</v>
      </c>
      <c r="F944" s="86" t="s">
        <v>2790</v>
      </c>
      <c r="G944" s="96" t="s">
        <v>20</v>
      </c>
      <c r="H944" s="97" t="s">
        <v>21</v>
      </c>
      <c r="I944" s="97" t="s">
        <v>22</v>
      </c>
      <c r="J944" s="98">
        <v>31421</v>
      </c>
      <c r="K944" s="96" t="s">
        <v>24</v>
      </c>
      <c r="L944" s="97" t="s">
        <v>51</v>
      </c>
      <c r="M944" s="97" t="s">
        <v>89</v>
      </c>
      <c r="N944" s="99"/>
      <c r="O944" s="96" t="s">
        <v>27</v>
      </c>
      <c r="P944" s="96" t="s">
        <v>818</v>
      </c>
      <c r="Q944" s="100" t="s">
        <v>29</v>
      </c>
      <c r="R944" s="155" t="s">
        <v>2791</v>
      </c>
      <c r="S944" s="167" t="s">
        <v>2792</v>
      </c>
      <c r="T944" s="37"/>
    </row>
    <row r="945" spans="2:20" ht="15.5">
      <c r="B945" s="5"/>
      <c r="C945" s="5"/>
      <c r="D945" s="5"/>
      <c r="E945" s="85">
        <v>874</v>
      </c>
      <c r="F945" s="87" t="s">
        <v>2793</v>
      </c>
      <c r="G945" s="85" t="s">
        <v>33</v>
      </c>
      <c r="H945" s="103" t="s">
        <v>21</v>
      </c>
      <c r="I945" s="103" t="s">
        <v>22</v>
      </c>
      <c r="J945" s="103" t="s">
        <v>2794</v>
      </c>
      <c r="K945" s="85" t="s">
        <v>24</v>
      </c>
      <c r="L945" s="103" t="s">
        <v>88</v>
      </c>
      <c r="M945" s="103" t="s">
        <v>78</v>
      </c>
      <c r="N945" s="87"/>
      <c r="O945" s="85" t="s">
        <v>27</v>
      </c>
      <c r="P945" s="96" t="s">
        <v>818</v>
      </c>
      <c r="Q945" s="103" t="s">
        <v>36</v>
      </c>
      <c r="R945" s="157" t="s">
        <v>2795</v>
      </c>
      <c r="S945" s="168" t="s">
        <v>2792</v>
      </c>
      <c r="T945" s="37"/>
    </row>
    <row r="946" spans="2:20" ht="15.5">
      <c r="B946" s="5"/>
      <c r="C946" s="5"/>
      <c r="D946" s="5"/>
      <c r="E946" s="85">
        <v>875</v>
      </c>
      <c r="F946" s="87" t="s">
        <v>2796</v>
      </c>
      <c r="G946" s="85" t="s">
        <v>20</v>
      </c>
      <c r="H946" s="103" t="s">
        <v>484</v>
      </c>
      <c r="I946" s="103" t="s">
        <v>82</v>
      </c>
      <c r="J946" s="105">
        <v>40919</v>
      </c>
      <c r="K946" s="85" t="s">
        <v>24</v>
      </c>
      <c r="L946" s="103" t="s">
        <v>337</v>
      </c>
      <c r="M946" s="103" t="s">
        <v>84</v>
      </c>
      <c r="N946" s="87"/>
      <c r="O946" s="85" t="s">
        <v>27</v>
      </c>
      <c r="P946" s="96" t="s">
        <v>818</v>
      </c>
      <c r="Q946" s="103" t="s">
        <v>43</v>
      </c>
      <c r="R946" s="157" t="s">
        <v>2797</v>
      </c>
      <c r="S946" s="168" t="s">
        <v>2792</v>
      </c>
      <c r="T946" s="37"/>
    </row>
    <row r="947" spans="2:20" ht="15.5">
      <c r="B947" s="5"/>
      <c r="C947" s="5"/>
      <c r="D947" s="5"/>
      <c r="E947" s="85">
        <v>876</v>
      </c>
      <c r="F947" s="87" t="s">
        <v>3959</v>
      </c>
      <c r="G947" s="85" t="s">
        <v>20</v>
      </c>
      <c r="H947" s="103" t="s">
        <v>484</v>
      </c>
      <c r="I947" s="103" t="s">
        <v>82</v>
      </c>
      <c r="J947" s="124">
        <v>43317</v>
      </c>
      <c r="K947" s="85" t="s">
        <v>24</v>
      </c>
      <c r="L947" s="103" t="s">
        <v>47</v>
      </c>
      <c r="M947" s="103" t="s">
        <v>42</v>
      </c>
      <c r="N947" s="87"/>
      <c r="O947" s="85" t="s">
        <v>27</v>
      </c>
      <c r="P947" s="85" t="s">
        <v>818</v>
      </c>
      <c r="Q947" s="103" t="s">
        <v>43</v>
      </c>
      <c r="R947" s="157" t="s">
        <v>2799</v>
      </c>
      <c r="S947" s="168" t="s">
        <v>2792</v>
      </c>
      <c r="T947" s="37"/>
    </row>
    <row r="948" spans="2:20" ht="31">
      <c r="B948" s="5"/>
      <c r="C948" s="5"/>
      <c r="D948" s="5"/>
      <c r="E948" s="85">
        <v>877</v>
      </c>
      <c r="F948" s="86" t="s">
        <v>2800</v>
      </c>
      <c r="G948" s="85" t="s">
        <v>20</v>
      </c>
      <c r="H948" s="103" t="s">
        <v>21</v>
      </c>
      <c r="I948" s="103" t="s">
        <v>792</v>
      </c>
      <c r="J948" s="156" t="s">
        <v>2801</v>
      </c>
      <c r="K948" s="85" t="s">
        <v>24</v>
      </c>
      <c r="L948" s="103" t="s">
        <v>162</v>
      </c>
      <c r="M948" s="103" t="s">
        <v>89</v>
      </c>
      <c r="N948" s="87"/>
      <c r="O948" s="85" t="s">
        <v>27</v>
      </c>
      <c r="P948" s="96" t="s">
        <v>818</v>
      </c>
      <c r="Q948" s="108" t="s">
        <v>29</v>
      </c>
      <c r="R948" s="157" t="s">
        <v>2802</v>
      </c>
      <c r="S948" s="168" t="s">
        <v>2803</v>
      </c>
      <c r="T948" s="37"/>
    </row>
    <row r="949" spans="2:20" ht="15.5">
      <c r="B949" s="5"/>
      <c r="C949" s="5"/>
      <c r="D949" s="5"/>
      <c r="E949" s="85">
        <v>878</v>
      </c>
      <c r="F949" s="87" t="s">
        <v>2804</v>
      </c>
      <c r="G949" s="85" t="s">
        <v>33</v>
      </c>
      <c r="H949" s="103" t="s">
        <v>21</v>
      </c>
      <c r="I949" s="103" t="s">
        <v>792</v>
      </c>
      <c r="J949" s="105">
        <v>23753</v>
      </c>
      <c r="K949" s="85" t="s">
        <v>24</v>
      </c>
      <c r="L949" s="103" t="s">
        <v>104</v>
      </c>
      <c r="M949" s="103" t="s">
        <v>78</v>
      </c>
      <c r="N949" s="87"/>
      <c r="O949" s="85" t="s">
        <v>27</v>
      </c>
      <c r="P949" s="96" t="s">
        <v>818</v>
      </c>
      <c r="Q949" s="103" t="s">
        <v>36</v>
      </c>
      <c r="R949" s="157" t="s">
        <v>2805</v>
      </c>
      <c r="S949" s="168" t="s">
        <v>2803</v>
      </c>
      <c r="T949" s="37"/>
    </row>
    <row r="950" spans="2:20" ht="31">
      <c r="B950" s="5"/>
      <c r="C950" s="5"/>
      <c r="D950" s="5"/>
      <c r="E950" s="85">
        <v>879</v>
      </c>
      <c r="F950" s="86" t="s">
        <v>2806</v>
      </c>
      <c r="G950" s="96" t="s">
        <v>33</v>
      </c>
      <c r="H950" s="97" t="s">
        <v>802</v>
      </c>
      <c r="I950" s="97" t="s">
        <v>265</v>
      </c>
      <c r="J950" s="98">
        <v>30012</v>
      </c>
      <c r="K950" s="96" t="s">
        <v>24</v>
      </c>
      <c r="L950" s="97" t="s">
        <v>162</v>
      </c>
      <c r="M950" s="97" t="s">
        <v>78</v>
      </c>
      <c r="N950" s="99"/>
      <c r="O950" s="96" t="s">
        <v>27</v>
      </c>
      <c r="P950" s="96" t="s">
        <v>818</v>
      </c>
      <c r="Q950" s="100" t="s">
        <v>29</v>
      </c>
      <c r="R950" s="155" t="s">
        <v>2807</v>
      </c>
      <c r="S950" s="167" t="s">
        <v>2808</v>
      </c>
      <c r="T950" s="37"/>
    </row>
    <row r="951" spans="2:20" ht="15.5">
      <c r="B951" s="5"/>
      <c r="C951" s="5"/>
      <c r="D951" s="5"/>
      <c r="E951" s="85">
        <v>880</v>
      </c>
      <c r="F951" s="87" t="s">
        <v>2809</v>
      </c>
      <c r="G951" s="96" t="s">
        <v>33</v>
      </c>
      <c r="H951" s="97" t="s">
        <v>39</v>
      </c>
      <c r="I951" s="97" t="s">
        <v>22</v>
      </c>
      <c r="J951" s="97" t="s">
        <v>2810</v>
      </c>
      <c r="K951" s="96" t="s">
        <v>24</v>
      </c>
      <c r="L951" s="97" t="s">
        <v>136</v>
      </c>
      <c r="M951" s="97" t="s">
        <v>84</v>
      </c>
      <c r="N951" s="99"/>
      <c r="O951" s="96" t="s">
        <v>27</v>
      </c>
      <c r="P951" s="96" t="s">
        <v>818</v>
      </c>
      <c r="Q951" s="97" t="s">
        <v>43</v>
      </c>
      <c r="R951" s="155" t="s">
        <v>2811</v>
      </c>
      <c r="S951" s="167" t="s">
        <v>2808</v>
      </c>
      <c r="T951" s="37"/>
    </row>
    <row r="952" spans="2:20" ht="15.5">
      <c r="B952" s="5"/>
      <c r="C952" s="5"/>
      <c r="D952" s="5"/>
      <c r="E952" s="85">
        <v>881</v>
      </c>
      <c r="F952" s="87" t="s">
        <v>2812</v>
      </c>
      <c r="G952" s="96" t="s">
        <v>20</v>
      </c>
      <c r="H952" s="97" t="s">
        <v>39</v>
      </c>
      <c r="I952" s="97" t="s">
        <v>82</v>
      </c>
      <c r="J952" s="97" t="s">
        <v>2813</v>
      </c>
      <c r="K952" s="96" t="s">
        <v>24</v>
      </c>
      <c r="L952" s="97" t="s">
        <v>83</v>
      </c>
      <c r="M952" s="97" t="s">
        <v>84</v>
      </c>
      <c r="N952" s="99"/>
      <c r="O952" s="96" t="s">
        <v>27</v>
      </c>
      <c r="P952" s="96" t="s">
        <v>818</v>
      </c>
      <c r="Q952" s="97" t="s">
        <v>43</v>
      </c>
      <c r="R952" s="155" t="s">
        <v>2814</v>
      </c>
      <c r="S952" s="167" t="s">
        <v>2808</v>
      </c>
      <c r="T952" s="37"/>
    </row>
    <row r="953" spans="2:20" ht="31">
      <c r="B953" s="5"/>
      <c r="C953" s="5"/>
      <c r="D953" s="5"/>
      <c r="E953" s="85">
        <v>882</v>
      </c>
      <c r="F953" s="86" t="s">
        <v>2815</v>
      </c>
      <c r="G953" s="96" t="s">
        <v>33</v>
      </c>
      <c r="H953" s="97" t="s">
        <v>198</v>
      </c>
      <c r="I953" s="97" t="s">
        <v>2816</v>
      </c>
      <c r="J953" s="97" t="s">
        <v>2817</v>
      </c>
      <c r="K953" s="96" t="s">
        <v>24</v>
      </c>
      <c r="L953" s="97" t="s">
        <v>2418</v>
      </c>
      <c r="M953" s="97" t="s">
        <v>78</v>
      </c>
      <c r="N953" s="99"/>
      <c r="O953" s="96" t="s">
        <v>27</v>
      </c>
      <c r="P953" s="96" t="s">
        <v>818</v>
      </c>
      <c r="Q953" s="100" t="s">
        <v>29</v>
      </c>
      <c r="R953" s="155" t="s">
        <v>2818</v>
      </c>
      <c r="S953" s="167" t="s">
        <v>2819</v>
      </c>
      <c r="T953" s="37"/>
    </row>
    <row r="954" spans="2:20" ht="15.5">
      <c r="B954" s="5"/>
      <c r="C954" s="5"/>
      <c r="D954" s="5"/>
      <c r="E954" s="85">
        <v>883</v>
      </c>
      <c r="F954" s="87" t="s">
        <v>2820</v>
      </c>
      <c r="G954" s="96" t="s">
        <v>20</v>
      </c>
      <c r="H954" s="97" t="s">
        <v>21</v>
      </c>
      <c r="I954" s="97" t="s">
        <v>22</v>
      </c>
      <c r="J954" s="98">
        <v>33793</v>
      </c>
      <c r="K954" s="96" t="s">
        <v>24</v>
      </c>
      <c r="L954" s="97" t="s">
        <v>51</v>
      </c>
      <c r="M954" s="97" t="s">
        <v>26</v>
      </c>
      <c r="N954" s="99"/>
      <c r="O954" s="96" t="s">
        <v>27</v>
      </c>
      <c r="P954" s="96" t="s">
        <v>818</v>
      </c>
      <c r="Q954" s="97" t="s">
        <v>43</v>
      </c>
      <c r="R954" s="155" t="s">
        <v>2821</v>
      </c>
      <c r="S954" s="167" t="s">
        <v>2819</v>
      </c>
      <c r="T954" s="37"/>
    </row>
    <row r="955" spans="2:20" ht="31">
      <c r="B955" s="5"/>
      <c r="C955" s="5"/>
      <c r="D955" s="5"/>
      <c r="E955" s="85">
        <v>884</v>
      </c>
      <c r="F955" s="86" t="s">
        <v>2822</v>
      </c>
      <c r="G955" s="96" t="s">
        <v>20</v>
      </c>
      <c r="H955" s="97" t="s">
        <v>21</v>
      </c>
      <c r="I955" s="97" t="s">
        <v>2823</v>
      </c>
      <c r="J955" s="97" t="s">
        <v>2824</v>
      </c>
      <c r="K955" s="96" t="s">
        <v>24</v>
      </c>
      <c r="L955" s="97" t="s">
        <v>88</v>
      </c>
      <c r="M955" s="97" t="s">
        <v>89</v>
      </c>
      <c r="N955" s="99"/>
      <c r="O955" s="118" t="s">
        <v>27</v>
      </c>
      <c r="P955" s="118" t="s">
        <v>818</v>
      </c>
      <c r="Q955" s="100" t="s">
        <v>29</v>
      </c>
      <c r="R955" s="155" t="s">
        <v>2825</v>
      </c>
      <c r="S955" s="167" t="s">
        <v>2826</v>
      </c>
      <c r="T955" s="37"/>
    </row>
    <row r="956" spans="2:20" ht="15.5">
      <c r="B956" s="5"/>
      <c r="C956" s="5"/>
      <c r="D956" s="5"/>
      <c r="E956" s="85">
        <v>885</v>
      </c>
      <c r="F956" s="87" t="s">
        <v>2827</v>
      </c>
      <c r="G956" s="96" t="s">
        <v>33</v>
      </c>
      <c r="H956" s="97" t="s">
        <v>21</v>
      </c>
      <c r="I956" s="97" t="s">
        <v>2828</v>
      </c>
      <c r="J956" s="98">
        <v>18882</v>
      </c>
      <c r="K956" s="96" t="s">
        <v>24</v>
      </c>
      <c r="L956" s="97" t="s">
        <v>88</v>
      </c>
      <c r="M956" s="97" t="s">
        <v>59</v>
      </c>
      <c r="N956" s="99"/>
      <c r="O956" s="118" t="s">
        <v>27</v>
      </c>
      <c r="P956" s="118" t="s">
        <v>818</v>
      </c>
      <c r="Q956" s="100" t="s">
        <v>36</v>
      </c>
      <c r="R956" s="155" t="s">
        <v>2829</v>
      </c>
      <c r="S956" s="167" t="s">
        <v>2826</v>
      </c>
      <c r="T956" s="37"/>
    </row>
    <row r="957" spans="2:20" ht="31">
      <c r="B957" s="5"/>
      <c r="C957" s="5"/>
      <c r="D957" s="5"/>
      <c r="E957" s="85">
        <v>886</v>
      </c>
      <c r="F957" s="86" t="s">
        <v>2830</v>
      </c>
      <c r="G957" s="96" t="s">
        <v>20</v>
      </c>
      <c r="H957" s="97" t="s">
        <v>198</v>
      </c>
      <c r="I957" s="97" t="s">
        <v>2831</v>
      </c>
      <c r="J957" s="98">
        <v>18303</v>
      </c>
      <c r="K957" s="96" t="s">
        <v>24</v>
      </c>
      <c r="L957" s="97" t="s">
        <v>104</v>
      </c>
      <c r="M957" s="97" t="s">
        <v>2832</v>
      </c>
      <c r="N957" s="99"/>
      <c r="O957" s="118" t="s">
        <v>27</v>
      </c>
      <c r="P957" s="118" t="s">
        <v>818</v>
      </c>
      <c r="Q957" s="100" t="s">
        <v>29</v>
      </c>
      <c r="R957" s="155" t="s">
        <v>2833</v>
      </c>
      <c r="S957" s="167" t="s">
        <v>2834</v>
      </c>
      <c r="T957" s="37"/>
    </row>
    <row r="958" spans="2:20" ht="15.5">
      <c r="B958" s="5"/>
      <c r="C958" s="5"/>
      <c r="D958" s="5"/>
      <c r="E958" s="85">
        <v>887</v>
      </c>
      <c r="F958" s="99" t="s">
        <v>2835</v>
      </c>
      <c r="G958" s="96" t="s">
        <v>33</v>
      </c>
      <c r="H958" s="97" t="s">
        <v>39</v>
      </c>
      <c r="I958" s="97" t="s">
        <v>1193</v>
      </c>
      <c r="J958" s="98" t="s">
        <v>2836</v>
      </c>
      <c r="K958" s="96" t="s">
        <v>24</v>
      </c>
      <c r="L958" s="97" t="s">
        <v>83</v>
      </c>
      <c r="M958" s="97" t="s">
        <v>84</v>
      </c>
      <c r="N958" s="99"/>
      <c r="O958" s="118" t="s">
        <v>27</v>
      </c>
      <c r="P958" s="118" t="s">
        <v>818</v>
      </c>
      <c r="Q958" s="100" t="s">
        <v>884</v>
      </c>
      <c r="R958" s="155" t="s">
        <v>2837</v>
      </c>
      <c r="S958" s="167" t="s">
        <v>2834</v>
      </c>
      <c r="T958" s="37"/>
    </row>
    <row r="959" spans="2:20" ht="15.5">
      <c r="B959" s="5"/>
      <c r="C959" s="5"/>
      <c r="D959" s="5"/>
      <c r="E959" s="85">
        <v>888</v>
      </c>
      <c r="F959" s="99" t="s">
        <v>2838</v>
      </c>
      <c r="G959" s="96" t="s">
        <v>33</v>
      </c>
      <c r="H959" s="97" t="s">
        <v>39</v>
      </c>
      <c r="I959" s="97" t="s">
        <v>1193</v>
      </c>
      <c r="J959" s="98" t="s">
        <v>2839</v>
      </c>
      <c r="K959" s="96" t="s">
        <v>24</v>
      </c>
      <c r="L959" s="97" t="s">
        <v>83</v>
      </c>
      <c r="M959" s="97" t="s">
        <v>84</v>
      </c>
      <c r="N959" s="99"/>
      <c r="O959" s="118" t="s">
        <v>27</v>
      </c>
      <c r="P959" s="118" t="s">
        <v>818</v>
      </c>
      <c r="Q959" s="100" t="s">
        <v>884</v>
      </c>
      <c r="R959" s="155" t="s">
        <v>2840</v>
      </c>
      <c r="S959" s="167" t="s">
        <v>2834</v>
      </c>
      <c r="T959" s="37"/>
    </row>
    <row r="960" spans="2:20" ht="31">
      <c r="B960" s="5"/>
      <c r="C960" s="5"/>
      <c r="D960" s="5"/>
      <c r="E960" s="85">
        <v>889</v>
      </c>
      <c r="F960" s="86" t="s">
        <v>2841</v>
      </c>
      <c r="G960" s="96" t="s">
        <v>20</v>
      </c>
      <c r="H960" s="97" t="s">
        <v>21</v>
      </c>
      <c r="I960" s="97" t="s">
        <v>2842</v>
      </c>
      <c r="J960" s="98">
        <v>28862</v>
      </c>
      <c r="K960" s="96" t="s">
        <v>24</v>
      </c>
      <c r="L960" s="97" t="s">
        <v>88</v>
      </c>
      <c r="M960" s="97" t="s">
        <v>89</v>
      </c>
      <c r="N960" s="99"/>
      <c r="O960" s="96" t="s">
        <v>27</v>
      </c>
      <c r="P960" s="96" t="s">
        <v>818</v>
      </c>
      <c r="Q960" s="100" t="s">
        <v>231</v>
      </c>
      <c r="R960" s="155" t="s">
        <v>2843</v>
      </c>
      <c r="S960" s="167" t="s">
        <v>2844</v>
      </c>
      <c r="T960" s="37"/>
    </row>
    <row r="961" spans="2:20" ht="15.5">
      <c r="B961" s="5"/>
      <c r="C961" s="5"/>
      <c r="D961" s="5"/>
      <c r="E961" s="85">
        <v>890</v>
      </c>
      <c r="F961" s="87" t="s">
        <v>2845</v>
      </c>
      <c r="G961" s="96" t="s">
        <v>33</v>
      </c>
      <c r="H961" s="97" t="s">
        <v>21</v>
      </c>
      <c r="I961" s="97" t="s">
        <v>22</v>
      </c>
      <c r="J961" s="97" t="s">
        <v>2846</v>
      </c>
      <c r="K961" s="96" t="s">
        <v>24</v>
      </c>
      <c r="L961" s="97" t="s">
        <v>88</v>
      </c>
      <c r="M961" s="97" t="s">
        <v>59</v>
      </c>
      <c r="N961" s="99"/>
      <c r="O961" s="96" t="s">
        <v>27</v>
      </c>
      <c r="P961" s="96" t="s">
        <v>818</v>
      </c>
      <c r="Q961" s="97" t="s">
        <v>36</v>
      </c>
      <c r="R961" s="155" t="s">
        <v>2847</v>
      </c>
      <c r="S961" s="167" t="s">
        <v>2844</v>
      </c>
      <c r="T961" s="37"/>
    </row>
    <row r="962" spans="2:20" ht="15.5">
      <c r="B962" s="5"/>
      <c r="C962" s="5"/>
      <c r="D962" s="5"/>
      <c r="E962" s="85">
        <v>891</v>
      </c>
      <c r="F962" s="87" t="s">
        <v>2848</v>
      </c>
      <c r="G962" s="96" t="s">
        <v>33</v>
      </c>
      <c r="H962" s="97" t="s">
        <v>484</v>
      </c>
      <c r="I962" s="97" t="s">
        <v>82</v>
      </c>
      <c r="J962" s="98">
        <v>41762</v>
      </c>
      <c r="K962" s="96" t="s">
        <v>24</v>
      </c>
      <c r="L962" s="97" t="s">
        <v>83</v>
      </c>
      <c r="M962" s="97" t="s">
        <v>2086</v>
      </c>
      <c r="N962" s="99"/>
      <c r="O962" s="96" t="s">
        <v>27</v>
      </c>
      <c r="P962" s="96" t="s">
        <v>818</v>
      </c>
      <c r="Q962" s="97" t="s">
        <v>43</v>
      </c>
      <c r="R962" s="155" t="s">
        <v>2849</v>
      </c>
      <c r="S962" s="167" t="s">
        <v>2844</v>
      </c>
      <c r="T962" s="37"/>
    </row>
    <row r="963" spans="2:20" ht="15.5">
      <c r="B963" s="5"/>
      <c r="C963" s="5"/>
      <c r="D963" s="5"/>
      <c r="E963" s="85">
        <v>892</v>
      </c>
      <c r="F963" s="87" t="s">
        <v>2850</v>
      </c>
      <c r="G963" s="96" t="s">
        <v>20</v>
      </c>
      <c r="H963" s="97" t="s">
        <v>484</v>
      </c>
      <c r="I963" s="97" t="s">
        <v>82</v>
      </c>
      <c r="J963" s="98">
        <v>43044</v>
      </c>
      <c r="K963" s="96" t="s">
        <v>24</v>
      </c>
      <c r="L963" s="97" t="s">
        <v>47</v>
      </c>
      <c r="M963" s="97" t="s">
        <v>437</v>
      </c>
      <c r="N963" s="99"/>
      <c r="O963" s="96" t="s">
        <v>27</v>
      </c>
      <c r="P963" s="96" t="s">
        <v>818</v>
      </c>
      <c r="Q963" s="97" t="s">
        <v>43</v>
      </c>
      <c r="R963" s="155" t="s">
        <v>2851</v>
      </c>
      <c r="S963" s="167" t="s">
        <v>2844</v>
      </c>
      <c r="T963" s="37"/>
    </row>
    <row r="964" spans="2:20" ht="31">
      <c r="B964" s="5"/>
      <c r="C964" s="5"/>
      <c r="D964" s="5"/>
      <c r="E964" s="85">
        <v>893</v>
      </c>
      <c r="F964" s="86" t="s">
        <v>2852</v>
      </c>
      <c r="G964" s="96" t="s">
        <v>20</v>
      </c>
      <c r="H964" s="97" t="s">
        <v>21</v>
      </c>
      <c r="I964" s="97" t="s">
        <v>2853</v>
      </c>
      <c r="J964" s="98">
        <v>36801</v>
      </c>
      <c r="K964" s="96" t="s">
        <v>24</v>
      </c>
      <c r="L964" s="97" t="s">
        <v>162</v>
      </c>
      <c r="M964" s="97" t="s">
        <v>1949</v>
      </c>
      <c r="N964" s="99"/>
      <c r="O964" s="96" t="s">
        <v>27</v>
      </c>
      <c r="P964" s="96" t="s">
        <v>818</v>
      </c>
      <c r="Q964" s="100" t="s">
        <v>29</v>
      </c>
      <c r="R964" s="155" t="s">
        <v>2854</v>
      </c>
      <c r="S964" s="167" t="s">
        <v>2855</v>
      </c>
      <c r="T964" s="37"/>
    </row>
    <row r="965" spans="2:20" ht="15.5">
      <c r="B965" s="5"/>
      <c r="C965" s="5"/>
      <c r="D965" s="5"/>
      <c r="E965" s="85">
        <v>894</v>
      </c>
      <c r="F965" s="87" t="s">
        <v>2856</v>
      </c>
      <c r="G965" s="96" t="s">
        <v>33</v>
      </c>
      <c r="H965" s="97" t="s">
        <v>21</v>
      </c>
      <c r="I965" s="97" t="s">
        <v>67</v>
      </c>
      <c r="J965" s="98">
        <v>36017</v>
      </c>
      <c r="K965" s="96" t="s">
        <v>24</v>
      </c>
      <c r="L965" s="97" t="s">
        <v>162</v>
      </c>
      <c r="M965" s="97" t="s">
        <v>78</v>
      </c>
      <c r="N965" s="99"/>
      <c r="O965" s="96" t="s">
        <v>27</v>
      </c>
      <c r="P965" s="96" t="s">
        <v>818</v>
      </c>
      <c r="Q965" s="97" t="s">
        <v>36</v>
      </c>
      <c r="R965" s="155" t="s">
        <v>2857</v>
      </c>
      <c r="S965" s="167" t="s">
        <v>2855</v>
      </c>
      <c r="T965" s="37"/>
    </row>
    <row r="966" spans="2:20" ht="15.5">
      <c r="B966" s="5"/>
      <c r="C966" s="5"/>
      <c r="D966" s="5"/>
      <c r="E966" s="85">
        <v>895</v>
      </c>
      <c r="F966" s="87" t="s">
        <v>3958</v>
      </c>
      <c r="G966" s="96" t="s">
        <v>33</v>
      </c>
      <c r="H966" s="97" t="s">
        <v>39</v>
      </c>
      <c r="I966" s="97" t="s">
        <v>82</v>
      </c>
      <c r="J966" s="97" t="s">
        <v>2859</v>
      </c>
      <c r="K966" s="96" t="s">
        <v>24</v>
      </c>
      <c r="L966" s="97" t="s">
        <v>2860</v>
      </c>
      <c r="M966" s="97" t="s">
        <v>42</v>
      </c>
      <c r="N966" s="99"/>
      <c r="O966" s="96" t="s">
        <v>27</v>
      </c>
      <c r="P966" s="96" t="s">
        <v>818</v>
      </c>
      <c r="Q966" s="97" t="s">
        <v>43</v>
      </c>
      <c r="R966" s="155" t="s">
        <v>2861</v>
      </c>
      <c r="S966" s="167" t="s">
        <v>2855</v>
      </c>
      <c r="T966" s="37"/>
    </row>
    <row r="967" spans="2:20" ht="31">
      <c r="B967" s="5"/>
      <c r="C967" s="5"/>
      <c r="D967" s="5"/>
      <c r="E967" s="85">
        <v>896</v>
      </c>
      <c r="F967" s="86" t="s">
        <v>2862</v>
      </c>
      <c r="G967" s="96" t="s">
        <v>20</v>
      </c>
      <c r="H967" s="97" t="s">
        <v>21</v>
      </c>
      <c r="I967" s="97" t="s">
        <v>22</v>
      </c>
      <c r="J967" s="97" t="s">
        <v>2863</v>
      </c>
      <c r="K967" s="96" t="s">
        <v>24</v>
      </c>
      <c r="L967" s="97" t="s">
        <v>162</v>
      </c>
      <c r="M967" s="97" t="s">
        <v>89</v>
      </c>
      <c r="N967" s="99"/>
      <c r="O967" s="96" t="s">
        <v>27</v>
      </c>
      <c r="P967" s="96" t="s">
        <v>818</v>
      </c>
      <c r="Q967" s="100" t="s">
        <v>29</v>
      </c>
      <c r="R967" s="155" t="s">
        <v>2864</v>
      </c>
      <c r="S967" s="167" t="s">
        <v>2865</v>
      </c>
      <c r="T967" s="37"/>
    </row>
    <row r="968" spans="2:20" ht="15.5">
      <c r="B968" s="5"/>
      <c r="C968" s="5"/>
      <c r="D968" s="5"/>
      <c r="E968" s="85">
        <v>897</v>
      </c>
      <c r="F968" s="87" t="s">
        <v>2866</v>
      </c>
      <c r="G968" s="96" t="s">
        <v>33</v>
      </c>
      <c r="H968" s="97" t="s">
        <v>21</v>
      </c>
      <c r="I968" s="97" t="s">
        <v>50</v>
      </c>
      <c r="J968" s="97" t="s">
        <v>2867</v>
      </c>
      <c r="K968" s="96" t="s">
        <v>24</v>
      </c>
      <c r="L968" s="97" t="s">
        <v>88</v>
      </c>
      <c r="M968" s="97" t="s">
        <v>78</v>
      </c>
      <c r="N968" s="99"/>
      <c r="O968" s="96" t="s">
        <v>27</v>
      </c>
      <c r="P968" s="96" t="s">
        <v>818</v>
      </c>
      <c r="Q968" s="97" t="s">
        <v>36</v>
      </c>
      <c r="R968" s="155" t="s">
        <v>2868</v>
      </c>
      <c r="S968" s="167" t="s">
        <v>2865</v>
      </c>
      <c r="T968" s="37"/>
    </row>
    <row r="969" spans="2:20" ht="15.5">
      <c r="B969" s="5"/>
      <c r="C969" s="5"/>
      <c r="D969" s="5"/>
      <c r="E969" s="85">
        <v>898</v>
      </c>
      <c r="F969" s="87" t="s">
        <v>2869</v>
      </c>
      <c r="G969" s="96" t="s">
        <v>33</v>
      </c>
      <c r="H969" s="97" t="s">
        <v>39</v>
      </c>
      <c r="I969" s="97" t="s">
        <v>2870</v>
      </c>
      <c r="J969" s="97" t="s">
        <v>2871</v>
      </c>
      <c r="K969" s="96" t="s">
        <v>24</v>
      </c>
      <c r="L969" s="97" t="s">
        <v>136</v>
      </c>
      <c r="M969" s="97" t="s">
        <v>84</v>
      </c>
      <c r="N969" s="99"/>
      <c r="O969" s="96" t="s">
        <v>27</v>
      </c>
      <c r="P969" s="96" t="s">
        <v>818</v>
      </c>
      <c r="Q969" s="97" t="s">
        <v>43</v>
      </c>
      <c r="R969" s="155" t="s">
        <v>2872</v>
      </c>
      <c r="S969" s="167" t="s">
        <v>2865</v>
      </c>
      <c r="T969" s="37"/>
    </row>
    <row r="970" spans="2:20" ht="15.5">
      <c r="B970" s="5"/>
      <c r="C970" s="5"/>
      <c r="D970" s="5"/>
      <c r="E970" s="85">
        <v>899</v>
      </c>
      <c r="F970" s="87" t="s">
        <v>2873</v>
      </c>
      <c r="G970" s="96" t="s">
        <v>20</v>
      </c>
      <c r="H970" s="97" t="s">
        <v>39</v>
      </c>
      <c r="I970" s="97" t="s">
        <v>2874</v>
      </c>
      <c r="J970" s="97" t="s">
        <v>2875</v>
      </c>
      <c r="K970" s="96" t="s">
        <v>24</v>
      </c>
      <c r="L970" s="97" t="s">
        <v>337</v>
      </c>
      <c r="M970" s="97" t="s">
        <v>84</v>
      </c>
      <c r="N970" s="99"/>
      <c r="O970" s="118" t="s">
        <v>27</v>
      </c>
      <c r="P970" s="118" t="s">
        <v>818</v>
      </c>
      <c r="Q970" s="100" t="s">
        <v>43</v>
      </c>
      <c r="R970" s="155" t="s">
        <v>2876</v>
      </c>
      <c r="S970" s="167" t="s">
        <v>2865</v>
      </c>
      <c r="T970" s="37"/>
    </row>
    <row r="971" spans="2:20" ht="15.5">
      <c r="B971" s="5"/>
      <c r="C971" s="5"/>
      <c r="D971" s="5"/>
      <c r="E971" s="85">
        <v>900</v>
      </c>
      <c r="F971" s="87" t="s">
        <v>2877</v>
      </c>
      <c r="G971" s="96" t="s">
        <v>33</v>
      </c>
      <c r="H971" s="97" t="s">
        <v>39</v>
      </c>
      <c r="I971" s="97" t="s">
        <v>2874</v>
      </c>
      <c r="J971" s="97" t="s">
        <v>2878</v>
      </c>
      <c r="K971" s="96" t="s">
        <v>24</v>
      </c>
      <c r="L971" s="97" t="s">
        <v>47</v>
      </c>
      <c r="M971" s="97" t="s">
        <v>2685</v>
      </c>
      <c r="N971" s="99"/>
      <c r="O971" s="118" t="s">
        <v>27</v>
      </c>
      <c r="P971" s="118" t="s">
        <v>818</v>
      </c>
      <c r="Q971" s="100" t="s">
        <v>43</v>
      </c>
      <c r="R971" s="155" t="s">
        <v>2879</v>
      </c>
      <c r="S971" s="167" t="s">
        <v>2865</v>
      </c>
      <c r="T971" s="37"/>
    </row>
    <row r="972" spans="2:20" ht="15.5">
      <c r="B972" s="5"/>
      <c r="C972" s="5"/>
      <c r="D972" s="5"/>
      <c r="E972" s="85">
        <v>901</v>
      </c>
      <c r="F972" s="87" t="s">
        <v>2880</v>
      </c>
      <c r="G972" s="96" t="s">
        <v>20</v>
      </c>
      <c r="H972" s="97" t="s">
        <v>39</v>
      </c>
      <c r="I972" s="97" t="s">
        <v>2874</v>
      </c>
      <c r="J972" s="97" t="s">
        <v>2881</v>
      </c>
      <c r="K972" s="96" t="s">
        <v>24</v>
      </c>
      <c r="L972" s="97" t="s">
        <v>47</v>
      </c>
      <c r="M972" s="97" t="s">
        <v>2685</v>
      </c>
      <c r="N972" s="99"/>
      <c r="O972" s="118" t="s">
        <v>27</v>
      </c>
      <c r="P972" s="96" t="s">
        <v>818</v>
      </c>
      <c r="Q972" s="100" t="s">
        <v>43</v>
      </c>
      <c r="R972" s="155" t="s">
        <v>2882</v>
      </c>
      <c r="S972" s="167" t="s">
        <v>2865</v>
      </c>
      <c r="T972" s="37"/>
    </row>
    <row r="973" spans="2:20" ht="31">
      <c r="B973" s="5"/>
      <c r="C973" s="5"/>
      <c r="D973" s="5"/>
      <c r="E973" s="85">
        <v>902</v>
      </c>
      <c r="F973" s="86" t="s">
        <v>2883</v>
      </c>
      <c r="G973" s="96" t="s">
        <v>33</v>
      </c>
      <c r="H973" s="97" t="s">
        <v>198</v>
      </c>
      <c r="I973" s="97" t="s">
        <v>22</v>
      </c>
      <c r="J973" s="98">
        <v>20859</v>
      </c>
      <c r="K973" s="96" t="s">
        <v>24</v>
      </c>
      <c r="L973" s="97" t="s">
        <v>88</v>
      </c>
      <c r="M973" s="97" t="s">
        <v>78</v>
      </c>
      <c r="N973" s="99"/>
      <c r="O973" s="118" t="s">
        <v>27</v>
      </c>
      <c r="P973" s="118" t="s">
        <v>818</v>
      </c>
      <c r="Q973" s="100" t="s">
        <v>29</v>
      </c>
      <c r="R973" s="155" t="s">
        <v>2884</v>
      </c>
      <c r="S973" s="167" t="s">
        <v>2885</v>
      </c>
      <c r="T973" s="37"/>
    </row>
    <row r="974" spans="2:20" ht="31">
      <c r="B974" s="5"/>
      <c r="C974" s="5"/>
      <c r="D974" s="5"/>
      <c r="E974" s="85">
        <v>903</v>
      </c>
      <c r="F974" s="86" t="s">
        <v>2890</v>
      </c>
      <c r="G974" s="85" t="s">
        <v>33</v>
      </c>
      <c r="H974" s="103" t="s">
        <v>21</v>
      </c>
      <c r="I974" s="103" t="s">
        <v>50</v>
      </c>
      <c r="J974" s="103" t="s">
        <v>2891</v>
      </c>
      <c r="K974" s="85" t="s">
        <v>24</v>
      </c>
      <c r="L974" s="103" t="s">
        <v>162</v>
      </c>
      <c r="M974" s="103" t="s">
        <v>59</v>
      </c>
      <c r="N974" s="87"/>
      <c r="O974" s="85" t="s">
        <v>27</v>
      </c>
      <c r="P974" s="85" t="s">
        <v>818</v>
      </c>
      <c r="Q974" s="108" t="s">
        <v>29</v>
      </c>
      <c r="R974" s="157" t="s">
        <v>2892</v>
      </c>
      <c r="S974" s="168" t="s">
        <v>2893</v>
      </c>
      <c r="T974" s="37"/>
    </row>
    <row r="975" spans="2:20" ht="15.5">
      <c r="B975" s="5"/>
      <c r="C975" s="5"/>
      <c r="D975" s="5"/>
      <c r="E975" s="85">
        <v>904</v>
      </c>
      <c r="F975" s="87" t="s">
        <v>2894</v>
      </c>
      <c r="G975" s="85" t="s">
        <v>20</v>
      </c>
      <c r="H975" s="103" t="s">
        <v>39</v>
      </c>
      <c r="I975" s="103" t="s">
        <v>22</v>
      </c>
      <c r="J975" s="156" t="s">
        <v>2895</v>
      </c>
      <c r="K975" s="85" t="s">
        <v>24</v>
      </c>
      <c r="L975" s="103" t="s">
        <v>162</v>
      </c>
      <c r="M975" s="103" t="s">
        <v>277</v>
      </c>
      <c r="N975" s="87"/>
      <c r="O975" s="85" t="s">
        <v>27</v>
      </c>
      <c r="P975" s="85" t="s">
        <v>818</v>
      </c>
      <c r="Q975" s="103" t="s">
        <v>43</v>
      </c>
      <c r="R975" s="157" t="s">
        <v>2896</v>
      </c>
      <c r="S975" s="168" t="s">
        <v>2893</v>
      </c>
      <c r="T975" s="37"/>
    </row>
    <row r="976" spans="2:20" ht="15.5">
      <c r="B976" s="5"/>
      <c r="C976" s="5"/>
      <c r="D976" s="5"/>
      <c r="E976" s="85">
        <v>905</v>
      </c>
      <c r="F976" s="87" t="s">
        <v>2897</v>
      </c>
      <c r="G976" s="85" t="s">
        <v>33</v>
      </c>
      <c r="H976" s="103" t="s">
        <v>39</v>
      </c>
      <c r="I976" s="103" t="s">
        <v>22</v>
      </c>
      <c r="J976" s="105">
        <v>37083</v>
      </c>
      <c r="K976" s="85" t="s">
        <v>24</v>
      </c>
      <c r="L976" s="103" t="s">
        <v>51</v>
      </c>
      <c r="M976" s="103" t="s">
        <v>277</v>
      </c>
      <c r="N976" s="87"/>
      <c r="O976" s="85" t="s">
        <v>27</v>
      </c>
      <c r="P976" s="126" t="s">
        <v>818</v>
      </c>
      <c r="Q976" s="108" t="s">
        <v>43</v>
      </c>
      <c r="R976" s="157" t="s">
        <v>3782</v>
      </c>
      <c r="S976" s="168" t="s">
        <v>2893</v>
      </c>
      <c r="T976" s="37"/>
    </row>
    <row r="977" spans="2:20" ht="15.5">
      <c r="B977" s="5"/>
      <c r="C977" s="5"/>
      <c r="D977" s="5"/>
      <c r="E977" s="85">
        <v>906</v>
      </c>
      <c r="F977" s="87" t="s">
        <v>2899</v>
      </c>
      <c r="G977" s="85" t="s">
        <v>20</v>
      </c>
      <c r="H977" s="103" t="s">
        <v>39</v>
      </c>
      <c r="I977" s="103" t="s">
        <v>22</v>
      </c>
      <c r="J977" s="105">
        <v>38119</v>
      </c>
      <c r="K977" s="85" t="s">
        <v>24</v>
      </c>
      <c r="L977" s="103" t="s">
        <v>88</v>
      </c>
      <c r="M977" s="103" t="s">
        <v>277</v>
      </c>
      <c r="N977" s="87"/>
      <c r="O977" s="85" t="s">
        <v>27</v>
      </c>
      <c r="P977" s="126" t="s">
        <v>818</v>
      </c>
      <c r="Q977" s="108" t="s">
        <v>43</v>
      </c>
      <c r="R977" s="157" t="s">
        <v>3783</v>
      </c>
      <c r="S977" s="168" t="s">
        <v>2893</v>
      </c>
      <c r="T977" s="37"/>
    </row>
    <row r="978" spans="2:20" ht="31">
      <c r="B978" s="5"/>
      <c r="C978" s="5"/>
      <c r="D978" s="5"/>
      <c r="E978" s="85">
        <v>907</v>
      </c>
      <c r="F978" s="86" t="s">
        <v>2901</v>
      </c>
      <c r="G978" s="96" t="s">
        <v>20</v>
      </c>
      <c r="H978" s="97" t="s">
        <v>21</v>
      </c>
      <c r="I978" s="97" t="s">
        <v>1963</v>
      </c>
      <c r="J978" s="98">
        <v>27097</v>
      </c>
      <c r="K978" s="96" t="s">
        <v>24</v>
      </c>
      <c r="L978" s="97" t="s">
        <v>51</v>
      </c>
      <c r="M978" s="97" t="s">
        <v>1949</v>
      </c>
      <c r="N978" s="99"/>
      <c r="O978" s="96" t="s">
        <v>27</v>
      </c>
      <c r="P978" s="118" t="s">
        <v>818</v>
      </c>
      <c r="Q978" s="100" t="s">
        <v>29</v>
      </c>
      <c r="R978" s="155" t="s">
        <v>2902</v>
      </c>
      <c r="S978" s="167" t="s">
        <v>2903</v>
      </c>
      <c r="T978" s="37"/>
    </row>
    <row r="979" spans="2:20" ht="15.5">
      <c r="B979" s="5"/>
      <c r="C979" s="5"/>
      <c r="D979" s="5"/>
      <c r="E979" s="85">
        <v>908</v>
      </c>
      <c r="F979" s="87" t="s">
        <v>2904</v>
      </c>
      <c r="G979" s="96" t="s">
        <v>33</v>
      </c>
      <c r="H979" s="97" t="s">
        <v>21</v>
      </c>
      <c r="I979" s="97" t="s">
        <v>22</v>
      </c>
      <c r="J979" s="98">
        <v>28764</v>
      </c>
      <c r="K979" s="96" t="s">
        <v>24</v>
      </c>
      <c r="L979" s="97" t="s">
        <v>88</v>
      </c>
      <c r="M979" s="97" t="s">
        <v>78</v>
      </c>
      <c r="N979" s="99"/>
      <c r="O979" s="96" t="s">
        <v>27</v>
      </c>
      <c r="P979" s="96" t="s">
        <v>818</v>
      </c>
      <c r="Q979" s="97" t="s">
        <v>36</v>
      </c>
      <c r="R979" s="155" t="s">
        <v>2905</v>
      </c>
      <c r="S979" s="167" t="s">
        <v>2903</v>
      </c>
      <c r="T979" s="37"/>
    </row>
    <row r="980" spans="2:20" ht="15.5">
      <c r="B980" s="5"/>
      <c r="C980" s="5"/>
      <c r="D980" s="5"/>
      <c r="E980" s="85">
        <v>909</v>
      </c>
      <c r="F980" s="87" t="s">
        <v>2906</v>
      </c>
      <c r="G980" s="96" t="s">
        <v>20</v>
      </c>
      <c r="H980" s="97" t="s">
        <v>484</v>
      </c>
      <c r="I980" s="97" t="s">
        <v>22</v>
      </c>
      <c r="J980" s="97" t="s">
        <v>2907</v>
      </c>
      <c r="K980" s="96" t="s">
        <v>24</v>
      </c>
      <c r="L980" s="97" t="s">
        <v>51</v>
      </c>
      <c r="M980" s="97" t="s">
        <v>1960</v>
      </c>
      <c r="N980" s="99"/>
      <c r="O980" s="96" t="s">
        <v>27</v>
      </c>
      <c r="P980" s="96" t="s">
        <v>818</v>
      </c>
      <c r="Q980" s="97" t="s">
        <v>43</v>
      </c>
      <c r="R980" s="155" t="s">
        <v>2908</v>
      </c>
      <c r="S980" s="167" t="s">
        <v>2903</v>
      </c>
      <c r="T980" s="37"/>
    </row>
    <row r="981" spans="2:20" ht="15.5">
      <c r="B981" s="5"/>
      <c r="C981" s="5"/>
      <c r="D981" s="5"/>
      <c r="E981" s="85">
        <v>910</v>
      </c>
      <c r="F981" s="87" t="s">
        <v>2909</v>
      </c>
      <c r="G981" s="96" t="s">
        <v>33</v>
      </c>
      <c r="H981" s="97" t="s">
        <v>484</v>
      </c>
      <c r="I981" s="97" t="s">
        <v>22</v>
      </c>
      <c r="J981" s="98">
        <v>34884</v>
      </c>
      <c r="K981" s="96" t="s">
        <v>24</v>
      </c>
      <c r="L981" s="97" t="s">
        <v>132</v>
      </c>
      <c r="M981" s="97" t="s">
        <v>84</v>
      </c>
      <c r="N981" s="99"/>
      <c r="O981" s="96" t="s">
        <v>27</v>
      </c>
      <c r="P981" s="96" t="s">
        <v>818</v>
      </c>
      <c r="Q981" s="97" t="s">
        <v>43</v>
      </c>
      <c r="R981" s="155" t="s">
        <v>2910</v>
      </c>
      <c r="S981" s="167" t="s">
        <v>2903</v>
      </c>
      <c r="T981" s="37"/>
    </row>
    <row r="982" spans="2:20" ht="31">
      <c r="B982" s="5"/>
      <c r="C982" s="5"/>
      <c r="D982" s="5"/>
      <c r="E982" s="85">
        <v>911</v>
      </c>
      <c r="F982" s="86" t="s">
        <v>2911</v>
      </c>
      <c r="G982" s="96" t="s">
        <v>20</v>
      </c>
      <c r="H982" s="97" t="s">
        <v>21</v>
      </c>
      <c r="I982" s="97" t="s">
        <v>1193</v>
      </c>
      <c r="J982" s="97" t="s">
        <v>2912</v>
      </c>
      <c r="K982" s="96" t="s">
        <v>1189</v>
      </c>
      <c r="L982" s="97" t="s">
        <v>51</v>
      </c>
      <c r="M982" s="97" t="s">
        <v>35</v>
      </c>
      <c r="N982" s="99"/>
      <c r="O982" s="96" t="s">
        <v>27</v>
      </c>
      <c r="P982" s="96" t="s">
        <v>818</v>
      </c>
      <c r="Q982" s="100" t="s">
        <v>29</v>
      </c>
      <c r="R982" s="155" t="s">
        <v>2913</v>
      </c>
      <c r="S982" s="167" t="s">
        <v>2914</v>
      </c>
      <c r="T982" s="37"/>
    </row>
    <row r="983" spans="2:20" ht="15.5">
      <c r="B983" s="5"/>
      <c r="C983" s="5"/>
      <c r="D983" s="5"/>
      <c r="E983" s="85">
        <v>912</v>
      </c>
      <c r="F983" s="87" t="s">
        <v>2915</v>
      </c>
      <c r="G983" s="96" t="s">
        <v>33</v>
      </c>
      <c r="H983" s="97" t="s">
        <v>21</v>
      </c>
      <c r="I983" s="97" t="s">
        <v>1193</v>
      </c>
      <c r="J983" s="97" t="s">
        <v>2916</v>
      </c>
      <c r="K983" s="96" t="s">
        <v>1189</v>
      </c>
      <c r="L983" s="97" t="s">
        <v>51</v>
      </c>
      <c r="M983" s="97" t="s">
        <v>59</v>
      </c>
      <c r="N983" s="99"/>
      <c r="O983" s="96" t="s">
        <v>27</v>
      </c>
      <c r="P983" s="96" t="s">
        <v>818</v>
      </c>
      <c r="Q983" s="97" t="s">
        <v>36</v>
      </c>
      <c r="R983" s="155" t="s">
        <v>2917</v>
      </c>
      <c r="S983" s="167" t="s">
        <v>2914</v>
      </c>
      <c r="T983" s="37"/>
    </row>
    <row r="984" spans="2:20" ht="31">
      <c r="B984" s="5"/>
      <c r="C984" s="5"/>
      <c r="D984" s="5"/>
      <c r="E984" s="85">
        <v>913</v>
      </c>
      <c r="F984" s="86" t="s">
        <v>2918</v>
      </c>
      <c r="G984" s="96" t="s">
        <v>20</v>
      </c>
      <c r="H984" s="97" t="s">
        <v>198</v>
      </c>
      <c r="I984" s="97" t="s">
        <v>50</v>
      </c>
      <c r="J984" s="98">
        <v>26546</v>
      </c>
      <c r="K984" s="96" t="s">
        <v>1189</v>
      </c>
      <c r="L984" s="97" t="s">
        <v>374</v>
      </c>
      <c r="M984" s="97" t="s">
        <v>89</v>
      </c>
      <c r="N984" s="99"/>
      <c r="O984" s="96" t="s">
        <v>27</v>
      </c>
      <c r="P984" s="96" t="s">
        <v>818</v>
      </c>
      <c r="Q984" s="100" t="s">
        <v>29</v>
      </c>
      <c r="R984" s="155" t="s">
        <v>2919</v>
      </c>
      <c r="S984" s="167" t="s">
        <v>2920</v>
      </c>
      <c r="T984" s="37"/>
    </row>
    <row r="985" spans="2:20" ht="31">
      <c r="B985" s="5"/>
      <c r="C985" s="5"/>
      <c r="D985" s="5"/>
      <c r="E985" s="85">
        <v>914</v>
      </c>
      <c r="F985" s="86" t="s">
        <v>2921</v>
      </c>
      <c r="G985" s="96" t="s">
        <v>33</v>
      </c>
      <c r="H985" s="97" t="s">
        <v>198</v>
      </c>
      <c r="I985" s="97" t="s">
        <v>50</v>
      </c>
      <c r="J985" s="98">
        <v>14798</v>
      </c>
      <c r="K985" s="96" t="s">
        <v>1189</v>
      </c>
      <c r="L985" s="97" t="s">
        <v>104</v>
      </c>
      <c r="M985" s="97" t="s">
        <v>78</v>
      </c>
      <c r="N985" s="99"/>
      <c r="O985" s="96" t="s">
        <v>181</v>
      </c>
      <c r="P985" s="96" t="s">
        <v>818</v>
      </c>
      <c r="Q985" s="100" t="s">
        <v>29</v>
      </c>
      <c r="R985" s="155" t="s">
        <v>2922</v>
      </c>
      <c r="S985" s="167" t="s">
        <v>2923</v>
      </c>
      <c r="T985" s="37"/>
    </row>
    <row r="986" spans="2:20" ht="15.5">
      <c r="B986" s="5"/>
      <c r="C986" s="5"/>
      <c r="D986" s="5"/>
      <c r="E986" s="85">
        <v>915</v>
      </c>
      <c r="F986" s="87" t="s">
        <v>2924</v>
      </c>
      <c r="G986" s="96" t="s">
        <v>20</v>
      </c>
      <c r="H986" s="97" t="s">
        <v>39</v>
      </c>
      <c r="I986" s="97" t="s">
        <v>50</v>
      </c>
      <c r="J986" s="98">
        <v>36161</v>
      </c>
      <c r="K986" s="96" t="s">
        <v>1189</v>
      </c>
      <c r="L986" s="97" t="s">
        <v>51</v>
      </c>
      <c r="M986" s="97" t="s">
        <v>277</v>
      </c>
      <c r="N986" s="99"/>
      <c r="O986" s="96" t="s">
        <v>181</v>
      </c>
      <c r="P986" s="96" t="s">
        <v>818</v>
      </c>
      <c r="Q986" s="100" t="s">
        <v>43</v>
      </c>
      <c r="R986" s="155" t="s">
        <v>2925</v>
      </c>
      <c r="S986" s="167" t="s">
        <v>2923</v>
      </c>
      <c r="T986" s="37"/>
    </row>
    <row r="987" spans="2:20" ht="15.5">
      <c r="B987" s="5"/>
      <c r="C987" s="5"/>
      <c r="D987" s="5"/>
      <c r="E987" s="85">
        <v>916</v>
      </c>
      <c r="F987" s="87" t="s">
        <v>2926</v>
      </c>
      <c r="G987" s="96" t="s">
        <v>33</v>
      </c>
      <c r="H987" s="97" t="s">
        <v>39</v>
      </c>
      <c r="I987" s="97" t="s">
        <v>50</v>
      </c>
      <c r="J987" s="98">
        <v>37408</v>
      </c>
      <c r="K987" s="96" t="s">
        <v>1189</v>
      </c>
      <c r="L987" s="97" t="s">
        <v>51</v>
      </c>
      <c r="M987" s="97" t="s">
        <v>277</v>
      </c>
      <c r="N987" s="99"/>
      <c r="O987" s="96" t="s">
        <v>181</v>
      </c>
      <c r="P987" s="96" t="s">
        <v>818</v>
      </c>
      <c r="Q987" s="100" t="s">
        <v>43</v>
      </c>
      <c r="R987" s="155" t="s">
        <v>2927</v>
      </c>
      <c r="S987" s="167" t="s">
        <v>2923</v>
      </c>
      <c r="T987" s="37"/>
    </row>
    <row r="988" spans="2:20" ht="31">
      <c r="B988" s="5"/>
      <c r="C988" s="5"/>
      <c r="D988" s="5"/>
      <c r="E988" s="85">
        <v>917</v>
      </c>
      <c r="F988" s="86" t="s">
        <v>2928</v>
      </c>
      <c r="G988" s="96" t="s">
        <v>20</v>
      </c>
      <c r="H988" s="97" t="s">
        <v>21</v>
      </c>
      <c r="I988" s="97" t="s">
        <v>50</v>
      </c>
      <c r="J988" s="98">
        <v>32332</v>
      </c>
      <c r="K988" s="96" t="s">
        <v>1189</v>
      </c>
      <c r="L988" s="97" t="s">
        <v>100</v>
      </c>
      <c r="M988" s="97" t="s">
        <v>1949</v>
      </c>
      <c r="N988" s="99"/>
      <c r="O988" s="96" t="s">
        <v>181</v>
      </c>
      <c r="P988" s="96" t="s">
        <v>818</v>
      </c>
      <c r="Q988" s="100" t="s">
        <v>29</v>
      </c>
      <c r="R988" s="155" t="s">
        <v>2929</v>
      </c>
      <c r="S988" s="167" t="s">
        <v>2930</v>
      </c>
      <c r="T988" s="37"/>
    </row>
    <row r="989" spans="2:20" ht="15.5">
      <c r="B989" s="5"/>
      <c r="C989" s="5"/>
      <c r="D989" s="5"/>
      <c r="E989" s="85">
        <v>918</v>
      </c>
      <c r="F989" s="87" t="s">
        <v>2931</v>
      </c>
      <c r="G989" s="96" t="s">
        <v>33</v>
      </c>
      <c r="H989" s="97" t="s">
        <v>21</v>
      </c>
      <c r="I989" s="97" t="s">
        <v>2932</v>
      </c>
      <c r="J989" s="97" t="s">
        <v>2933</v>
      </c>
      <c r="K989" s="96" t="s">
        <v>1189</v>
      </c>
      <c r="L989" s="97" t="s">
        <v>51</v>
      </c>
      <c r="M989" s="97" t="s">
        <v>78</v>
      </c>
      <c r="N989" s="99"/>
      <c r="O989" s="96" t="s">
        <v>181</v>
      </c>
      <c r="P989" s="96" t="s">
        <v>818</v>
      </c>
      <c r="Q989" s="97" t="s">
        <v>36</v>
      </c>
      <c r="R989" s="155" t="s">
        <v>2934</v>
      </c>
      <c r="S989" s="167" t="s">
        <v>2930</v>
      </c>
      <c r="T989" s="37"/>
    </row>
    <row r="990" spans="2:20" ht="15.5">
      <c r="B990" s="5"/>
      <c r="C990" s="5"/>
      <c r="D990" s="5"/>
      <c r="E990" s="85">
        <v>919</v>
      </c>
      <c r="F990" s="87" t="s">
        <v>2935</v>
      </c>
      <c r="G990" s="96" t="s">
        <v>33</v>
      </c>
      <c r="H990" s="97" t="s">
        <v>39</v>
      </c>
      <c r="I990" s="97" t="s">
        <v>1193</v>
      </c>
      <c r="J990" s="97" t="s">
        <v>2936</v>
      </c>
      <c r="K990" s="96" t="s">
        <v>1189</v>
      </c>
      <c r="L990" s="97" t="s">
        <v>83</v>
      </c>
      <c r="M990" s="97" t="s">
        <v>43</v>
      </c>
      <c r="N990" s="99"/>
      <c r="O990" s="118" t="s">
        <v>181</v>
      </c>
      <c r="P990" s="118" t="s">
        <v>818</v>
      </c>
      <c r="Q990" s="100" t="s">
        <v>43</v>
      </c>
      <c r="R990" s="155" t="s">
        <v>2937</v>
      </c>
      <c r="S990" s="167" t="s">
        <v>2930</v>
      </c>
      <c r="T990" s="37"/>
    </row>
    <row r="991" spans="2:20" ht="15.5">
      <c r="B991" s="5"/>
      <c r="C991" s="5"/>
      <c r="D991" s="5"/>
      <c r="E991" s="85">
        <v>920</v>
      </c>
      <c r="F991" s="87" t="s">
        <v>2938</v>
      </c>
      <c r="G991" s="96" t="s">
        <v>20</v>
      </c>
      <c r="H991" s="97" t="s">
        <v>39</v>
      </c>
      <c r="I991" s="97" t="s">
        <v>1193</v>
      </c>
      <c r="J991" s="97" t="s">
        <v>2939</v>
      </c>
      <c r="K991" s="96" t="s">
        <v>1189</v>
      </c>
      <c r="L991" s="97" t="s">
        <v>41</v>
      </c>
      <c r="M991" s="97" t="s">
        <v>43</v>
      </c>
      <c r="N991" s="99"/>
      <c r="O991" s="118" t="s">
        <v>181</v>
      </c>
      <c r="P991" s="118" t="s">
        <v>818</v>
      </c>
      <c r="Q991" s="100" t="s">
        <v>43</v>
      </c>
      <c r="R991" s="155" t="s">
        <v>2940</v>
      </c>
      <c r="S991" s="167" t="s">
        <v>2930</v>
      </c>
      <c r="T991" s="37"/>
    </row>
    <row r="992" spans="2:20" ht="15.5">
      <c r="B992" s="5"/>
      <c r="C992" s="5"/>
      <c r="D992" s="5"/>
      <c r="E992" s="85"/>
      <c r="F992" s="87" t="s">
        <v>3961</v>
      </c>
      <c r="G992" s="96" t="s">
        <v>33</v>
      </c>
      <c r="H992" s="97" t="s">
        <v>39</v>
      </c>
      <c r="I992" s="97" t="s">
        <v>1193</v>
      </c>
      <c r="J992" s="97" t="s">
        <v>3962</v>
      </c>
      <c r="K992" s="96" t="s">
        <v>1189</v>
      </c>
      <c r="L992" s="97" t="s">
        <v>41</v>
      </c>
      <c r="M992" s="97" t="s">
        <v>43</v>
      </c>
      <c r="N992" s="99"/>
      <c r="O992" s="118" t="s">
        <v>181</v>
      </c>
      <c r="P992" s="96" t="s">
        <v>818</v>
      </c>
      <c r="Q992" s="100" t="s">
        <v>43</v>
      </c>
      <c r="R992" s="155" t="s">
        <v>3963</v>
      </c>
      <c r="S992" s="167" t="s">
        <v>2930</v>
      </c>
      <c r="T992" s="37"/>
    </row>
    <row r="993" spans="2:20" ht="31">
      <c r="B993" s="5"/>
      <c r="C993" s="5"/>
      <c r="D993" s="5"/>
      <c r="E993" s="85">
        <v>921</v>
      </c>
      <c r="F993" s="86" t="s">
        <v>2941</v>
      </c>
      <c r="G993" s="96" t="s">
        <v>20</v>
      </c>
      <c r="H993" s="97" t="s">
        <v>21</v>
      </c>
      <c r="I993" s="97" t="s">
        <v>50</v>
      </c>
      <c r="J993" s="98">
        <v>22710</v>
      </c>
      <c r="K993" s="96" t="s">
        <v>1189</v>
      </c>
      <c r="L993" s="97" t="s">
        <v>88</v>
      </c>
      <c r="M993" s="97" t="s">
        <v>89</v>
      </c>
      <c r="N993" s="99"/>
      <c r="O993" s="118" t="s">
        <v>181</v>
      </c>
      <c r="P993" s="118" t="s">
        <v>818</v>
      </c>
      <c r="Q993" s="100" t="s">
        <v>29</v>
      </c>
      <c r="R993" s="155" t="s">
        <v>2942</v>
      </c>
      <c r="S993" s="167" t="s">
        <v>2943</v>
      </c>
      <c r="T993" s="37"/>
    </row>
    <row r="994" spans="2:20" ht="15.5">
      <c r="B994" s="5"/>
      <c r="C994" s="5"/>
      <c r="D994" s="5"/>
      <c r="E994" s="85">
        <v>922</v>
      </c>
      <c r="F994" s="87" t="s">
        <v>2944</v>
      </c>
      <c r="G994" s="96" t="s">
        <v>33</v>
      </c>
      <c r="H994" s="97" t="s">
        <v>21</v>
      </c>
      <c r="I994" s="97" t="s">
        <v>50</v>
      </c>
      <c r="J994" s="98">
        <v>20827</v>
      </c>
      <c r="K994" s="96" t="s">
        <v>1189</v>
      </c>
      <c r="L994" s="97" t="s">
        <v>88</v>
      </c>
      <c r="M994" s="97" t="s">
        <v>78</v>
      </c>
      <c r="N994" s="99"/>
      <c r="O994" s="96" t="s">
        <v>181</v>
      </c>
      <c r="P994" s="96" t="s">
        <v>818</v>
      </c>
      <c r="Q994" s="97" t="s">
        <v>36</v>
      </c>
      <c r="R994" s="155" t="s">
        <v>2945</v>
      </c>
      <c r="S994" s="167" t="s">
        <v>2943</v>
      </c>
      <c r="T994" s="37"/>
    </row>
    <row r="995" spans="2:20" ht="31">
      <c r="B995" s="5"/>
      <c r="C995" s="5"/>
      <c r="D995" s="5"/>
      <c r="E995" s="85">
        <v>923</v>
      </c>
      <c r="F995" s="86" t="s">
        <v>2946</v>
      </c>
      <c r="G995" s="96" t="s">
        <v>20</v>
      </c>
      <c r="H995" s="97" t="s">
        <v>21</v>
      </c>
      <c r="I995" s="97" t="s">
        <v>22</v>
      </c>
      <c r="J995" s="98">
        <v>30807</v>
      </c>
      <c r="K995" s="96" t="s">
        <v>24</v>
      </c>
      <c r="L995" s="97" t="s">
        <v>51</v>
      </c>
      <c r="M995" s="97" t="s">
        <v>26</v>
      </c>
      <c r="N995" s="99"/>
      <c r="O995" s="118" t="s">
        <v>181</v>
      </c>
      <c r="P995" s="118" t="s">
        <v>818</v>
      </c>
      <c r="Q995" s="100" t="s">
        <v>29</v>
      </c>
      <c r="R995" s="155" t="s">
        <v>2947</v>
      </c>
      <c r="S995" s="167" t="s">
        <v>2948</v>
      </c>
      <c r="T995" s="37"/>
    </row>
    <row r="996" spans="2:20" ht="15.5">
      <c r="B996" s="5"/>
      <c r="C996" s="5"/>
      <c r="D996" s="5"/>
      <c r="E996" s="85">
        <v>924</v>
      </c>
      <c r="F996" s="87" t="s">
        <v>2949</v>
      </c>
      <c r="G996" s="96" t="s">
        <v>33</v>
      </c>
      <c r="H996" s="97" t="s">
        <v>21</v>
      </c>
      <c r="I996" s="97" t="s">
        <v>22</v>
      </c>
      <c r="J996" s="98">
        <v>27856</v>
      </c>
      <c r="K996" s="96" t="s">
        <v>24</v>
      </c>
      <c r="L996" s="97" t="s">
        <v>51</v>
      </c>
      <c r="M996" s="97" t="s">
        <v>78</v>
      </c>
      <c r="N996" s="99"/>
      <c r="O996" s="96" t="s">
        <v>181</v>
      </c>
      <c r="P996" s="96" t="s">
        <v>818</v>
      </c>
      <c r="Q996" s="97" t="s">
        <v>36</v>
      </c>
      <c r="R996" s="155" t="s">
        <v>2950</v>
      </c>
      <c r="S996" s="167" t="s">
        <v>2948</v>
      </c>
      <c r="T996" s="37"/>
    </row>
    <row r="997" spans="2:20" ht="31">
      <c r="B997" s="5"/>
      <c r="C997" s="5"/>
      <c r="D997" s="5"/>
      <c r="E997" s="85">
        <v>925</v>
      </c>
      <c r="F997" s="86" t="s">
        <v>2951</v>
      </c>
      <c r="G997" s="96" t="s">
        <v>20</v>
      </c>
      <c r="H997" s="97" t="s">
        <v>21</v>
      </c>
      <c r="I997" s="97" t="s">
        <v>22</v>
      </c>
      <c r="J997" s="97" t="s">
        <v>2952</v>
      </c>
      <c r="K997" s="96" t="s">
        <v>24</v>
      </c>
      <c r="L997" s="97" t="s">
        <v>51</v>
      </c>
      <c r="M997" s="97" t="s">
        <v>89</v>
      </c>
      <c r="N997" s="99"/>
      <c r="O997" s="96" t="s">
        <v>181</v>
      </c>
      <c r="P997" s="96" t="s">
        <v>818</v>
      </c>
      <c r="Q997" s="100" t="s">
        <v>231</v>
      </c>
      <c r="R997" s="155" t="s">
        <v>2953</v>
      </c>
      <c r="S997" s="167" t="s">
        <v>2954</v>
      </c>
      <c r="T997" s="37"/>
    </row>
    <row r="998" spans="2:20" ht="15.5">
      <c r="B998" s="5"/>
      <c r="C998" s="5"/>
      <c r="D998" s="5"/>
      <c r="E998" s="85">
        <v>926</v>
      </c>
      <c r="F998" s="87" t="s">
        <v>2955</v>
      </c>
      <c r="G998" s="96" t="s">
        <v>33</v>
      </c>
      <c r="H998" s="97" t="s">
        <v>21</v>
      </c>
      <c r="I998" s="97" t="s">
        <v>2956</v>
      </c>
      <c r="J998" s="97" t="s">
        <v>2957</v>
      </c>
      <c r="K998" s="96" t="s">
        <v>24</v>
      </c>
      <c r="L998" s="97" t="s">
        <v>88</v>
      </c>
      <c r="M998" s="97" t="s">
        <v>59</v>
      </c>
      <c r="N998" s="99"/>
      <c r="O998" s="96" t="s">
        <v>181</v>
      </c>
      <c r="P998" s="96" t="s">
        <v>818</v>
      </c>
      <c r="Q998" s="97" t="s">
        <v>36</v>
      </c>
      <c r="R998" s="155" t="s">
        <v>2958</v>
      </c>
      <c r="S998" s="167" t="s">
        <v>2954</v>
      </c>
      <c r="T998" s="37"/>
    </row>
    <row r="999" spans="2:20" ht="15.5">
      <c r="B999" s="5"/>
      <c r="C999" s="5"/>
      <c r="D999" s="5"/>
      <c r="E999" s="85">
        <v>927</v>
      </c>
      <c r="F999" s="87" t="s">
        <v>2959</v>
      </c>
      <c r="G999" s="96" t="s">
        <v>33</v>
      </c>
      <c r="H999" s="97" t="s">
        <v>484</v>
      </c>
      <c r="I999" s="97" t="s">
        <v>82</v>
      </c>
      <c r="J999" s="97" t="s">
        <v>2960</v>
      </c>
      <c r="K999" s="96" t="s">
        <v>24</v>
      </c>
      <c r="L999" s="97" t="s">
        <v>337</v>
      </c>
      <c r="M999" s="97" t="s">
        <v>2685</v>
      </c>
      <c r="N999" s="99"/>
      <c r="O999" s="96" t="s">
        <v>181</v>
      </c>
      <c r="P999" s="96" t="s">
        <v>818</v>
      </c>
      <c r="Q999" s="97" t="s">
        <v>43</v>
      </c>
      <c r="R999" s="155" t="s">
        <v>2961</v>
      </c>
      <c r="S999" s="167" t="s">
        <v>2954</v>
      </c>
      <c r="T999" s="37"/>
    </row>
    <row r="1000" spans="2:20" ht="15.5">
      <c r="B1000" s="5"/>
      <c r="C1000" s="5"/>
      <c r="D1000" s="5"/>
      <c r="E1000" s="85">
        <v>928</v>
      </c>
      <c r="F1000" s="87" t="s">
        <v>2962</v>
      </c>
      <c r="G1000" s="96" t="s">
        <v>33</v>
      </c>
      <c r="H1000" s="97" t="s">
        <v>484</v>
      </c>
      <c r="I1000" s="97" t="s">
        <v>82</v>
      </c>
      <c r="J1000" s="97" t="s">
        <v>2963</v>
      </c>
      <c r="K1000" s="96" t="s">
        <v>24</v>
      </c>
      <c r="L1000" s="97" t="s">
        <v>47</v>
      </c>
      <c r="M1000" s="97" t="s">
        <v>2685</v>
      </c>
      <c r="N1000" s="99"/>
      <c r="O1000" s="96" t="s">
        <v>181</v>
      </c>
      <c r="P1000" s="96" t="s">
        <v>818</v>
      </c>
      <c r="Q1000" s="97" t="s">
        <v>43</v>
      </c>
      <c r="R1000" s="155" t="s">
        <v>2964</v>
      </c>
      <c r="S1000" s="167" t="s">
        <v>2954</v>
      </c>
      <c r="T1000" s="37"/>
    </row>
    <row r="1001" spans="2:20" ht="31">
      <c r="B1001" s="5"/>
      <c r="C1001" s="5"/>
      <c r="D1001" s="5"/>
      <c r="E1001" s="85">
        <v>929</v>
      </c>
      <c r="F1001" s="86" t="s">
        <v>2965</v>
      </c>
      <c r="G1001" s="96" t="s">
        <v>20</v>
      </c>
      <c r="H1001" s="97" t="s">
        <v>21</v>
      </c>
      <c r="I1001" s="97" t="s">
        <v>963</v>
      </c>
      <c r="J1001" s="97" t="s">
        <v>2966</v>
      </c>
      <c r="K1001" s="96" t="s">
        <v>24</v>
      </c>
      <c r="L1001" s="97" t="s">
        <v>51</v>
      </c>
      <c r="M1001" s="97" t="s">
        <v>26</v>
      </c>
      <c r="N1001" s="99"/>
      <c r="O1001" s="96" t="s">
        <v>181</v>
      </c>
      <c r="P1001" s="96" t="s">
        <v>818</v>
      </c>
      <c r="Q1001" s="100" t="s">
        <v>29</v>
      </c>
      <c r="R1001" s="155" t="s">
        <v>2967</v>
      </c>
      <c r="S1001" s="167" t="s">
        <v>2968</v>
      </c>
      <c r="T1001" s="37"/>
    </row>
    <row r="1002" spans="2:20" ht="15.5">
      <c r="B1002" s="5"/>
      <c r="C1002" s="5"/>
      <c r="D1002" s="5"/>
      <c r="E1002" s="85">
        <v>930</v>
      </c>
      <c r="F1002" s="87" t="s">
        <v>1624</v>
      </c>
      <c r="G1002" s="96" t="s">
        <v>33</v>
      </c>
      <c r="H1002" s="97" t="s">
        <v>21</v>
      </c>
      <c r="I1002" s="97" t="s">
        <v>22</v>
      </c>
      <c r="J1002" s="97" t="s">
        <v>2969</v>
      </c>
      <c r="K1002" s="96" t="s">
        <v>24</v>
      </c>
      <c r="L1002" s="97" t="s">
        <v>25</v>
      </c>
      <c r="M1002" s="97" t="s">
        <v>78</v>
      </c>
      <c r="N1002" s="99"/>
      <c r="O1002" s="96" t="s">
        <v>181</v>
      </c>
      <c r="P1002" s="96" t="s">
        <v>818</v>
      </c>
      <c r="Q1002" s="97" t="s">
        <v>36</v>
      </c>
      <c r="R1002" s="155" t="s">
        <v>2970</v>
      </c>
      <c r="S1002" s="167" t="s">
        <v>2968</v>
      </c>
      <c r="T1002" s="37"/>
    </row>
    <row r="1003" spans="2:20" ht="15.5">
      <c r="B1003" s="5"/>
      <c r="C1003" s="5"/>
      <c r="D1003" s="5"/>
      <c r="E1003" s="85">
        <v>931</v>
      </c>
      <c r="F1003" s="87" t="s">
        <v>2971</v>
      </c>
      <c r="G1003" s="96" t="s">
        <v>33</v>
      </c>
      <c r="H1003" s="97" t="s">
        <v>39</v>
      </c>
      <c r="I1003" s="97" t="s">
        <v>82</v>
      </c>
      <c r="J1003" s="97" t="s">
        <v>2972</v>
      </c>
      <c r="K1003" s="96" t="s">
        <v>24</v>
      </c>
      <c r="L1003" s="97" t="s">
        <v>47</v>
      </c>
      <c r="M1003" s="97" t="s">
        <v>42</v>
      </c>
      <c r="N1003" s="99"/>
      <c r="O1003" s="96" t="s">
        <v>181</v>
      </c>
      <c r="P1003" s="96" t="s">
        <v>818</v>
      </c>
      <c r="Q1003" s="97" t="s">
        <v>43</v>
      </c>
      <c r="R1003" s="155" t="s">
        <v>2973</v>
      </c>
      <c r="S1003" s="167" t="s">
        <v>2968</v>
      </c>
      <c r="T1003" s="37"/>
    </row>
    <row r="1004" spans="2:20" ht="31">
      <c r="B1004" s="5"/>
      <c r="C1004" s="5"/>
      <c r="D1004" s="5"/>
      <c r="E1004" s="85">
        <v>932</v>
      </c>
      <c r="F1004" s="86" t="s">
        <v>2862</v>
      </c>
      <c r="G1004" s="96" t="s">
        <v>20</v>
      </c>
      <c r="H1004" s="97" t="s">
        <v>39</v>
      </c>
      <c r="I1004" s="97" t="s">
        <v>2660</v>
      </c>
      <c r="J1004" s="97" t="s">
        <v>2974</v>
      </c>
      <c r="K1004" s="96" t="s">
        <v>24</v>
      </c>
      <c r="L1004" s="97" t="s">
        <v>51</v>
      </c>
      <c r="M1004" s="97" t="s">
        <v>42</v>
      </c>
      <c r="N1004" s="99"/>
      <c r="O1004" s="96" t="s">
        <v>181</v>
      </c>
      <c r="P1004" s="96" t="s">
        <v>818</v>
      </c>
      <c r="Q1004" s="100" t="s">
        <v>29</v>
      </c>
      <c r="R1004" s="155" t="s">
        <v>2975</v>
      </c>
      <c r="S1004" s="167" t="s">
        <v>2976</v>
      </c>
      <c r="T1004" s="37"/>
    </row>
    <row r="1005" spans="2:20" ht="31">
      <c r="B1005" s="5"/>
      <c r="C1005" s="5"/>
      <c r="D1005" s="5"/>
      <c r="E1005" s="85">
        <v>933</v>
      </c>
      <c r="F1005" s="86" t="s">
        <v>2977</v>
      </c>
      <c r="G1005" s="96" t="s">
        <v>33</v>
      </c>
      <c r="H1005" s="97" t="s">
        <v>198</v>
      </c>
      <c r="I1005" s="97" t="s">
        <v>22</v>
      </c>
      <c r="J1005" s="98">
        <v>25632</v>
      </c>
      <c r="K1005" s="96" t="s">
        <v>24</v>
      </c>
      <c r="L1005" s="97" t="s">
        <v>2978</v>
      </c>
      <c r="M1005" s="97" t="s">
        <v>78</v>
      </c>
      <c r="N1005" s="99"/>
      <c r="O1005" s="96" t="s">
        <v>181</v>
      </c>
      <c r="P1005" s="96" t="s">
        <v>818</v>
      </c>
      <c r="Q1005" s="100" t="s">
        <v>29</v>
      </c>
      <c r="R1005" s="155" t="s">
        <v>2979</v>
      </c>
      <c r="S1005" s="167" t="s">
        <v>2980</v>
      </c>
      <c r="T1005" s="37"/>
    </row>
    <row r="1006" spans="2:20" ht="31">
      <c r="B1006" s="5"/>
      <c r="C1006" s="5"/>
      <c r="D1006" s="5"/>
      <c r="E1006" s="85">
        <v>934</v>
      </c>
      <c r="F1006" s="86" t="s">
        <v>2981</v>
      </c>
      <c r="G1006" s="96" t="s">
        <v>33</v>
      </c>
      <c r="H1006" s="97" t="s">
        <v>198</v>
      </c>
      <c r="I1006" s="97" t="s">
        <v>22</v>
      </c>
      <c r="J1006" s="98">
        <v>23013</v>
      </c>
      <c r="K1006" s="96" t="s">
        <v>24</v>
      </c>
      <c r="L1006" s="97" t="s">
        <v>88</v>
      </c>
      <c r="M1006" s="97" t="s">
        <v>78</v>
      </c>
      <c r="N1006" s="99"/>
      <c r="O1006" s="96" t="s">
        <v>181</v>
      </c>
      <c r="P1006" s="96" t="s">
        <v>818</v>
      </c>
      <c r="Q1006" s="100" t="s">
        <v>29</v>
      </c>
      <c r="R1006" s="155" t="s">
        <v>2982</v>
      </c>
      <c r="S1006" s="167" t="s">
        <v>2983</v>
      </c>
      <c r="T1006" s="37"/>
    </row>
    <row r="1007" spans="2:20" ht="15.5">
      <c r="B1007" s="5"/>
      <c r="C1007" s="5"/>
      <c r="D1007" s="5"/>
      <c r="E1007" s="85">
        <v>935</v>
      </c>
      <c r="F1007" s="87" t="s">
        <v>2984</v>
      </c>
      <c r="G1007" s="85" t="s">
        <v>20</v>
      </c>
      <c r="H1007" s="103" t="s">
        <v>39</v>
      </c>
      <c r="I1007" s="103" t="s">
        <v>22</v>
      </c>
      <c r="J1007" s="105">
        <v>36384</v>
      </c>
      <c r="K1007" s="85" t="s">
        <v>24</v>
      </c>
      <c r="L1007" s="103" t="s">
        <v>51</v>
      </c>
      <c r="M1007" s="103" t="s">
        <v>114</v>
      </c>
      <c r="N1007" s="87"/>
      <c r="O1007" s="85" t="s">
        <v>181</v>
      </c>
      <c r="P1007" s="85" t="s">
        <v>818</v>
      </c>
      <c r="Q1007" s="103" t="s">
        <v>43</v>
      </c>
      <c r="R1007" s="157" t="s">
        <v>2985</v>
      </c>
      <c r="S1007" s="168" t="s">
        <v>2983</v>
      </c>
      <c r="T1007" s="37"/>
    </row>
    <row r="1008" spans="2:20" ht="31">
      <c r="B1008" s="5"/>
      <c r="C1008" s="5"/>
      <c r="D1008" s="5"/>
      <c r="E1008" s="85">
        <v>936</v>
      </c>
      <c r="F1008" s="86" t="s">
        <v>2986</v>
      </c>
      <c r="G1008" s="96" t="s">
        <v>20</v>
      </c>
      <c r="H1008" s="97" t="s">
        <v>39</v>
      </c>
      <c r="I1008" s="97" t="s">
        <v>22</v>
      </c>
      <c r="J1008" s="98">
        <v>31239</v>
      </c>
      <c r="K1008" s="96" t="s">
        <v>24</v>
      </c>
      <c r="L1008" s="97" t="s">
        <v>51</v>
      </c>
      <c r="M1008" s="97" t="s">
        <v>146</v>
      </c>
      <c r="N1008" s="99"/>
      <c r="O1008" s="85" t="s">
        <v>181</v>
      </c>
      <c r="P1008" s="96" t="s">
        <v>818</v>
      </c>
      <c r="Q1008" s="100" t="s">
        <v>29</v>
      </c>
      <c r="R1008" s="155" t="s">
        <v>2987</v>
      </c>
      <c r="S1008" s="167" t="s">
        <v>2988</v>
      </c>
      <c r="T1008" s="37"/>
    </row>
    <row r="1009" spans="2:20" ht="31">
      <c r="B1009" s="5"/>
      <c r="C1009" s="5"/>
      <c r="D1009" s="5"/>
      <c r="E1009" s="85">
        <v>937</v>
      </c>
      <c r="F1009" s="86" t="s">
        <v>2989</v>
      </c>
      <c r="G1009" s="96" t="s">
        <v>20</v>
      </c>
      <c r="H1009" s="97" t="s">
        <v>21</v>
      </c>
      <c r="I1009" s="97" t="s">
        <v>160</v>
      </c>
      <c r="J1009" s="98" t="s">
        <v>2990</v>
      </c>
      <c r="K1009" s="96" t="s">
        <v>24</v>
      </c>
      <c r="L1009" s="97" t="s">
        <v>319</v>
      </c>
      <c r="M1009" s="97" t="s">
        <v>1770</v>
      </c>
      <c r="N1009" s="99"/>
      <c r="O1009" s="85" t="s">
        <v>181</v>
      </c>
      <c r="P1009" s="96" t="s">
        <v>818</v>
      </c>
      <c r="Q1009" s="100" t="s">
        <v>29</v>
      </c>
      <c r="R1009" s="155" t="s">
        <v>2991</v>
      </c>
      <c r="S1009" s="167" t="s">
        <v>2992</v>
      </c>
      <c r="T1009" s="37"/>
    </row>
    <row r="1010" spans="2:20" ht="15.5">
      <c r="B1010" s="5"/>
      <c r="C1010" s="5"/>
      <c r="D1010" s="5"/>
      <c r="E1010" s="85">
        <v>938</v>
      </c>
      <c r="F1010" s="99" t="s">
        <v>2993</v>
      </c>
      <c r="G1010" s="96" t="s">
        <v>33</v>
      </c>
      <c r="H1010" s="97" t="s">
        <v>21</v>
      </c>
      <c r="I1010" s="97" t="s">
        <v>22</v>
      </c>
      <c r="J1010" s="98" t="s">
        <v>2994</v>
      </c>
      <c r="K1010" s="96" t="s">
        <v>24</v>
      </c>
      <c r="L1010" s="97" t="s">
        <v>319</v>
      </c>
      <c r="M1010" s="97" t="s">
        <v>59</v>
      </c>
      <c r="N1010" s="99"/>
      <c r="O1010" s="85" t="s">
        <v>181</v>
      </c>
      <c r="P1010" s="85" t="s">
        <v>818</v>
      </c>
      <c r="Q1010" s="100" t="s">
        <v>36</v>
      </c>
      <c r="R1010" s="155" t="s">
        <v>2995</v>
      </c>
      <c r="S1010" s="167" t="s">
        <v>2992</v>
      </c>
      <c r="T1010" s="37"/>
    </row>
    <row r="1011" spans="2:20" ht="15.5">
      <c r="B1011" s="5"/>
      <c r="C1011" s="5"/>
      <c r="D1011" s="5"/>
      <c r="E1011" s="85">
        <v>939</v>
      </c>
      <c r="F1011" s="99" t="s">
        <v>2996</v>
      </c>
      <c r="G1011" s="96" t="s">
        <v>33</v>
      </c>
      <c r="H1011" s="97" t="s">
        <v>39</v>
      </c>
      <c r="I1011" s="97" t="s">
        <v>82</v>
      </c>
      <c r="J1011" s="98" t="s">
        <v>2997</v>
      </c>
      <c r="K1011" s="96" t="s">
        <v>24</v>
      </c>
      <c r="L1011" s="97" t="s">
        <v>47</v>
      </c>
      <c r="M1011" s="149"/>
      <c r="N1011" s="99"/>
      <c r="O1011" s="85" t="s">
        <v>181</v>
      </c>
      <c r="P1011" s="96" t="s">
        <v>818</v>
      </c>
      <c r="Q1011" s="100" t="s">
        <v>43</v>
      </c>
      <c r="R1011" s="155" t="s">
        <v>2998</v>
      </c>
      <c r="S1011" s="167" t="s">
        <v>2992</v>
      </c>
      <c r="T1011" s="37"/>
    </row>
    <row r="1012" spans="2:20" ht="15.5">
      <c r="B1012" s="5"/>
      <c r="C1012" s="5"/>
      <c r="D1012" s="5"/>
      <c r="E1012" s="85">
        <v>940</v>
      </c>
      <c r="F1012" s="99" t="s">
        <v>2999</v>
      </c>
      <c r="G1012" s="96" t="s">
        <v>33</v>
      </c>
      <c r="H1012" s="97" t="s">
        <v>39</v>
      </c>
      <c r="I1012" s="97" t="s">
        <v>82</v>
      </c>
      <c r="J1012" s="98" t="s">
        <v>3000</v>
      </c>
      <c r="K1012" s="96" t="s">
        <v>24</v>
      </c>
      <c r="L1012" s="97" t="s">
        <v>47</v>
      </c>
      <c r="M1012" s="97" t="s">
        <v>69</v>
      </c>
      <c r="N1012" s="99"/>
      <c r="O1012" s="85" t="s">
        <v>181</v>
      </c>
      <c r="P1012" s="96" t="s">
        <v>818</v>
      </c>
      <c r="Q1012" s="100" t="s">
        <v>43</v>
      </c>
      <c r="R1012" s="155" t="s">
        <v>3001</v>
      </c>
      <c r="S1012" s="167" t="s">
        <v>2992</v>
      </c>
      <c r="T1012" s="37"/>
    </row>
    <row r="1013" spans="2:20" ht="31">
      <c r="B1013" s="5"/>
      <c r="C1013" s="5"/>
      <c r="D1013" s="5"/>
      <c r="E1013" s="85">
        <v>941</v>
      </c>
      <c r="F1013" s="86" t="s">
        <v>3002</v>
      </c>
      <c r="G1013" s="96" t="s">
        <v>20</v>
      </c>
      <c r="H1013" s="97" t="s">
        <v>21</v>
      </c>
      <c r="I1013" s="97" t="s">
        <v>22</v>
      </c>
      <c r="J1013" s="98">
        <v>33125</v>
      </c>
      <c r="K1013" s="96" t="s">
        <v>24</v>
      </c>
      <c r="L1013" s="97" t="s">
        <v>1043</v>
      </c>
      <c r="M1013" s="97" t="s">
        <v>89</v>
      </c>
      <c r="N1013" s="99"/>
      <c r="O1013" s="96" t="s">
        <v>181</v>
      </c>
      <c r="P1013" s="96" t="s">
        <v>818</v>
      </c>
      <c r="Q1013" s="100" t="s">
        <v>2511</v>
      </c>
      <c r="R1013" s="155" t="s">
        <v>3003</v>
      </c>
      <c r="S1013" s="167" t="s">
        <v>3004</v>
      </c>
      <c r="T1013" s="37"/>
    </row>
    <row r="1014" spans="2:20" ht="31">
      <c r="B1014" s="5"/>
      <c r="C1014" s="5"/>
      <c r="D1014" s="5"/>
      <c r="E1014" s="85">
        <v>942</v>
      </c>
      <c r="F1014" s="86" t="s">
        <v>3005</v>
      </c>
      <c r="G1014" s="96" t="s">
        <v>33</v>
      </c>
      <c r="H1014" s="97" t="s">
        <v>198</v>
      </c>
      <c r="I1014" s="97" t="s">
        <v>22</v>
      </c>
      <c r="J1014" s="97" t="s">
        <v>3006</v>
      </c>
      <c r="K1014" s="96" t="s">
        <v>24</v>
      </c>
      <c r="L1014" s="97" t="s">
        <v>104</v>
      </c>
      <c r="M1014" s="97" t="s">
        <v>78</v>
      </c>
      <c r="N1014" s="99"/>
      <c r="O1014" s="96" t="s">
        <v>181</v>
      </c>
      <c r="P1014" s="96" t="s">
        <v>818</v>
      </c>
      <c r="Q1014" s="100" t="s">
        <v>29</v>
      </c>
      <c r="R1014" s="155" t="s">
        <v>3007</v>
      </c>
      <c r="S1014" s="167" t="s">
        <v>3008</v>
      </c>
      <c r="T1014" s="37"/>
    </row>
    <row r="1015" spans="2:20" ht="15.5">
      <c r="B1015" s="5"/>
      <c r="C1015" s="5"/>
      <c r="D1015" s="5"/>
      <c r="E1015" s="85">
        <v>943</v>
      </c>
      <c r="F1015" s="87" t="s">
        <v>3009</v>
      </c>
      <c r="G1015" s="96" t="s">
        <v>20</v>
      </c>
      <c r="H1015" s="97" t="s">
        <v>39</v>
      </c>
      <c r="I1015" s="97" t="s">
        <v>22</v>
      </c>
      <c r="J1015" s="98">
        <v>33826</v>
      </c>
      <c r="K1015" s="96" t="s">
        <v>24</v>
      </c>
      <c r="L1015" s="97" t="s">
        <v>88</v>
      </c>
      <c r="M1015" s="97" t="s">
        <v>146</v>
      </c>
      <c r="N1015" s="99"/>
      <c r="O1015" s="96" t="s">
        <v>181</v>
      </c>
      <c r="P1015" s="96" t="s">
        <v>818</v>
      </c>
      <c r="Q1015" s="97" t="s">
        <v>43</v>
      </c>
      <c r="R1015" s="155" t="s">
        <v>3010</v>
      </c>
      <c r="S1015" s="167" t="s">
        <v>3008</v>
      </c>
      <c r="T1015" s="37"/>
    </row>
    <row r="1016" spans="2:20" ht="31">
      <c r="B1016" s="5"/>
      <c r="C1016" s="5"/>
      <c r="D1016" s="5"/>
      <c r="E1016" s="85">
        <v>944</v>
      </c>
      <c r="F1016" s="86" t="s">
        <v>3011</v>
      </c>
      <c r="G1016" s="96" t="s">
        <v>20</v>
      </c>
      <c r="H1016" s="97" t="s">
        <v>21</v>
      </c>
      <c r="I1016" s="97" t="s">
        <v>160</v>
      </c>
      <c r="J1016" s="97" t="s">
        <v>3012</v>
      </c>
      <c r="K1016" s="96" t="s">
        <v>24</v>
      </c>
      <c r="L1016" s="97" t="s">
        <v>51</v>
      </c>
      <c r="M1016" s="97" t="s">
        <v>35</v>
      </c>
      <c r="N1016" s="99"/>
      <c r="O1016" s="96" t="s">
        <v>181</v>
      </c>
      <c r="P1016" s="118" t="s">
        <v>818</v>
      </c>
      <c r="Q1016" s="100" t="s">
        <v>231</v>
      </c>
      <c r="R1016" s="155" t="s">
        <v>3013</v>
      </c>
      <c r="S1016" s="167" t="s">
        <v>3014</v>
      </c>
      <c r="T1016" s="37"/>
    </row>
    <row r="1017" spans="2:20" ht="15.5">
      <c r="B1017" s="5"/>
      <c r="C1017" s="5"/>
      <c r="D1017" s="5"/>
      <c r="E1017" s="85">
        <v>945</v>
      </c>
      <c r="F1017" s="87" t="s">
        <v>3015</v>
      </c>
      <c r="G1017" s="96" t="s">
        <v>33</v>
      </c>
      <c r="H1017" s="97" t="s">
        <v>21</v>
      </c>
      <c r="I1017" s="97" t="s">
        <v>22</v>
      </c>
      <c r="J1017" s="97" t="s">
        <v>3016</v>
      </c>
      <c r="K1017" s="96" t="s">
        <v>24</v>
      </c>
      <c r="L1017" s="97" t="s">
        <v>162</v>
      </c>
      <c r="M1017" s="97" t="s">
        <v>78</v>
      </c>
      <c r="N1017" s="99"/>
      <c r="O1017" s="96" t="s">
        <v>181</v>
      </c>
      <c r="P1017" s="96" t="s">
        <v>818</v>
      </c>
      <c r="Q1017" s="97" t="s">
        <v>36</v>
      </c>
      <c r="R1017" s="155" t="s">
        <v>3017</v>
      </c>
      <c r="S1017" s="167" t="s">
        <v>3014</v>
      </c>
      <c r="T1017" s="37"/>
    </row>
    <row r="1018" spans="2:20" ht="15.5">
      <c r="B1018" s="5"/>
      <c r="C1018" s="5"/>
      <c r="D1018" s="5"/>
      <c r="E1018" s="85">
        <v>946</v>
      </c>
      <c r="F1018" s="87" t="s">
        <v>3018</v>
      </c>
      <c r="G1018" s="96" t="s">
        <v>33</v>
      </c>
      <c r="H1018" s="97" t="s">
        <v>39</v>
      </c>
      <c r="I1018" s="97" t="s">
        <v>160</v>
      </c>
      <c r="J1018" s="97" t="s">
        <v>3019</v>
      </c>
      <c r="K1018" s="96" t="s">
        <v>24</v>
      </c>
      <c r="L1018" s="97" t="s">
        <v>51</v>
      </c>
      <c r="M1018" s="97" t="s">
        <v>73</v>
      </c>
      <c r="N1018" s="99"/>
      <c r="O1018" s="96" t="s">
        <v>181</v>
      </c>
      <c r="P1018" s="96" t="s">
        <v>818</v>
      </c>
      <c r="Q1018" s="97" t="s">
        <v>43</v>
      </c>
      <c r="R1018" s="155" t="s">
        <v>3020</v>
      </c>
      <c r="S1018" s="167" t="s">
        <v>3014</v>
      </c>
      <c r="T1018" s="37"/>
    </row>
    <row r="1019" spans="2:20" ht="15.5">
      <c r="B1019" s="5"/>
      <c r="C1019" s="5"/>
      <c r="D1019" s="5"/>
      <c r="E1019" s="85">
        <v>947</v>
      </c>
      <c r="F1019" s="87" t="s">
        <v>3021</v>
      </c>
      <c r="G1019" s="96" t="s">
        <v>33</v>
      </c>
      <c r="H1019" s="97" t="s">
        <v>39</v>
      </c>
      <c r="I1019" s="97" t="s">
        <v>160</v>
      </c>
      <c r="J1019" s="98">
        <v>38417</v>
      </c>
      <c r="K1019" s="96" t="s">
        <v>24</v>
      </c>
      <c r="L1019" s="97" t="s">
        <v>132</v>
      </c>
      <c r="M1019" s="97" t="s">
        <v>84</v>
      </c>
      <c r="N1019" s="99"/>
      <c r="O1019" s="96" t="s">
        <v>181</v>
      </c>
      <c r="P1019" s="96" t="s">
        <v>818</v>
      </c>
      <c r="Q1019" s="97" t="s">
        <v>43</v>
      </c>
      <c r="R1019" s="155" t="s">
        <v>3022</v>
      </c>
      <c r="S1019" s="167" t="s">
        <v>3014</v>
      </c>
      <c r="T1019" s="37"/>
    </row>
    <row r="1020" spans="2:20" ht="31">
      <c r="B1020" s="5"/>
      <c r="C1020" s="5"/>
      <c r="D1020" s="5"/>
      <c r="E1020" s="85">
        <v>948</v>
      </c>
      <c r="F1020" s="114" t="s">
        <v>3023</v>
      </c>
      <c r="G1020" s="96" t="s">
        <v>20</v>
      </c>
      <c r="H1020" s="97" t="s">
        <v>21</v>
      </c>
      <c r="I1020" s="97" t="s">
        <v>535</v>
      </c>
      <c r="J1020" s="98" t="s">
        <v>3024</v>
      </c>
      <c r="K1020" s="96" t="s">
        <v>24</v>
      </c>
      <c r="L1020" s="97" t="s">
        <v>319</v>
      </c>
      <c r="M1020" s="97" t="s">
        <v>204</v>
      </c>
      <c r="N1020" s="99"/>
      <c r="O1020" s="96" t="s">
        <v>181</v>
      </c>
      <c r="P1020" s="96" t="s">
        <v>818</v>
      </c>
      <c r="Q1020" s="100" t="s">
        <v>29</v>
      </c>
      <c r="R1020" s="155" t="s">
        <v>3025</v>
      </c>
      <c r="S1020" s="167" t="s">
        <v>3026</v>
      </c>
      <c r="T1020" s="37"/>
    </row>
    <row r="1021" spans="2:20" ht="15.5">
      <c r="B1021" s="5"/>
      <c r="C1021" s="5"/>
      <c r="D1021" s="5"/>
      <c r="E1021" s="85">
        <v>949</v>
      </c>
      <c r="F1021" s="87" t="s">
        <v>3027</v>
      </c>
      <c r="G1021" s="96" t="s">
        <v>33</v>
      </c>
      <c r="H1021" s="97" t="s">
        <v>21</v>
      </c>
      <c r="I1021" s="97" t="s">
        <v>67</v>
      </c>
      <c r="J1021" s="98" t="s">
        <v>3028</v>
      </c>
      <c r="K1021" s="96" t="s">
        <v>24</v>
      </c>
      <c r="L1021" s="97" t="s">
        <v>319</v>
      </c>
      <c r="M1021" s="97" t="s">
        <v>204</v>
      </c>
      <c r="N1021" s="99"/>
      <c r="O1021" s="96" t="s">
        <v>181</v>
      </c>
      <c r="P1021" s="96" t="s">
        <v>818</v>
      </c>
      <c r="Q1021" s="97" t="s">
        <v>36</v>
      </c>
      <c r="R1021" s="155" t="s">
        <v>3029</v>
      </c>
      <c r="S1021" s="167" t="s">
        <v>3026</v>
      </c>
      <c r="T1021" s="37"/>
    </row>
    <row r="1022" spans="2:20" ht="15.5">
      <c r="B1022" s="5"/>
      <c r="C1022" s="5"/>
      <c r="D1022" s="5"/>
      <c r="E1022" s="85">
        <v>950</v>
      </c>
      <c r="F1022" s="87" t="s">
        <v>3030</v>
      </c>
      <c r="G1022" s="96" t="s">
        <v>20</v>
      </c>
      <c r="H1022" s="97" t="s">
        <v>39</v>
      </c>
      <c r="I1022" s="97" t="s">
        <v>82</v>
      </c>
      <c r="J1022" s="98">
        <v>43500</v>
      </c>
      <c r="K1022" s="96" t="s">
        <v>24</v>
      </c>
      <c r="L1022" s="97" t="s">
        <v>47</v>
      </c>
      <c r="M1022" s="97" t="s">
        <v>1345</v>
      </c>
      <c r="N1022" s="99"/>
      <c r="O1022" s="96" t="s">
        <v>181</v>
      </c>
      <c r="P1022" s="96" t="s">
        <v>818</v>
      </c>
      <c r="Q1022" s="97" t="s">
        <v>43</v>
      </c>
      <c r="R1022" s="155" t="s">
        <v>447</v>
      </c>
      <c r="S1022" s="167" t="s">
        <v>3026</v>
      </c>
      <c r="T1022" s="37"/>
    </row>
    <row r="1023" spans="2:20" ht="15.5">
      <c r="B1023" s="5"/>
      <c r="C1023" s="5"/>
      <c r="D1023" s="5"/>
      <c r="E1023" s="85">
        <v>951</v>
      </c>
      <c r="F1023" s="87" t="s">
        <v>3031</v>
      </c>
      <c r="G1023" s="96" t="s">
        <v>20</v>
      </c>
      <c r="H1023" s="97" t="s">
        <v>39</v>
      </c>
      <c r="I1023" s="97" t="s">
        <v>67</v>
      </c>
      <c r="J1023" s="98" t="s">
        <v>3032</v>
      </c>
      <c r="K1023" s="96" t="s">
        <v>24</v>
      </c>
      <c r="L1023" s="97" t="s">
        <v>51</v>
      </c>
      <c r="M1023" s="97" t="s">
        <v>3033</v>
      </c>
      <c r="N1023" s="99"/>
      <c r="O1023" s="96" t="s">
        <v>181</v>
      </c>
      <c r="P1023" s="96" t="s">
        <v>818</v>
      </c>
      <c r="Q1023" s="97" t="s">
        <v>507</v>
      </c>
      <c r="R1023" s="155" t="s">
        <v>3034</v>
      </c>
      <c r="S1023" s="167" t="s">
        <v>3026</v>
      </c>
      <c r="T1023" s="37"/>
    </row>
    <row r="1024" spans="2:20" ht="31">
      <c r="B1024" s="5"/>
      <c r="C1024" s="5"/>
      <c r="D1024" s="5"/>
      <c r="E1024" s="85">
        <v>952</v>
      </c>
      <c r="F1024" s="86" t="s">
        <v>3035</v>
      </c>
      <c r="G1024" s="96" t="s">
        <v>20</v>
      </c>
      <c r="H1024" s="97" t="s">
        <v>21</v>
      </c>
      <c r="I1024" s="97" t="s">
        <v>67</v>
      </c>
      <c r="J1024" s="98" t="s">
        <v>3036</v>
      </c>
      <c r="K1024" s="96" t="s">
        <v>24</v>
      </c>
      <c r="L1024" s="97" t="s">
        <v>25</v>
      </c>
      <c r="M1024" s="97" t="s">
        <v>69</v>
      </c>
      <c r="N1024" s="99"/>
      <c r="O1024" s="96" t="s">
        <v>181</v>
      </c>
      <c r="P1024" s="96" t="s">
        <v>818</v>
      </c>
      <c r="Q1024" s="100" t="s">
        <v>281</v>
      </c>
      <c r="R1024" s="155" t="s">
        <v>3037</v>
      </c>
      <c r="S1024" s="167" t="s">
        <v>3038</v>
      </c>
      <c r="T1024" s="37"/>
    </row>
    <row r="1025" spans="2:20" ht="15.5">
      <c r="B1025" s="5"/>
      <c r="C1025" s="5"/>
      <c r="D1025" s="5"/>
      <c r="E1025" s="85">
        <v>953</v>
      </c>
      <c r="F1025" s="87" t="s">
        <v>3039</v>
      </c>
      <c r="G1025" s="96" t="s">
        <v>56</v>
      </c>
      <c r="H1025" s="97" t="s">
        <v>21</v>
      </c>
      <c r="I1025" s="97" t="s">
        <v>3040</v>
      </c>
      <c r="J1025" s="98">
        <v>33742</v>
      </c>
      <c r="K1025" s="96" t="s">
        <v>24</v>
      </c>
      <c r="L1025" s="97" t="s">
        <v>51</v>
      </c>
      <c r="M1025" s="97" t="s">
        <v>78</v>
      </c>
      <c r="N1025" s="99"/>
      <c r="O1025" s="96" t="s">
        <v>181</v>
      </c>
      <c r="P1025" s="96" t="s">
        <v>818</v>
      </c>
      <c r="Q1025" s="100" t="s">
        <v>36</v>
      </c>
      <c r="R1025" s="155" t="s">
        <v>3041</v>
      </c>
      <c r="S1025" s="167" t="s">
        <v>3038</v>
      </c>
      <c r="T1025" s="37"/>
    </row>
    <row r="1026" spans="2:20" ht="15.5">
      <c r="B1026" s="5"/>
      <c r="C1026" s="5"/>
      <c r="D1026" s="5"/>
      <c r="E1026" s="85"/>
      <c r="F1026" s="87" t="s">
        <v>3936</v>
      </c>
      <c r="G1026" s="96" t="s">
        <v>20</v>
      </c>
      <c r="H1026" s="97" t="s">
        <v>39</v>
      </c>
      <c r="I1026" s="97" t="s">
        <v>3927</v>
      </c>
      <c r="J1026" s="98" t="s">
        <v>3937</v>
      </c>
      <c r="K1026" s="96" t="s">
        <v>24</v>
      </c>
      <c r="L1026" s="257" t="s">
        <v>47</v>
      </c>
      <c r="M1026" s="201" t="s">
        <v>277</v>
      </c>
      <c r="N1026" s="99"/>
      <c r="O1026" s="96" t="s">
        <v>181</v>
      </c>
      <c r="P1026" s="96" t="s">
        <v>818</v>
      </c>
      <c r="Q1026" s="198" t="s">
        <v>43</v>
      </c>
      <c r="R1026" s="199" t="s">
        <v>3938</v>
      </c>
      <c r="S1026" s="167" t="s">
        <v>3038</v>
      </c>
      <c r="T1026" s="37"/>
    </row>
    <row r="1027" spans="2:20" ht="31">
      <c r="B1027" s="5"/>
      <c r="C1027" s="5"/>
      <c r="D1027" s="5"/>
      <c r="E1027" s="85">
        <v>954</v>
      </c>
      <c r="F1027" s="86" t="s">
        <v>3042</v>
      </c>
      <c r="G1027" s="96" t="s">
        <v>33</v>
      </c>
      <c r="H1027" s="97" t="s">
        <v>39</v>
      </c>
      <c r="I1027" s="97" t="s">
        <v>22</v>
      </c>
      <c r="J1027" s="97" t="s">
        <v>3043</v>
      </c>
      <c r="K1027" s="96" t="s">
        <v>24</v>
      </c>
      <c r="L1027" s="97" t="s">
        <v>168</v>
      </c>
      <c r="M1027" s="97" t="s">
        <v>78</v>
      </c>
      <c r="N1027" s="99"/>
      <c r="O1027" s="96" t="s">
        <v>181</v>
      </c>
      <c r="P1027" s="96" t="s">
        <v>818</v>
      </c>
      <c r="Q1027" s="100" t="s">
        <v>29</v>
      </c>
      <c r="R1027" s="155" t="s">
        <v>3044</v>
      </c>
      <c r="S1027" s="167" t="s">
        <v>3045</v>
      </c>
      <c r="T1027" s="37"/>
    </row>
    <row r="1028" spans="2:20" ht="31">
      <c r="B1028" s="5"/>
      <c r="C1028" s="5"/>
      <c r="D1028" s="5"/>
      <c r="E1028" s="85">
        <v>955</v>
      </c>
      <c r="F1028" s="86" t="s">
        <v>3046</v>
      </c>
      <c r="G1028" s="96" t="s">
        <v>20</v>
      </c>
      <c r="H1028" s="97" t="s">
        <v>21</v>
      </c>
      <c r="I1028" s="97" t="s">
        <v>22</v>
      </c>
      <c r="J1028" s="97" t="s">
        <v>3047</v>
      </c>
      <c r="K1028" s="96" t="s">
        <v>24</v>
      </c>
      <c r="L1028" s="97" t="s">
        <v>374</v>
      </c>
      <c r="M1028" s="97" t="s">
        <v>89</v>
      </c>
      <c r="N1028" s="99"/>
      <c r="O1028" s="96" t="s">
        <v>181</v>
      </c>
      <c r="P1028" s="118" t="s">
        <v>818</v>
      </c>
      <c r="Q1028" s="100" t="s">
        <v>29</v>
      </c>
      <c r="R1028" s="155" t="s">
        <v>3048</v>
      </c>
      <c r="S1028" s="167" t="s">
        <v>3049</v>
      </c>
      <c r="T1028" s="37"/>
    </row>
    <row r="1029" spans="2:20" ht="15.5">
      <c r="B1029" s="5"/>
      <c r="C1029" s="5"/>
      <c r="D1029" s="5"/>
      <c r="E1029" s="85">
        <v>956</v>
      </c>
      <c r="F1029" s="87" t="s">
        <v>3050</v>
      </c>
      <c r="G1029" s="96" t="s">
        <v>33</v>
      </c>
      <c r="H1029" s="97" t="s">
        <v>21</v>
      </c>
      <c r="I1029" s="97" t="s">
        <v>3051</v>
      </c>
      <c r="J1029" s="97" t="s">
        <v>3052</v>
      </c>
      <c r="K1029" s="96" t="s">
        <v>24</v>
      </c>
      <c r="L1029" s="97" t="s">
        <v>162</v>
      </c>
      <c r="M1029" s="97" t="s">
        <v>78</v>
      </c>
      <c r="N1029" s="99"/>
      <c r="O1029" s="96" t="s">
        <v>181</v>
      </c>
      <c r="P1029" s="96" t="s">
        <v>818</v>
      </c>
      <c r="Q1029" s="97" t="s">
        <v>36</v>
      </c>
      <c r="R1029" s="155" t="s">
        <v>3053</v>
      </c>
      <c r="S1029" s="167" t="s">
        <v>3049</v>
      </c>
      <c r="T1029" s="37"/>
    </row>
    <row r="1030" spans="2:20" ht="15.5">
      <c r="B1030" s="5"/>
      <c r="C1030" s="5"/>
      <c r="D1030" s="5"/>
      <c r="E1030" s="85">
        <v>957</v>
      </c>
      <c r="F1030" s="87" t="s">
        <v>3061</v>
      </c>
      <c r="G1030" s="96" t="s">
        <v>20</v>
      </c>
      <c r="H1030" s="97" t="s">
        <v>39</v>
      </c>
      <c r="I1030" s="97" t="s">
        <v>22</v>
      </c>
      <c r="J1030" s="97" t="s">
        <v>3062</v>
      </c>
      <c r="K1030" s="96" t="s">
        <v>24</v>
      </c>
      <c r="L1030" s="97" t="s">
        <v>51</v>
      </c>
      <c r="M1030" s="97" t="s">
        <v>2086</v>
      </c>
      <c r="N1030" s="99"/>
      <c r="O1030" s="96" t="s">
        <v>181</v>
      </c>
      <c r="P1030" s="96" t="s">
        <v>818</v>
      </c>
      <c r="Q1030" s="97" t="s">
        <v>43</v>
      </c>
      <c r="R1030" s="155" t="s">
        <v>3063</v>
      </c>
      <c r="S1030" s="167" t="s">
        <v>3049</v>
      </c>
      <c r="T1030" s="37"/>
    </row>
    <row r="1031" spans="2:20" ht="15.5">
      <c r="B1031" s="5"/>
      <c r="C1031" s="5"/>
      <c r="D1031" s="5"/>
      <c r="E1031" s="85">
        <v>958</v>
      </c>
      <c r="F1031" s="87" t="s">
        <v>3064</v>
      </c>
      <c r="G1031" s="96" t="s">
        <v>33</v>
      </c>
      <c r="H1031" s="97" t="s">
        <v>39</v>
      </c>
      <c r="I1031" s="97" t="s">
        <v>82</v>
      </c>
      <c r="J1031" s="98">
        <v>41218</v>
      </c>
      <c r="K1031" s="96" t="s">
        <v>24</v>
      </c>
      <c r="L1031" s="97" t="s">
        <v>83</v>
      </c>
      <c r="M1031" s="97" t="s">
        <v>84</v>
      </c>
      <c r="N1031" s="99"/>
      <c r="O1031" s="96" t="s">
        <v>181</v>
      </c>
      <c r="P1031" s="96" t="s">
        <v>818</v>
      </c>
      <c r="Q1031" s="97" t="s">
        <v>43</v>
      </c>
      <c r="R1031" s="155" t="s">
        <v>3065</v>
      </c>
      <c r="S1031" s="167" t="s">
        <v>3049</v>
      </c>
      <c r="T1031" s="37"/>
    </row>
    <row r="1032" spans="2:20" ht="31">
      <c r="B1032" s="5"/>
      <c r="C1032" s="5"/>
      <c r="D1032" s="5"/>
      <c r="E1032" s="85">
        <v>959</v>
      </c>
      <c r="F1032" s="86" t="s">
        <v>3066</v>
      </c>
      <c r="G1032" s="96" t="s">
        <v>20</v>
      </c>
      <c r="H1032" s="97" t="s">
        <v>21</v>
      </c>
      <c r="I1032" s="97" t="s">
        <v>3067</v>
      </c>
      <c r="J1032" s="97" t="s">
        <v>3068</v>
      </c>
      <c r="K1032" s="96" t="s">
        <v>24</v>
      </c>
      <c r="L1032" s="97" t="s">
        <v>162</v>
      </c>
      <c r="M1032" s="97" t="s">
        <v>89</v>
      </c>
      <c r="N1032" s="99"/>
      <c r="O1032" s="96" t="s">
        <v>181</v>
      </c>
      <c r="P1032" s="96" t="s">
        <v>818</v>
      </c>
      <c r="Q1032" s="100" t="s">
        <v>1964</v>
      </c>
      <c r="R1032" s="155" t="s">
        <v>3069</v>
      </c>
      <c r="S1032" s="167" t="s">
        <v>3070</v>
      </c>
      <c r="T1032" s="37"/>
    </row>
    <row r="1033" spans="2:20" ht="15.5">
      <c r="B1033" s="5"/>
      <c r="C1033" s="5"/>
      <c r="D1033" s="5"/>
      <c r="E1033" s="85">
        <v>960</v>
      </c>
      <c r="F1033" s="87" t="s">
        <v>852</v>
      </c>
      <c r="G1033" s="96" t="s">
        <v>33</v>
      </c>
      <c r="H1033" s="97" t="s">
        <v>21</v>
      </c>
      <c r="I1033" s="97" t="s">
        <v>22</v>
      </c>
      <c r="J1033" s="97" t="s">
        <v>3071</v>
      </c>
      <c r="K1033" s="96" t="s">
        <v>24</v>
      </c>
      <c r="L1033" s="97" t="s">
        <v>162</v>
      </c>
      <c r="M1033" s="97" t="s">
        <v>78</v>
      </c>
      <c r="N1033" s="99"/>
      <c r="O1033" s="96" t="s">
        <v>181</v>
      </c>
      <c r="P1033" s="96" t="s">
        <v>818</v>
      </c>
      <c r="Q1033" s="97" t="s">
        <v>36</v>
      </c>
      <c r="R1033" s="155" t="s">
        <v>3072</v>
      </c>
      <c r="S1033" s="167" t="s">
        <v>3070</v>
      </c>
      <c r="T1033" s="37"/>
    </row>
    <row r="1034" spans="2:20" ht="15.5">
      <c r="B1034" s="5"/>
      <c r="C1034" s="5"/>
      <c r="D1034" s="5"/>
      <c r="E1034" s="85">
        <v>961</v>
      </c>
      <c r="F1034" s="87" t="s">
        <v>3073</v>
      </c>
      <c r="G1034" s="96" t="s">
        <v>33</v>
      </c>
      <c r="H1034" s="97" t="s">
        <v>39</v>
      </c>
      <c r="I1034" s="97" t="s">
        <v>22</v>
      </c>
      <c r="J1034" s="97" t="s">
        <v>3074</v>
      </c>
      <c r="K1034" s="96" t="s">
        <v>24</v>
      </c>
      <c r="L1034" s="97" t="s">
        <v>51</v>
      </c>
      <c r="M1034" s="97" t="s">
        <v>73</v>
      </c>
      <c r="N1034" s="99"/>
      <c r="O1034" s="96" t="s">
        <v>181</v>
      </c>
      <c r="P1034" s="96" t="s">
        <v>818</v>
      </c>
      <c r="Q1034" s="97" t="s">
        <v>43</v>
      </c>
      <c r="R1034" s="155" t="s">
        <v>3075</v>
      </c>
      <c r="S1034" s="167" t="s">
        <v>3070</v>
      </c>
      <c r="T1034" s="37"/>
    </row>
    <row r="1035" spans="2:20" ht="15.5">
      <c r="B1035" s="5"/>
      <c r="C1035" s="5"/>
      <c r="D1035" s="5"/>
      <c r="E1035" s="85">
        <v>962</v>
      </c>
      <c r="F1035" s="87" t="s">
        <v>3076</v>
      </c>
      <c r="G1035" s="96" t="s">
        <v>33</v>
      </c>
      <c r="H1035" s="97" t="s">
        <v>39</v>
      </c>
      <c r="I1035" s="125" t="s">
        <v>82</v>
      </c>
      <c r="J1035" s="97" t="s">
        <v>3077</v>
      </c>
      <c r="K1035" s="96" t="s">
        <v>24</v>
      </c>
      <c r="L1035" s="97" t="s">
        <v>41</v>
      </c>
      <c r="M1035" s="97" t="s">
        <v>3078</v>
      </c>
      <c r="N1035" s="99"/>
      <c r="O1035" s="96" t="s">
        <v>181</v>
      </c>
      <c r="P1035" s="96" t="s">
        <v>818</v>
      </c>
      <c r="Q1035" s="97" t="s">
        <v>43</v>
      </c>
      <c r="R1035" s="155" t="s">
        <v>3079</v>
      </c>
      <c r="S1035" s="167" t="s">
        <v>3070</v>
      </c>
      <c r="T1035" s="37"/>
    </row>
    <row r="1036" spans="2:20" ht="31">
      <c r="B1036" s="5"/>
      <c r="C1036" s="5"/>
      <c r="D1036" s="5"/>
      <c r="E1036" s="85">
        <v>963</v>
      </c>
      <c r="F1036" s="86" t="s">
        <v>3080</v>
      </c>
      <c r="G1036" s="96" t="s">
        <v>20</v>
      </c>
      <c r="H1036" s="97" t="s">
        <v>21</v>
      </c>
      <c r="I1036" s="97" t="s">
        <v>3051</v>
      </c>
      <c r="J1036" s="98">
        <v>23349</v>
      </c>
      <c r="K1036" s="96" t="s">
        <v>24</v>
      </c>
      <c r="L1036" s="97" t="s">
        <v>51</v>
      </c>
      <c r="M1036" s="97" t="s">
        <v>89</v>
      </c>
      <c r="N1036" s="99"/>
      <c r="O1036" s="96" t="s">
        <v>181</v>
      </c>
      <c r="P1036" s="96" t="s">
        <v>818</v>
      </c>
      <c r="Q1036" s="100" t="s">
        <v>29</v>
      </c>
      <c r="R1036" s="155" t="s">
        <v>3081</v>
      </c>
      <c r="S1036" s="167" t="s">
        <v>3082</v>
      </c>
      <c r="T1036" s="37"/>
    </row>
    <row r="1037" spans="2:20" ht="15.5">
      <c r="B1037" s="5"/>
      <c r="C1037" s="5"/>
      <c r="D1037" s="5"/>
      <c r="E1037" s="85">
        <v>964</v>
      </c>
      <c r="F1037" s="87" t="s">
        <v>3083</v>
      </c>
      <c r="G1037" s="96" t="s">
        <v>33</v>
      </c>
      <c r="H1037" s="97" t="s">
        <v>21</v>
      </c>
      <c r="I1037" s="97" t="s">
        <v>22</v>
      </c>
      <c r="J1037" s="98">
        <v>24783</v>
      </c>
      <c r="K1037" s="96" t="s">
        <v>24</v>
      </c>
      <c r="L1037" s="97" t="s">
        <v>51</v>
      </c>
      <c r="M1037" s="97" t="s">
        <v>78</v>
      </c>
      <c r="N1037" s="99"/>
      <c r="O1037" s="96" t="s">
        <v>181</v>
      </c>
      <c r="P1037" s="96" t="s">
        <v>818</v>
      </c>
      <c r="Q1037" s="97" t="s">
        <v>36</v>
      </c>
      <c r="R1037" s="155" t="s">
        <v>3084</v>
      </c>
      <c r="S1037" s="167" t="s">
        <v>3082</v>
      </c>
      <c r="T1037" s="37"/>
    </row>
    <row r="1038" spans="2:20" ht="15.5">
      <c r="B1038" s="5"/>
      <c r="C1038" s="5"/>
      <c r="D1038" s="5"/>
      <c r="E1038" s="85">
        <v>965</v>
      </c>
      <c r="F1038" s="87" t="s">
        <v>3089</v>
      </c>
      <c r="G1038" s="96" t="s">
        <v>20</v>
      </c>
      <c r="H1038" s="97" t="s">
        <v>484</v>
      </c>
      <c r="I1038" s="97" t="s">
        <v>82</v>
      </c>
      <c r="J1038" s="97" t="s">
        <v>3090</v>
      </c>
      <c r="K1038" s="96" t="s">
        <v>24</v>
      </c>
      <c r="L1038" s="97" t="s">
        <v>3091</v>
      </c>
      <c r="M1038" s="97" t="s">
        <v>84</v>
      </c>
      <c r="N1038" s="99"/>
      <c r="O1038" s="96" t="s">
        <v>181</v>
      </c>
      <c r="P1038" s="96" t="s">
        <v>818</v>
      </c>
      <c r="Q1038" s="97" t="s">
        <v>43</v>
      </c>
      <c r="R1038" s="155" t="s">
        <v>3092</v>
      </c>
      <c r="S1038" s="167" t="s">
        <v>3082</v>
      </c>
      <c r="T1038" s="37"/>
    </row>
    <row r="1039" spans="2:20" ht="31">
      <c r="B1039" s="5"/>
      <c r="C1039" s="5"/>
      <c r="D1039" s="5"/>
      <c r="E1039" s="85">
        <v>966</v>
      </c>
      <c r="F1039" s="86" t="s">
        <v>3093</v>
      </c>
      <c r="G1039" s="96" t="s">
        <v>20</v>
      </c>
      <c r="H1039" s="97" t="s">
        <v>198</v>
      </c>
      <c r="I1039" s="97" t="s">
        <v>22</v>
      </c>
      <c r="J1039" s="97" t="s">
        <v>3094</v>
      </c>
      <c r="K1039" s="96" t="s">
        <v>24</v>
      </c>
      <c r="L1039" s="97" t="s">
        <v>88</v>
      </c>
      <c r="M1039" s="97" t="s">
        <v>89</v>
      </c>
      <c r="N1039" s="99"/>
      <c r="O1039" s="96" t="s">
        <v>181</v>
      </c>
      <c r="P1039" s="96" t="s">
        <v>818</v>
      </c>
      <c r="Q1039" s="100" t="s">
        <v>29</v>
      </c>
      <c r="R1039" s="155" t="s">
        <v>3095</v>
      </c>
      <c r="S1039" s="167" t="s">
        <v>3096</v>
      </c>
      <c r="T1039" s="37"/>
    </row>
    <row r="1040" spans="2:20" ht="31">
      <c r="B1040" s="5"/>
      <c r="C1040" s="5"/>
      <c r="D1040" s="5"/>
      <c r="E1040" s="85">
        <v>967</v>
      </c>
      <c r="F1040" s="86" t="s">
        <v>3097</v>
      </c>
      <c r="G1040" s="96" t="s">
        <v>20</v>
      </c>
      <c r="H1040" s="97" t="s">
        <v>21</v>
      </c>
      <c r="I1040" s="97" t="s">
        <v>22</v>
      </c>
      <c r="J1040" s="97" t="s">
        <v>3098</v>
      </c>
      <c r="K1040" s="96" t="s">
        <v>24</v>
      </c>
      <c r="L1040" s="97" t="s">
        <v>88</v>
      </c>
      <c r="M1040" s="97" t="s">
        <v>89</v>
      </c>
      <c r="N1040" s="99"/>
      <c r="O1040" s="96" t="s">
        <v>181</v>
      </c>
      <c r="P1040" s="96" t="s">
        <v>818</v>
      </c>
      <c r="Q1040" s="100" t="s">
        <v>29</v>
      </c>
      <c r="R1040" s="155" t="s">
        <v>3099</v>
      </c>
      <c r="S1040" s="167" t="s">
        <v>3100</v>
      </c>
      <c r="T1040" s="37"/>
    </row>
    <row r="1041" spans="2:20" ht="15.5">
      <c r="B1041" s="5"/>
      <c r="C1041" s="5"/>
      <c r="D1041" s="5"/>
      <c r="E1041" s="85">
        <v>968</v>
      </c>
      <c r="F1041" s="87" t="s">
        <v>3101</v>
      </c>
      <c r="G1041" s="85" t="s">
        <v>33</v>
      </c>
      <c r="H1041" s="103" t="s">
        <v>21</v>
      </c>
      <c r="I1041" s="103" t="s">
        <v>3102</v>
      </c>
      <c r="J1041" s="105">
        <v>30808</v>
      </c>
      <c r="K1041" s="85" t="s">
        <v>24</v>
      </c>
      <c r="L1041" s="103" t="s">
        <v>162</v>
      </c>
      <c r="M1041" s="103" t="s">
        <v>78</v>
      </c>
      <c r="N1041" s="87"/>
      <c r="O1041" s="85" t="s">
        <v>181</v>
      </c>
      <c r="P1041" s="85" t="s">
        <v>818</v>
      </c>
      <c r="Q1041" s="103" t="s">
        <v>36</v>
      </c>
      <c r="R1041" s="157" t="s">
        <v>3103</v>
      </c>
      <c r="S1041" s="168" t="s">
        <v>3100</v>
      </c>
      <c r="T1041" s="37"/>
    </row>
    <row r="1042" spans="2:20" ht="15.5">
      <c r="B1042" s="5"/>
      <c r="C1042" s="5"/>
      <c r="D1042" s="5"/>
      <c r="E1042" s="85">
        <v>969</v>
      </c>
      <c r="F1042" s="87" t="s">
        <v>3104</v>
      </c>
      <c r="G1042" s="85" t="s">
        <v>33</v>
      </c>
      <c r="H1042" s="103" t="s">
        <v>39</v>
      </c>
      <c r="I1042" s="103" t="s">
        <v>22</v>
      </c>
      <c r="J1042" s="103" t="s">
        <v>330</v>
      </c>
      <c r="K1042" s="85" t="s">
        <v>24</v>
      </c>
      <c r="L1042" s="103" t="s">
        <v>132</v>
      </c>
      <c r="M1042" s="103" t="s">
        <v>84</v>
      </c>
      <c r="N1042" s="87"/>
      <c r="O1042" s="85" t="s">
        <v>181</v>
      </c>
      <c r="P1042" s="85" t="s">
        <v>818</v>
      </c>
      <c r="Q1042" s="103" t="s">
        <v>43</v>
      </c>
      <c r="R1042" s="157" t="s">
        <v>3105</v>
      </c>
      <c r="S1042" s="168" t="s">
        <v>3100</v>
      </c>
      <c r="T1042" s="37"/>
    </row>
    <row r="1043" spans="2:20" ht="15.5">
      <c r="B1043" s="5"/>
      <c r="C1043" s="5"/>
      <c r="D1043" s="5"/>
      <c r="E1043" s="85">
        <v>970</v>
      </c>
      <c r="F1043" s="87" t="s">
        <v>3106</v>
      </c>
      <c r="G1043" s="85" t="s">
        <v>20</v>
      </c>
      <c r="H1043" s="103" t="s">
        <v>39</v>
      </c>
      <c r="I1043" s="103" t="s">
        <v>22</v>
      </c>
      <c r="J1043" s="105">
        <v>39965</v>
      </c>
      <c r="K1043" s="85" t="s">
        <v>24</v>
      </c>
      <c r="L1043" s="103" t="s">
        <v>3107</v>
      </c>
      <c r="M1043" s="103" t="s">
        <v>84</v>
      </c>
      <c r="N1043" s="87"/>
      <c r="O1043" s="85" t="s">
        <v>181</v>
      </c>
      <c r="P1043" s="85" t="s">
        <v>818</v>
      </c>
      <c r="Q1043" s="103" t="s">
        <v>43</v>
      </c>
      <c r="R1043" s="157" t="s">
        <v>3108</v>
      </c>
      <c r="S1043" s="168" t="s">
        <v>3100</v>
      </c>
      <c r="T1043" s="37"/>
    </row>
    <row r="1044" spans="2:20" ht="15.5">
      <c r="B1044" s="5"/>
      <c r="C1044" s="5"/>
      <c r="D1044" s="5"/>
      <c r="E1044" s="85">
        <v>971</v>
      </c>
      <c r="F1044" s="87" t="s">
        <v>3109</v>
      </c>
      <c r="G1044" s="85" t="s">
        <v>20</v>
      </c>
      <c r="H1044" s="103" t="s">
        <v>39</v>
      </c>
      <c r="I1044" s="103" t="s">
        <v>82</v>
      </c>
      <c r="J1044" s="105" t="s">
        <v>3110</v>
      </c>
      <c r="K1044" s="85" t="s">
        <v>24</v>
      </c>
      <c r="L1044" s="103" t="s">
        <v>337</v>
      </c>
      <c r="M1044" s="103" t="s">
        <v>84</v>
      </c>
      <c r="N1044" s="87"/>
      <c r="O1044" s="85" t="s">
        <v>181</v>
      </c>
      <c r="P1044" s="85" t="s">
        <v>818</v>
      </c>
      <c r="Q1044" s="103" t="s">
        <v>43</v>
      </c>
      <c r="R1044" s="157" t="s">
        <v>3111</v>
      </c>
      <c r="S1044" s="168" t="s">
        <v>3100</v>
      </c>
      <c r="T1044" s="37"/>
    </row>
    <row r="1045" spans="2:20" ht="15.5">
      <c r="B1045" s="5"/>
      <c r="C1045" s="5"/>
      <c r="D1045" s="5"/>
      <c r="E1045" s="85">
        <v>972</v>
      </c>
      <c r="F1045" s="87" t="s">
        <v>3112</v>
      </c>
      <c r="G1045" s="85" t="s">
        <v>33</v>
      </c>
      <c r="H1045" s="103" t="s">
        <v>39</v>
      </c>
      <c r="I1045" s="103" t="s">
        <v>82</v>
      </c>
      <c r="J1045" s="105">
        <v>42863</v>
      </c>
      <c r="K1045" s="85" t="s">
        <v>24</v>
      </c>
      <c r="L1045" s="103" t="s">
        <v>3113</v>
      </c>
      <c r="M1045" s="103" t="s">
        <v>2685</v>
      </c>
      <c r="N1045" s="87"/>
      <c r="O1045" s="85" t="s">
        <v>181</v>
      </c>
      <c r="P1045" s="85" t="s">
        <v>818</v>
      </c>
      <c r="Q1045" s="103" t="s">
        <v>43</v>
      </c>
      <c r="R1045" s="157" t="s">
        <v>3114</v>
      </c>
      <c r="S1045" s="168" t="s">
        <v>3100</v>
      </c>
      <c r="T1045" s="37"/>
    </row>
    <row r="1046" spans="2:20" ht="31">
      <c r="B1046" s="5"/>
      <c r="C1046" s="5"/>
      <c r="D1046" s="5"/>
      <c r="E1046" s="85">
        <v>973</v>
      </c>
      <c r="F1046" s="86" t="s">
        <v>3115</v>
      </c>
      <c r="G1046" s="96" t="s">
        <v>20</v>
      </c>
      <c r="H1046" s="97" t="s">
        <v>21</v>
      </c>
      <c r="I1046" s="97" t="s">
        <v>3116</v>
      </c>
      <c r="J1046" s="97" t="s">
        <v>3117</v>
      </c>
      <c r="K1046" s="96" t="s">
        <v>24</v>
      </c>
      <c r="L1046" s="97" t="s">
        <v>88</v>
      </c>
      <c r="M1046" s="97" t="s">
        <v>89</v>
      </c>
      <c r="N1046" s="99"/>
      <c r="O1046" s="96" t="s">
        <v>181</v>
      </c>
      <c r="P1046" s="96" t="s">
        <v>818</v>
      </c>
      <c r="Q1046" s="100" t="s">
        <v>29</v>
      </c>
      <c r="R1046" s="155" t="s">
        <v>3118</v>
      </c>
      <c r="S1046" s="167" t="s">
        <v>3119</v>
      </c>
      <c r="T1046" s="37"/>
    </row>
    <row r="1047" spans="2:20" ht="15.5">
      <c r="B1047" s="5"/>
      <c r="C1047" s="5"/>
      <c r="D1047" s="5"/>
      <c r="E1047" s="85">
        <v>974</v>
      </c>
      <c r="F1047" s="87" t="s">
        <v>2052</v>
      </c>
      <c r="G1047" s="96" t="s">
        <v>33</v>
      </c>
      <c r="H1047" s="97" t="s">
        <v>21</v>
      </c>
      <c r="I1047" s="97" t="s">
        <v>22</v>
      </c>
      <c r="J1047" s="97" t="s">
        <v>3120</v>
      </c>
      <c r="K1047" s="96" t="s">
        <v>24</v>
      </c>
      <c r="L1047" s="97" t="s">
        <v>51</v>
      </c>
      <c r="M1047" s="97" t="s">
        <v>78</v>
      </c>
      <c r="N1047" s="99"/>
      <c r="O1047" s="96" t="s">
        <v>181</v>
      </c>
      <c r="P1047" s="96" t="s">
        <v>818</v>
      </c>
      <c r="Q1047" s="97" t="s">
        <v>36</v>
      </c>
      <c r="R1047" s="155" t="s">
        <v>3121</v>
      </c>
      <c r="S1047" s="167" t="s">
        <v>3119</v>
      </c>
      <c r="T1047" s="37"/>
    </row>
    <row r="1048" spans="2:20" ht="15.5">
      <c r="B1048" s="5"/>
      <c r="C1048" s="5"/>
      <c r="D1048" s="5"/>
      <c r="E1048" s="85">
        <v>975</v>
      </c>
      <c r="F1048" s="87" t="s">
        <v>3122</v>
      </c>
      <c r="G1048" s="96" t="s">
        <v>33</v>
      </c>
      <c r="H1048" s="97" t="s">
        <v>484</v>
      </c>
      <c r="I1048" s="97" t="s">
        <v>22</v>
      </c>
      <c r="J1048" s="97" t="s">
        <v>3123</v>
      </c>
      <c r="K1048" s="96" t="s">
        <v>24</v>
      </c>
      <c r="L1048" s="97" t="s">
        <v>132</v>
      </c>
      <c r="M1048" s="97" t="s">
        <v>84</v>
      </c>
      <c r="N1048" s="99"/>
      <c r="O1048" s="96" t="s">
        <v>181</v>
      </c>
      <c r="P1048" s="96" t="s">
        <v>818</v>
      </c>
      <c r="Q1048" s="97" t="s">
        <v>43</v>
      </c>
      <c r="R1048" s="155" t="s">
        <v>3124</v>
      </c>
      <c r="S1048" s="167" t="s">
        <v>3119</v>
      </c>
      <c r="T1048" s="37"/>
    </row>
    <row r="1049" spans="2:20" ht="15.5">
      <c r="B1049" s="5"/>
      <c r="C1049" s="5"/>
      <c r="D1049" s="5"/>
      <c r="E1049" s="85">
        <v>976</v>
      </c>
      <c r="F1049" s="87" t="s">
        <v>3125</v>
      </c>
      <c r="G1049" s="96" t="s">
        <v>33</v>
      </c>
      <c r="H1049" s="97" t="s">
        <v>484</v>
      </c>
      <c r="I1049" s="97" t="s">
        <v>82</v>
      </c>
      <c r="J1049" s="97" t="s">
        <v>3126</v>
      </c>
      <c r="K1049" s="96" t="s">
        <v>24</v>
      </c>
      <c r="L1049" s="97" t="s">
        <v>337</v>
      </c>
      <c r="M1049" s="97" t="s">
        <v>84</v>
      </c>
      <c r="N1049" s="99"/>
      <c r="O1049" s="96" t="s">
        <v>181</v>
      </c>
      <c r="P1049" s="96" t="s">
        <v>818</v>
      </c>
      <c r="Q1049" s="97" t="s">
        <v>43</v>
      </c>
      <c r="R1049" s="155" t="s">
        <v>3127</v>
      </c>
      <c r="S1049" s="167" t="s">
        <v>3119</v>
      </c>
      <c r="T1049" s="37"/>
    </row>
    <row r="1050" spans="2:20" ht="15.5">
      <c r="B1050" s="5"/>
      <c r="C1050" s="5"/>
      <c r="D1050" s="5"/>
      <c r="E1050" s="85"/>
      <c r="F1050" s="87" t="s">
        <v>4098</v>
      </c>
      <c r="G1050" s="96" t="s">
        <v>20</v>
      </c>
      <c r="H1050" s="97" t="s">
        <v>484</v>
      </c>
      <c r="I1050" s="97" t="s">
        <v>82</v>
      </c>
      <c r="J1050" s="97" t="s">
        <v>4099</v>
      </c>
      <c r="K1050" s="96" t="s">
        <v>24</v>
      </c>
      <c r="L1050" s="97" t="s">
        <v>47</v>
      </c>
      <c r="M1050" s="97" t="s">
        <v>2685</v>
      </c>
      <c r="N1050" s="99"/>
      <c r="O1050" s="96" t="s">
        <v>181</v>
      </c>
      <c r="P1050" s="96" t="s">
        <v>818</v>
      </c>
      <c r="Q1050" s="97" t="s">
        <v>43</v>
      </c>
      <c r="R1050" s="155" t="s">
        <v>4100</v>
      </c>
      <c r="S1050" s="167" t="s">
        <v>3119</v>
      </c>
      <c r="T1050" s="37"/>
    </row>
    <row r="1051" spans="2:20" ht="31">
      <c r="B1051" s="5"/>
      <c r="C1051" s="5"/>
      <c r="D1051" s="5"/>
      <c r="E1051" s="85">
        <v>977</v>
      </c>
      <c r="F1051" s="86" t="s">
        <v>3128</v>
      </c>
      <c r="G1051" s="96" t="s">
        <v>20</v>
      </c>
      <c r="H1051" s="97" t="s">
        <v>21</v>
      </c>
      <c r="I1051" s="97" t="s">
        <v>22</v>
      </c>
      <c r="J1051" s="158" t="s">
        <v>3129</v>
      </c>
      <c r="K1051" s="96" t="s">
        <v>24</v>
      </c>
      <c r="L1051" s="97" t="s">
        <v>88</v>
      </c>
      <c r="M1051" s="97" t="s">
        <v>89</v>
      </c>
      <c r="N1051" s="99"/>
      <c r="O1051" s="96" t="s">
        <v>181</v>
      </c>
      <c r="P1051" s="96" t="s">
        <v>818</v>
      </c>
      <c r="Q1051" s="100" t="s">
        <v>29</v>
      </c>
      <c r="R1051" s="155" t="s">
        <v>3130</v>
      </c>
      <c r="S1051" s="167" t="s">
        <v>3131</v>
      </c>
      <c r="T1051" s="37"/>
    </row>
    <row r="1052" spans="2:20" ht="15.5">
      <c r="B1052" s="5"/>
      <c r="C1052" s="5"/>
      <c r="D1052" s="5"/>
      <c r="E1052" s="85">
        <v>978</v>
      </c>
      <c r="F1052" s="87" t="s">
        <v>3133</v>
      </c>
      <c r="G1052" s="85" t="s">
        <v>20</v>
      </c>
      <c r="H1052" s="103" t="s">
        <v>21</v>
      </c>
      <c r="I1052" s="103" t="s">
        <v>22</v>
      </c>
      <c r="J1052" s="105">
        <v>33430</v>
      </c>
      <c r="K1052" s="85" t="s">
        <v>24</v>
      </c>
      <c r="L1052" s="103" t="s">
        <v>51</v>
      </c>
      <c r="M1052" s="103" t="s">
        <v>146</v>
      </c>
      <c r="N1052" s="87"/>
      <c r="O1052" s="85" t="s">
        <v>181</v>
      </c>
      <c r="P1052" s="85" t="s">
        <v>818</v>
      </c>
      <c r="Q1052" s="103" t="s">
        <v>43</v>
      </c>
      <c r="R1052" s="157" t="s">
        <v>3134</v>
      </c>
      <c r="S1052" s="168" t="s">
        <v>3131</v>
      </c>
      <c r="T1052" s="37"/>
    </row>
    <row r="1053" spans="2:20" ht="31">
      <c r="B1053" s="5"/>
      <c r="C1053" s="5"/>
      <c r="D1053" s="5"/>
      <c r="E1053" s="85">
        <v>979</v>
      </c>
      <c r="F1053" s="116" t="s">
        <v>3794</v>
      </c>
      <c r="G1053" s="85" t="s">
        <v>20</v>
      </c>
      <c r="H1053" s="103" t="s">
        <v>21</v>
      </c>
      <c r="I1053" s="103" t="s">
        <v>3796</v>
      </c>
      <c r="J1053" s="105" t="s">
        <v>3312</v>
      </c>
      <c r="K1053" s="85" t="s">
        <v>24</v>
      </c>
      <c r="L1053" s="103" t="s">
        <v>25</v>
      </c>
      <c r="M1053" s="103" t="s">
        <v>146</v>
      </c>
      <c r="N1053" s="87"/>
      <c r="O1053" s="85" t="s">
        <v>181</v>
      </c>
      <c r="P1053" s="96" t="s">
        <v>818</v>
      </c>
      <c r="Q1053" s="108" t="s">
        <v>29</v>
      </c>
      <c r="R1053" s="157" t="s">
        <v>3797</v>
      </c>
      <c r="S1053" s="168" t="s">
        <v>3798</v>
      </c>
      <c r="T1053" s="37" t="s">
        <v>3883</v>
      </c>
    </row>
    <row r="1054" spans="2:20" ht="15.5">
      <c r="B1054" s="5"/>
      <c r="C1054" s="5"/>
      <c r="D1054" s="5"/>
      <c r="E1054" s="85">
        <v>980</v>
      </c>
      <c r="F1054" s="116" t="s">
        <v>3795</v>
      </c>
      <c r="G1054" s="85" t="s">
        <v>33</v>
      </c>
      <c r="H1054" s="103" t="s">
        <v>21</v>
      </c>
      <c r="I1054" s="103" t="s">
        <v>22</v>
      </c>
      <c r="J1054" s="105">
        <v>32393</v>
      </c>
      <c r="K1054" s="85" t="s">
        <v>24</v>
      </c>
      <c r="L1054" s="103" t="s">
        <v>25</v>
      </c>
      <c r="M1054" s="103" t="s">
        <v>204</v>
      </c>
      <c r="N1054" s="87"/>
      <c r="O1054" s="85" t="s">
        <v>181</v>
      </c>
      <c r="P1054" s="96" t="s">
        <v>818</v>
      </c>
      <c r="Q1054" s="103" t="s">
        <v>36</v>
      </c>
      <c r="R1054" s="157" t="s">
        <v>3799</v>
      </c>
      <c r="S1054" s="168" t="s">
        <v>3798</v>
      </c>
      <c r="T1054" s="37" t="s">
        <v>3883</v>
      </c>
    </row>
    <row r="1055" spans="2:20" ht="31">
      <c r="B1055" s="5"/>
      <c r="C1055" s="5"/>
      <c r="D1055" s="5"/>
      <c r="E1055" s="85">
        <v>981</v>
      </c>
      <c r="F1055" s="86" t="s">
        <v>3135</v>
      </c>
      <c r="G1055" s="96" t="s">
        <v>20</v>
      </c>
      <c r="H1055" s="97" t="s">
        <v>21</v>
      </c>
      <c r="I1055" s="97" t="s">
        <v>160</v>
      </c>
      <c r="J1055" s="98">
        <v>28672</v>
      </c>
      <c r="K1055" s="96" t="s">
        <v>24</v>
      </c>
      <c r="L1055" s="97" t="s">
        <v>25</v>
      </c>
      <c r="M1055" s="97" t="s">
        <v>26</v>
      </c>
      <c r="N1055" s="99"/>
      <c r="O1055" s="96" t="s">
        <v>181</v>
      </c>
      <c r="P1055" s="96" t="s">
        <v>818</v>
      </c>
      <c r="Q1055" s="100" t="s">
        <v>29</v>
      </c>
      <c r="R1055" s="155" t="s">
        <v>3136</v>
      </c>
      <c r="S1055" s="167" t="s">
        <v>3137</v>
      </c>
      <c r="T1055" s="37"/>
    </row>
    <row r="1056" spans="2:20" ht="15.5">
      <c r="B1056" s="5"/>
      <c r="C1056" s="5"/>
      <c r="D1056" s="5"/>
      <c r="E1056" s="85">
        <v>982</v>
      </c>
      <c r="F1056" s="87" t="s">
        <v>3138</v>
      </c>
      <c r="G1056" s="85" t="s">
        <v>33</v>
      </c>
      <c r="H1056" s="103" t="s">
        <v>21</v>
      </c>
      <c r="I1056" s="103" t="s">
        <v>22</v>
      </c>
      <c r="J1056" s="103" t="s">
        <v>3139</v>
      </c>
      <c r="K1056" s="85" t="s">
        <v>24</v>
      </c>
      <c r="L1056" s="103" t="s">
        <v>51</v>
      </c>
      <c r="M1056" s="103" t="s">
        <v>26</v>
      </c>
      <c r="N1056" s="87"/>
      <c r="O1056" s="85" t="s">
        <v>181</v>
      </c>
      <c r="P1056" s="85" t="s">
        <v>818</v>
      </c>
      <c r="Q1056" s="103" t="s">
        <v>36</v>
      </c>
      <c r="R1056" s="157" t="s">
        <v>3140</v>
      </c>
      <c r="S1056" s="168" t="s">
        <v>3137</v>
      </c>
      <c r="T1056" s="37"/>
    </row>
    <row r="1057" spans="2:20" ht="15.5">
      <c r="B1057" s="5"/>
      <c r="C1057" s="5"/>
      <c r="D1057" s="5"/>
      <c r="E1057" s="85">
        <v>983</v>
      </c>
      <c r="F1057" s="87" t="s">
        <v>3141</v>
      </c>
      <c r="G1057" s="85" t="s">
        <v>33</v>
      </c>
      <c r="H1057" s="103" t="s">
        <v>39</v>
      </c>
      <c r="I1057" s="103" t="s">
        <v>22</v>
      </c>
      <c r="J1057" s="103" t="s">
        <v>3142</v>
      </c>
      <c r="K1057" s="85" t="s">
        <v>24</v>
      </c>
      <c r="L1057" s="103" t="s">
        <v>132</v>
      </c>
      <c r="M1057" s="103" t="s">
        <v>84</v>
      </c>
      <c r="N1057" s="87"/>
      <c r="O1057" s="85" t="s">
        <v>181</v>
      </c>
      <c r="P1057" s="85" t="s">
        <v>818</v>
      </c>
      <c r="Q1057" s="103" t="s">
        <v>43</v>
      </c>
      <c r="R1057" s="157" t="s">
        <v>3143</v>
      </c>
      <c r="S1057" s="168" t="s">
        <v>3137</v>
      </c>
      <c r="T1057" s="37"/>
    </row>
    <row r="1058" spans="2:20" ht="15.5">
      <c r="B1058" s="5"/>
      <c r="C1058" s="5"/>
      <c r="D1058" s="5"/>
      <c r="E1058" s="85">
        <v>984</v>
      </c>
      <c r="F1058" s="87" t="s">
        <v>3144</v>
      </c>
      <c r="G1058" s="85" t="s">
        <v>20</v>
      </c>
      <c r="H1058" s="103" t="s">
        <v>39</v>
      </c>
      <c r="I1058" s="103" t="s">
        <v>82</v>
      </c>
      <c r="J1058" s="103" t="s">
        <v>3145</v>
      </c>
      <c r="K1058" s="85" t="s">
        <v>24</v>
      </c>
      <c r="L1058" s="103" t="s">
        <v>47</v>
      </c>
      <c r="M1058" s="103" t="s">
        <v>2685</v>
      </c>
      <c r="N1058" s="87"/>
      <c r="O1058" s="85" t="s">
        <v>181</v>
      </c>
      <c r="P1058" s="85" t="s">
        <v>818</v>
      </c>
      <c r="Q1058" s="103" t="s">
        <v>43</v>
      </c>
      <c r="R1058" s="157" t="s">
        <v>3146</v>
      </c>
      <c r="S1058" s="168" t="s">
        <v>3137</v>
      </c>
      <c r="T1058" s="37"/>
    </row>
    <row r="1059" spans="2:20" ht="31">
      <c r="B1059" s="5"/>
      <c r="C1059" s="5"/>
      <c r="D1059" s="5"/>
      <c r="E1059" s="85">
        <v>985</v>
      </c>
      <c r="F1059" s="86" t="s">
        <v>3147</v>
      </c>
      <c r="G1059" s="96" t="s">
        <v>20</v>
      </c>
      <c r="H1059" s="97" t="s">
        <v>21</v>
      </c>
      <c r="I1059" s="97" t="s">
        <v>792</v>
      </c>
      <c r="J1059" s="98">
        <v>24754</v>
      </c>
      <c r="K1059" s="96" t="s">
        <v>24</v>
      </c>
      <c r="L1059" s="97" t="s">
        <v>2418</v>
      </c>
      <c r="M1059" s="97" t="s">
        <v>1949</v>
      </c>
      <c r="N1059" s="99"/>
      <c r="O1059" s="96" t="s">
        <v>181</v>
      </c>
      <c r="P1059" s="96" t="s">
        <v>818</v>
      </c>
      <c r="Q1059" s="100" t="s">
        <v>673</v>
      </c>
      <c r="R1059" s="155" t="s">
        <v>3148</v>
      </c>
      <c r="S1059" s="167" t="s">
        <v>3149</v>
      </c>
      <c r="T1059" s="37"/>
    </row>
    <row r="1060" spans="2:20" ht="15.5">
      <c r="B1060" s="5"/>
      <c r="C1060" s="5"/>
      <c r="D1060" s="5"/>
      <c r="E1060" s="85">
        <v>986</v>
      </c>
      <c r="F1060" s="87" t="s">
        <v>2650</v>
      </c>
      <c r="G1060" s="85" t="s">
        <v>33</v>
      </c>
      <c r="H1060" s="103" t="s">
        <v>21</v>
      </c>
      <c r="I1060" s="103" t="s">
        <v>792</v>
      </c>
      <c r="J1060" s="105">
        <v>26611</v>
      </c>
      <c r="K1060" s="85" t="s">
        <v>24</v>
      </c>
      <c r="L1060" s="103" t="s">
        <v>3150</v>
      </c>
      <c r="M1060" s="103" t="s">
        <v>78</v>
      </c>
      <c r="N1060" s="87"/>
      <c r="O1060" s="85" t="s">
        <v>181</v>
      </c>
      <c r="P1060" s="85" t="s">
        <v>818</v>
      </c>
      <c r="Q1060" s="103" t="s">
        <v>36</v>
      </c>
      <c r="R1060" s="157" t="s">
        <v>3151</v>
      </c>
      <c r="S1060" s="168" t="s">
        <v>3149</v>
      </c>
      <c r="T1060" s="37"/>
    </row>
    <row r="1061" spans="2:20" ht="15.5">
      <c r="B1061" s="5"/>
      <c r="C1061" s="5"/>
      <c r="D1061" s="5"/>
      <c r="E1061" s="85">
        <v>987</v>
      </c>
      <c r="F1061" s="87" t="s">
        <v>3152</v>
      </c>
      <c r="G1061" s="85" t="s">
        <v>20</v>
      </c>
      <c r="H1061" s="103" t="s">
        <v>21</v>
      </c>
      <c r="I1061" s="103" t="s">
        <v>22</v>
      </c>
      <c r="J1061" s="105">
        <v>33942</v>
      </c>
      <c r="K1061" s="85" t="s">
        <v>24</v>
      </c>
      <c r="L1061" s="103" t="s">
        <v>319</v>
      </c>
      <c r="M1061" s="103" t="s">
        <v>204</v>
      </c>
      <c r="N1061" s="87"/>
      <c r="O1061" s="85" t="s">
        <v>181</v>
      </c>
      <c r="P1061" s="85" t="s">
        <v>818</v>
      </c>
      <c r="Q1061" s="103" t="s">
        <v>43</v>
      </c>
      <c r="R1061" s="157" t="s">
        <v>3153</v>
      </c>
      <c r="S1061" s="168" t="s">
        <v>3149</v>
      </c>
      <c r="T1061" s="37"/>
    </row>
    <row r="1062" spans="2:20" ht="15.5">
      <c r="B1062" s="5"/>
      <c r="C1062" s="5"/>
      <c r="D1062" s="5"/>
      <c r="E1062" s="85">
        <v>988</v>
      </c>
      <c r="F1062" s="87" t="s">
        <v>3154</v>
      </c>
      <c r="G1062" s="85" t="s">
        <v>20</v>
      </c>
      <c r="H1062" s="103" t="s">
        <v>39</v>
      </c>
      <c r="I1062" s="103" t="s">
        <v>22</v>
      </c>
      <c r="J1062" s="103" t="s">
        <v>3155</v>
      </c>
      <c r="K1062" s="85" t="s">
        <v>24</v>
      </c>
      <c r="L1062" s="103" t="s">
        <v>3156</v>
      </c>
      <c r="M1062" s="103" t="s">
        <v>42</v>
      </c>
      <c r="N1062" s="87"/>
      <c r="O1062" s="85" t="s">
        <v>181</v>
      </c>
      <c r="P1062" s="85" t="s">
        <v>818</v>
      </c>
      <c r="Q1062" s="103" t="s">
        <v>43</v>
      </c>
      <c r="R1062" s="157" t="s">
        <v>3157</v>
      </c>
      <c r="S1062" s="168" t="s">
        <v>3149</v>
      </c>
      <c r="T1062" s="37"/>
    </row>
    <row r="1063" spans="2:20" ht="31">
      <c r="B1063" s="5"/>
      <c r="C1063" s="5"/>
      <c r="D1063" s="5"/>
      <c r="E1063" s="85">
        <v>989</v>
      </c>
      <c r="F1063" s="86" t="s">
        <v>3158</v>
      </c>
      <c r="G1063" s="96" t="s">
        <v>20</v>
      </c>
      <c r="H1063" s="97" t="s">
        <v>21</v>
      </c>
      <c r="I1063" s="97" t="s">
        <v>792</v>
      </c>
      <c r="J1063" s="98">
        <v>22859</v>
      </c>
      <c r="K1063" s="96" t="s">
        <v>24</v>
      </c>
      <c r="L1063" s="97" t="s">
        <v>162</v>
      </c>
      <c r="M1063" s="97" t="s">
        <v>89</v>
      </c>
      <c r="N1063" s="99"/>
      <c r="O1063" s="96" t="s">
        <v>181</v>
      </c>
      <c r="P1063" s="96" t="s">
        <v>818</v>
      </c>
      <c r="Q1063" s="100" t="s">
        <v>29</v>
      </c>
      <c r="R1063" s="155" t="s">
        <v>3159</v>
      </c>
      <c r="S1063" s="167" t="s">
        <v>3160</v>
      </c>
      <c r="T1063" s="37"/>
    </row>
    <row r="1064" spans="2:20" ht="15.5">
      <c r="B1064" s="5"/>
      <c r="C1064" s="5"/>
      <c r="D1064" s="5"/>
      <c r="E1064" s="85">
        <v>990</v>
      </c>
      <c r="F1064" s="87" t="s">
        <v>2650</v>
      </c>
      <c r="G1064" s="85" t="s">
        <v>33</v>
      </c>
      <c r="H1064" s="103" t="s">
        <v>21</v>
      </c>
      <c r="I1064" s="103" t="s">
        <v>3161</v>
      </c>
      <c r="J1064" s="105">
        <v>26491</v>
      </c>
      <c r="K1064" s="85" t="s">
        <v>24</v>
      </c>
      <c r="L1064" s="103" t="s">
        <v>88</v>
      </c>
      <c r="M1064" s="103" t="s">
        <v>78</v>
      </c>
      <c r="N1064" s="87"/>
      <c r="O1064" s="85" t="s">
        <v>181</v>
      </c>
      <c r="P1064" s="85" t="s">
        <v>818</v>
      </c>
      <c r="Q1064" s="103" t="s">
        <v>36</v>
      </c>
      <c r="R1064" s="157" t="s">
        <v>3162</v>
      </c>
      <c r="S1064" s="168" t="s">
        <v>3160</v>
      </c>
      <c r="T1064" s="37"/>
    </row>
    <row r="1065" spans="2:20" ht="15.5">
      <c r="B1065" s="5"/>
      <c r="C1065" s="5"/>
      <c r="D1065" s="5"/>
      <c r="E1065" s="85">
        <v>991</v>
      </c>
      <c r="F1065" s="87" t="s">
        <v>1039</v>
      </c>
      <c r="G1065" s="85" t="s">
        <v>20</v>
      </c>
      <c r="H1065" s="103" t="s">
        <v>484</v>
      </c>
      <c r="I1065" s="103" t="s">
        <v>22</v>
      </c>
      <c r="J1065" s="103" t="s">
        <v>3163</v>
      </c>
      <c r="K1065" s="85" t="s">
        <v>24</v>
      </c>
      <c r="L1065" s="103" t="s">
        <v>25</v>
      </c>
      <c r="M1065" s="103" t="s">
        <v>204</v>
      </c>
      <c r="N1065" s="87"/>
      <c r="O1065" s="85" t="s">
        <v>181</v>
      </c>
      <c r="P1065" s="85" t="s">
        <v>818</v>
      </c>
      <c r="Q1065" s="103" t="s">
        <v>43</v>
      </c>
      <c r="R1065" s="157" t="s">
        <v>3164</v>
      </c>
      <c r="S1065" s="168" t="s">
        <v>3160</v>
      </c>
      <c r="T1065" s="37"/>
    </row>
    <row r="1066" spans="2:20" ht="15.5">
      <c r="B1066" s="5"/>
      <c r="C1066" s="5"/>
      <c r="D1066" s="5"/>
      <c r="E1066" s="85">
        <v>992</v>
      </c>
      <c r="F1066" s="87" t="s">
        <v>3165</v>
      </c>
      <c r="G1066" s="85" t="s">
        <v>33</v>
      </c>
      <c r="H1066" s="103" t="s">
        <v>21</v>
      </c>
      <c r="I1066" s="103" t="s">
        <v>22</v>
      </c>
      <c r="J1066" s="105">
        <v>34548</v>
      </c>
      <c r="K1066" s="85" t="s">
        <v>24</v>
      </c>
      <c r="L1066" s="103" t="s">
        <v>51</v>
      </c>
      <c r="M1066" s="103" t="s">
        <v>78</v>
      </c>
      <c r="N1066" s="87"/>
      <c r="O1066" s="85" t="s">
        <v>181</v>
      </c>
      <c r="P1066" s="85" t="s">
        <v>818</v>
      </c>
      <c r="Q1066" s="103" t="s">
        <v>43</v>
      </c>
      <c r="R1066" s="157" t="s">
        <v>3166</v>
      </c>
      <c r="S1066" s="168" t="s">
        <v>3160</v>
      </c>
      <c r="T1066" s="37"/>
    </row>
    <row r="1067" spans="2:20" ht="15.5">
      <c r="B1067" s="5"/>
      <c r="C1067" s="5"/>
      <c r="D1067" s="5"/>
      <c r="E1067" s="85">
        <v>993</v>
      </c>
      <c r="F1067" s="87" t="s">
        <v>3167</v>
      </c>
      <c r="G1067" s="85" t="s">
        <v>33</v>
      </c>
      <c r="H1067" s="103" t="s">
        <v>39</v>
      </c>
      <c r="I1067" s="103" t="s">
        <v>22</v>
      </c>
      <c r="J1067" s="103" t="s">
        <v>3168</v>
      </c>
      <c r="K1067" s="85" t="s">
        <v>24</v>
      </c>
      <c r="L1067" s="103" t="s">
        <v>51</v>
      </c>
      <c r="M1067" s="103" t="s">
        <v>69</v>
      </c>
      <c r="N1067" s="87"/>
      <c r="O1067" s="85" t="s">
        <v>181</v>
      </c>
      <c r="P1067" s="85" t="s">
        <v>818</v>
      </c>
      <c r="Q1067" s="103" t="s">
        <v>43</v>
      </c>
      <c r="R1067" s="157" t="s">
        <v>3169</v>
      </c>
      <c r="S1067" s="168" t="s">
        <v>3160</v>
      </c>
      <c r="T1067" s="37"/>
    </row>
    <row r="1068" spans="2:20" ht="15.5">
      <c r="B1068" s="5"/>
      <c r="C1068" s="5"/>
      <c r="D1068" s="5"/>
      <c r="E1068" s="85">
        <v>994</v>
      </c>
      <c r="F1068" s="87" t="s">
        <v>3170</v>
      </c>
      <c r="G1068" s="85" t="s">
        <v>33</v>
      </c>
      <c r="H1068" s="103" t="s">
        <v>39</v>
      </c>
      <c r="I1068" s="103" t="s">
        <v>22</v>
      </c>
      <c r="J1068" s="105">
        <v>40767</v>
      </c>
      <c r="K1068" s="85" t="s">
        <v>24</v>
      </c>
      <c r="L1068" s="103" t="s">
        <v>83</v>
      </c>
      <c r="M1068" s="103" t="s">
        <v>3171</v>
      </c>
      <c r="N1068" s="87"/>
      <c r="O1068" s="85" t="s">
        <v>181</v>
      </c>
      <c r="P1068" s="85" t="s">
        <v>818</v>
      </c>
      <c r="Q1068" s="103" t="s">
        <v>43</v>
      </c>
      <c r="R1068" s="157" t="s">
        <v>3172</v>
      </c>
      <c r="S1068" s="168" t="s">
        <v>3160</v>
      </c>
      <c r="T1068" s="37"/>
    </row>
    <row r="1069" spans="2:20" ht="31">
      <c r="B1069" s="5"/>
      <c r="C1069" s="5"/>
      <c r="D1069" s="5"/>
      <c r="E1069" s="85">
        <v>995</v>
      </c>
      <c r="F1069" s="86" t="s">
        <v>3173</v>
      </c>
      <c r="G1069" s="96" t="s">
        <v>20</v>
      </c>
      <c r="H1069" s="97" t="s">
        <v>21</v>
      </c>
      <c r="I1069" s="97" t="s">
        <v>22</v>
      </c>
      <c r="J1069" s="98">
        <v>27801</v>
      </c>
      <c r="K1069" s="96" t="s">
        <v>24</v>
      </c>
      <c r="L1069" s="97" t="s">
        <v>88</v>
      </c>
      <c r="M1069" s="97" t="s">
        <v>89</v>
      </c>
      <c r="N1069" s="99"/>
      <c r="O1069" s="96" t="s">
        <v>181</v>
      </c>
      <c r="P1069" s="96" t="s">
        <v>818</v>
      </c>
      <c r="Q1069" s="100" t="s">
        <v>29</v>
      </c>
      <c r="R1069" s="155" t="s">
        <v>3174</v>
      </c>
      <c r="S1069" s="167" t="s">
        <v>3175</v>
      </c>
      <c r="T1069" s="37"/>
    </row>
    <row r="1070" spans="2:20" ht="15.5">
      <c r="B1070" s="5"/>
      <c r="C1070" s="5"/>
      <c r="D1070" s="5"/>
      <c r="E1070" s="85">
        <v>996</v>
      </c>
      <c r="F1070" s="87" t="s">
        <v>1934</v>
      </c>
      <c r="G1070" s="85" t="s">
        <v>33</v>
      </c>
      <c r="H1070" s="103" t="s">
        <v>21</v>
      </c>
      <c r="I1070" s="103" t="s">
        <v>792</v>
      </c>
      <c r="J1070" s="103" t="s">
        <v>3176</v>
      </c>
      <c r="K1070" s="85" t="s">
        <v>24</v>
      </c>
      <c r="L1070" s="103" t="s">
        <v>1043</v>
      </c>
      <c r="M1070" s="103" t="s">
        <v>78</v>
      </c>
      <c r="N1070" s="87"/>
      <c r="O1070" s="85" t="s">
        <v>181</v>
      </c>
      <c r="P1070" s="85" t="s">
        <v>818</v>
      </c>
      <c r="Q1070" s="103" t="s">
        <v>36</v>
      </c>
      <c r="R1070" s="157" t="s">
        <v>3177</v>
      </c>
      <c r="S1070" s="168" t="s">
        <v>3175</v>
      </c>
      <c r="T1070" s="37"/>
    </row>
    <row r="1071" spans="2:20" ht="15.5">
      <c r="B1071" s="5"/>
      <c r="C1071" s="5"/>
      <c r="D1071" s="5"/>
      <c r="E1071" s="85">
        <v>997</v>
      </c>
      <c r="F1071" s="87" t="s">
        <v>1465</v>
      </c>
      <c r="G1071" s="85" t="s">
        <v>20</v>
      </c>
      <c r="H1071" s="103" t="s">
        <v>39</v>
      </c>
      <c r="I1071" s="103" t="s">
        <v>22</v>
      </c>
      <c r="J1071" s="156" t="s">
        <v>3178</v>
      </c>
      <c r="K1071" s="85" t="s">
        <v>24</v>
      </c>
      <c r="L1071" s="103" t="s">
        <v>51</v>
      </c>
      <c r="M1071" s="103" t="s">
        <v>1654</v>
      </c>
      <c r="N1071" s="87"/>
      <c r="O1071" s="85" t="s">
        <v>181</v>
      </c>
      <c r="P1071" s="85" t="s">
        <v>818</v>
      </c>
      <c r="Q1071" s="103" t="s">
        <v>43</v>
      </c>
      <c r="R1071" s="157" t="s">
        <v>3179</v>
      </c>
      <c r="S1071" s="168" t="s">
        <v>3175</v>
      </c>
      <c r="T1071" s="37"/>
    </row>
    <row r="1072" spans="2:20" ht="15.5">
      <c r="B1072" s="5"/>
      <c r="C1072" s="5"/>
      <c r="D1072" s="5"/>
      <c r="E1072" s="85">
        <v>998</v>
      </c>
      <c r="F1072" s="87" t="s">
        <v>3180</v>
      </c>
      <c r="G1072" s="85" t="s">
        <v>33</v>
      </c>
      <c r="H1072" s="103" t="s">
        <v>39</v>
      </c>
      <c r="I1072" s="103" t="s">
        <v>22</v>
      </c>
      <c r="J1072" s="103" t="s">
        <v>3181</v>
      </c>
      <c r="K1072" s="85" t="s">
        <v>24</v>
      </c>
      <c r="L1072" s="103" t="s">
        <v>51</v>
      </c>
      <c r="M1072" s="103" t="s">
        <v>84</v>
      </c>
      <c r="N1072" s="87"/>
      <c r="O1072" s="85" t="s">
        <v>181</v>
      </c>
      <c r="P1072" s="85" t="s">
        <v>818</v>
      </c>
      <c r="Q1072" s="103" t="s">
        <v>43</v>
      </c>
      <c r="R1072" s="157" t="s">
        <v>3182</v>
      </c>
      <c r="S1072" s="168" t="s">
        <v>3175</v>
      </c>
      <c r="T1072" s="37"/>
    </row>
    <row r="1073" spans="2:20" ht="15.5">
      <c r="B1073" s="5"/>
      <c r="C1073" s="5"/>
      <c r="D1073" s="5"/>
      <c r="E1073" s="85">
        <v>999</v>
      </c>
      <c r="F1073" s="87" t="s">
        <v>3183</v>
      </c>
      <c r="G1073" s="85" t="s">
        <v>33</v>
      </c>
      <c r="H1073" s="103" t="s">
        <v>39</v>
      </c>
      <c r="I1073" s="103" t="s">
        <v>22</v>
      </c>
      <c r="J1073" s="103" t="s">
        <v>3184</v>
      </c>
      <c r="K1073" s="85" t="s">
        <v>24</v>
      </c>
      <c r="L1073" s="103" t="s">
        <v>132</v>
      </c>
      <c r="M1073" s="103" t="s">
        <v>84</v>
      </c>
      <c r="N1073" s="87"/>
      <c r="O1073" s="85" t="s">
        <v>181</v>
      </c>
      <c r="P1073" s="85" t="s">
        <v>818</v>
      </c>
      <c r="Q1073" s="103" t="s">
        <v>43</v>
      </c>
      <c r="R1073" s="157" t="s">
        <v>3185</v>
      </c>
      <c r="S1073" s="168" t="s">
        <v>3175</v>
      </c>
      <c r="T1073" s="37"/>
    </row>
    <row r="1074" spans="2:20" ht="31">
      <c r="B1074" s="5"/>
      <c r="C1074" s="5"/>
      <c r="D1074" s="5"/>
      <c r="E1074" s="85">
        <v>1000</v>
      </c>
      <c r="F1074" s="86" t="s">
        <v>2723</v>
      </c>
      <c r="G1074" s="96" t="s">
        <v>20</v>
      </c>
      <c r="H1074" s="97" t="s">
        <v>21</v>
      </c>
      <c r="I1074" s="97" t="s">
        <v>199</v>
      </c>
      <c r="J1074" s="98">
        <v>29404</v>
      </c>
      <c r="K1074" s="96" t="s">
        <v>24</v>
      </c>
      <c r="L1074" s="97" t="s">
        <v>88</v>
      </c>
      <c r="M1074" s="97" t="s">
        <v>3186</v>
      </c>
      <c r="N1074" s="99"/>
      <c r="O1074" s="96" t="s">
        <v>181</v>
      </c>
      <c r="P1074" s="96" t="s">
        <v>818</v>
      </c>
      <c r="Q1074" s="100" t="s">
        <v>29</v>
      </c>
      <c r="R1074" s="155" t="s">
        <v>3187</v>
      </c>
      <c r="S1074" s="167" t="s">
        <v>3188</v>
      </c>
      <c r="T1074" s="37"/>
    </row>
    <row r="1075" spans="2:20" ht="15.5">
      <c r="B1075" s="5"/>
      <c r="C1075" s="5"/>
      <c r="D1075" s="5"/>
      <c r="E1075" s="85">
        <v>1001</v>
      </c>
      <c r="F1075" s="87" t="s">
        <v>3189</v>
      </c>
      <c r="G1075" s="85" t="s">
        <v>33</v>
      </c>
      <c r="H1075" s="103" t="s">
        <v>1447</v>
      </c>
      <c r="I1075" s="103" t="s">
        <v>22</v>
      </c>
      <c r="J1075" s="156" t="s">
        <v>3190</v>
      </c>
      <c r="K1075" s="85" t="s">
        <v>24</v>
      </c>
      <c r="L1075" s="103" t="s">
        <v>88</v>
      </c>
      <c r="M1075" s="103" t="s">
        <v>59</v>
      </c>
      <c r="N1075" s="87"/>
      <c r="O1075" s="85" t="s">
        <v>181</v>
      </c>
      <c r="P1075" s="85" t="s">
        <v>818</v>
      </c>
      <c r="Q1075" s="103" t="s">
        <v>781</v>
      </c>
      <c r="R1075" s="157" t="s">
        <v>3191</v>
      </c>
      <c r="S1075" s="168" t="s">
        <v>3188</v>
      </c>
      <c r="T1075" s="37"/>
    </row>
    <row r="1076" spans="2:20" ht="15.5">
      <c r="B1076" s="5"/>
      <c r="C1076" s="5"/>
      <c r="D1076" s="5"/>
      <c r="E1076" s="85">
        <v>1002</v>
      </c>
      <c r="F1076" s="87" t="s">
        <v>3192</v>
      </c>
      <c r="G1076" s="85" t="s">
        <v>33</v>
      </c>
      <c r="H1076" s="103" t="s">
        <v>39</v>
      </c>
      <c r="I1076" s="103" t="s">
        <v>22</v>
      </c>
      <c r="J1076" s="156" t="s">
        <v>3193</v>
      </c>
      <c r="K1076" s="85" t="s">
        <v>24</v>
      </c>
      <c r="L1076" s="103" t="s">
        <v>132</v>
      </c>
      <c r="M1076" s="103" t="s">
        <v>84</v>
      </c>
      <c r="N1076" s="87"/>
      <c r="O1076" s="85" t="s">
        <v>181</v>
      </c>
      <c r="P1076" s="85" t="s">
        <v>818</v>
      </c>
      <c r="Q1076" s="103" t="s">
        <v>43</v>
      </c>
      <c r="R1076" s="157" t="s">
        <v>3194</v>
      </c>
      <c r="S1076" s="168" t="s">
        <v>3188</v>
      </c>
      <c r="T1076" s="37"/>
    </row>
    <row r="1077" spans="2:20" ht="15.5">
      <c r="B1077" s="5"/>
      <c r="C1077" s="5"/>
      <c r="D1077" s="5"/>
      <c r="E1077" s="85">
        <v>1003</v>
      </c>
      <c r="F1077" s="87" t="s">
        <v>3195</v>
      </c>
      <c r="G1077" s="85" t="s">
        <v>33</v>
      </c>
      <c r="H1077" s="103" t="s">
        <v>39</v>
      </c>
      <c r="I1077" s="103" t="s">
        <v>22</v>
      </c>
      <c r="J1077" s="156" t="s">
        <v>3193</v>
      </c>
      <c r="K1077" s="85" t="s">
        <v>24</v>
      </c>
      <c r="L1077" s="103" t="s">
        <v>132</v>
      </c>
      <c r="M1077" s="103" t="s">
        <v>84</v>
      </c>
      <c r="N1077" s="87"/>
      <c r="O1077" s="85" t="s">
        <v>181</v>
      </c>
      <c r="P1077" s="85" t="s">
        <v>818</v>
      </c>
      <c r="Q1077" s="103" t="s">
        <v>43</v>
      </c>
      <c r="R1077" s="157" t="s">
        <v>3196</v>
      </c>
      <c r="S1077" s="168" t="s">
        <v>3188</v>
      </c>
      <c r="T1077" s="37"/>
    </row>
    <row r="1078" spans="2:20" ht="15.5">
      <c r="B1078" s="5"/>
      <c r="C1078" s="5"/>
      <c r="D1078" s="5"/>
      <c r="E1078" s="85">
        <v>1004</v>
      </c>
      <c r="F1078" s="87" t="s">
        <v>3197</v>
      </c>
      <c r="G1078" s="85" t="s">
        <v>20</v>
      </c>
      <c r="H1078" s="103" t="s">
        <v>39</v>
      </c>
      <c r="I1078" s="103" t="s">
        <v>22</v>
      </c>
      <c r="J1078" s="105">
        <v>40087</v>
      </c>
      <c r="K1078" s="85" t="s">
        <v>24</v>
      </c>
      <c r="L1078" s="103" t="s">
        <v>136</v>
      </c>
      <c r="M1078" s="103" t="s">
        <v>84</v>
      </c>
      <c r="N1078" s="87"/>
      <c r="O1078" s="85" t="s">
        <v>181</v>
      </c>
      <c r="P1078" s="85" t="s">
        <v>818</v>
      </c>
      <c r="Q1078" s="103" t="s">
        <v>43</v>
      </c>
      <c r="R1078" s="157" t="s">
        <v>3198</v>
      </c>
      <c r="S1078" s="168" t="s">
        <v>3188</v>
      </c>
      <c r="T1078" s="37"/>
    </row>
    <row r="1079" spans="2:20" ht="31">
      <c r="B1079" s="5"/>
      <c r="C1079" s="5"/>
      <c r="D1079" s="5"/>
      <c r="E1079" s="85">
        <v>1005</v>
      </c>
      <c r="F1079" s="86" t="s">
        <v>3199</v>
      </c>
      <c r="G1079" s="96" t="s">
        <v>33</v>
      </c>
      <c r="H1079" s="97" t="s">
        <v>802</v>
      </c>
      <c r="I1079" s="97" t="s">
        <v>199</v>
      </c>
      <c r="J1079" s="97" t="s">
        <v>3200</v>
      </c>
      <c r="K1079" s="96" t="s">
        <v>24</v>
      </c>
      <c r="L1079" s="97" t="s">
        <v>2080</v>
      </c>
      <c r="M1079" s="97" t="s">
        <v>78</v>
      </c>
      <c r="N1079" s="99"/>
      <c r="O1079" s="96" t="s">
        <v>181</v>
      </c>
      <c r="P1079" s="96" t="s">
        <v>818</v>
      </c>
      <c r="Q1079" s="100" t="s">
        <v>29</v>
      </c>
      <c r="R1079" s="155" t="s">
        <v>3201</v>
      </c>
      <c r="S1079" s="167" t="s">
        <v>3202</v>
      </c>
      <c r="T1079" s="37"/>
    </row>
    <row r="1080" spans="2:20" ht="31">
      <c r="B1080" s="5"/>
      <c r="C1080" s="5"/>
      <c r="D1080" s="5"/>
      <c r="E1080" s="85">
        <v>1006</v>
      </c>
      <c r="F1080" s="86" t="s">
        <v>3203</v>
      </c>
      <c r="G1080" s="85" t="s">
        <v>33</v>
      </c>
      <c r="H1080" s="103" t="s">
        <v>39</v>
      </c>
      <c r="I1080" s="103" t="s">
        <v>22</v>
      </c>
      <c r="J1080" s="103" t="s">
        <v>3204</v>
      </c>
      <c r="K1080" s="85" t="s">
        <v>24</v>
      </c>
      <c r="L1080" s="103" t="s">
        <v>51</v>
      </c>
      <c r="M1080" s="103" t="s">
        <v>73</v>
      </c>
      <c r="N1080" s="87"/>
      <c r="O1080" s="85" t="s">
        <v>181</v>
      </c>
      <c r="P1080" s="85" t="s">
        <v>818</v>
      </c>
      <c r="Q1080" s="108" t="s">
        <v>29</v>
      </c>
      <c r="R1080" s="157" t="s">
        <v>3205</v>
      </c>
      <c r="S1080" s="168" t="s">
        <v>3206</v>
      </c>
      <c r="T1080" s="37"/>
    </row>
    <row r="1081" spans="2:20" ht="15.5">
      <c r="B1081" s="5"/>
      <c r="C1081" s="5"/>
      <c r="D1081" s="5"/>
      <c r="E1081" s="85">
        <v>1007</v>
      </c>
      <c r="F1081" s="87" t="s">
        <v>290</v>
      </c>
      <c r="G1081" s="85" t="s">
        <v>20</v>
      </c>
      <c r="H1081" s="103" t="s">
        <v>39</v>
      </c>
      <c r="I1081" s="103" t="s">
        <v>3207</v>
      </c>
      <c r="J1081" s="103" t="s">
        <v>3208</v>
      </c>
      <c r="K1081" s="85" t="s">
        <v>24</v>
      </c>
      <c r="L1081" s="103" t="s">
        <v>136</v>
      </c>
      <c r="M1081" s="103" t="s">
        <v>84</v>
      </c>
      <c r="N1081" s="87"/>
      <c r="O1081" s="85" t="s">
        <v>181</v>
      </c>
      <c r="P1081" s="85" t="s">
        <v>818</v>
      </c>
      <c r="Q1081" s="108" t="s">
        <v>43</v>
      </c>
      <c r="R1081" s="157" t="s">
        <v>3209</v>
      </c>
      <c r="S1081" s="168" t="s">
        <v>3206</v>
      </c>
      <c r="T1081" s="37"/>
    </row>
    <row r="1082" spans="2:20" ht="31">
      <c r="B1082" s="5"/>
      <c r="C1082" s="5"/>
      <c r="D1082" s="5"/>
      <c r="E1082" s="85"/>
      <c r="F1082" s="86" t="s">
        <v>3499</v>
      </c>
      <c r="G1082" s="85" t="s">
        <v>20</v>
      </c>
      <c r="H1082" s="103" t="s">
        <v>21</v>
      </c>
      <c r="I1082" s="103" t="s">
        <v>3230</v>
      </c>
      <c r="J1082" s="105">
        <v>24968</v>
      </c>
      <c r="K1082" s="85" t="s">
        <v>24</v>
      </c>
      <c r="L1082" s="103" t="s">
        <v>1043</v>
      </c>
      <c r="M1082" s="103" t="s">
        <v>89</v>
      </c>
      <c r="N1082" s="87"/>
      <c r="O1082" s="85" t="s">
        <v>181</v>
      </c>
      <c r="P1082" s="96" t="s">
        <v>818</v>
      </c>
      <c r="Q1082" s="108" t="s">
        <v>29</v>
      </c>
      <c r="R1082" s="157" t="s">
        <v>4072</v>
      </c>
      <c r="S1082" s="168" t="s">
        <v>4080</v>
      </c>
      <c r="T1082" s="37"/>
    </row>
    <row r="1083" spans="2:20" ht="15.5">
      <c r="B1083" s="5"/>
      <c r="C1083" s="5"/>
      <c r="D1083" s="5"/>
      <c r="E1083" s="85"/>
      <c r="F1083" s="87" t="s">
        <v>4064</v>
      </c>
      <c r="G1083" s="85" t="s">
        <v>33</v>
      </c>
      <c r="H1083" s="103" t="s">
        <v>21</v>
      </c>
      <c r="I1083" s="103" t="s">
        <v>22</v>
      </c>
      <c r="J1083" s="105">
        <v>28951</v>
      </c>
      <c r="K1083" s="85" t="s">
        <v>24</v>
      </c>
      <c r="L1083" s="103" t="s">
        <v>51</v>
      </c>
      <c r="M1083" s="103" t="s">
        <v>78</v>
      </c>
      <c r="N1083" s="87"/>
      <c r="O1083" s="85" t="s">
        <v>181</v>
      </c>
      <c r="P1083" s="85" t="s">
        <v>818</v>
      </c>
      <c r="Q1083" s="108" t="s">
        <v>36</v>
      </c>
      <c r="R1083" s="157" t="s">
        <v>4073</v>
      </c>
      <c r="S1083" s="168" t="s">
        <v>4080</v>
      </c>
      <c r="T1083" s="37"/>
    </row>
    <row r="1084" spans="2:20" ht="15.5">
      <c r="B1084" s="5"/>
      <c r="C1084" s="5"/>
      <c r="D1084" s="5"/>
      <c r="E1084" s="85"/>
      <c r="F1084" s="87" t="s">
        <v>4065</v>
      </c>
      <c r="G1084" s="85" t="s">
        <v>20</v>
      </c>
      <c r="H1084" s="103" t="s">
        <v>39</v>
      </c>
      <c r="I1084" s="103" t="s">
        <v>22</v>
      </c>
      <c r="J1084" s="105">
        <v>37926</v>
      </c>
      <c r="K1084" s="85" t="s">
        <v>24</v>
      </c>
      <c r="L1084" s="103" t="s">
        <v>51</v>
      </c>
      <c r="M1084" s="103" t="s">
        <v>84</v>
      </c>
      <c r="N1084" s="87"/>
      <c r="O1084" s="85" t="s">
        <v>181</v>
      </c>
      <c r="P1084" s="85" t="s">
        <v>818</v>
      </c>
      <c r="Q1084" s="108" t="s">
        <v>43</v>
      </c>
      <c r="R1084" s="157" t="s">
        <v>4074</v>
      </c>
      <c r="S1084" s="168" t="s">
        <v>4080</v>
      </c>
      <c r="T1084" s="37"/>
    </row>
    <row r="1085" spans="2:20" ht="15.5">
      <c r="B1085" s="5"/>
      <c r="C1085" s="5"/>
      <c r="D1085" s="5"/>
      <c r="E1085" s="85"/>
      <c r="F1085" s="87" t="s">
        <v>4066</v>
      </c>
      <c r="G1085" s="85" t="s">
        <v>20</v>
      </c>
      <c r="H1085" s="103" t="s">
        <v>39</v>
      </c>
      <c r="I1085" s="103" t="s">
        <v>22</v>
      </c>
      <c r="J1085" s="105">
        <v>38299</v>
      </c>
      <c r="K1085" s="85" t="s">
        <v>24</v>
      </c>
      <c r="L1085" s="103" t="s">
        <v>51</v>
      </c>
      <c r="M1085" s="103" t="s">
        <v>84</v>
      </c>
      <c r="N1085" s="87"/>
      <c r="O1085" s="85" t="s">
        <v>181</v>
      </c>
      <c r="P1085" s="96" t="s">
        <v>818</v>
      </c>
      <c r="Q1085" s="108" t="s">
        <v>43</v>
      </c>
      <c r="R1085" s="157" t="s">
        <v>4075</v>
      </c>
      <c r="S1085" s="168" t="s">
        <v>4080</v>
      </c>
      <c r="T1085" s="37"/>
    </row>
    <row r="1086" spans="2:20" ht="15.5">
      <c r="B1086" s="5"/>
      <c r="C1086" s="5"/>
      <c r="D1086" s="5"/>
      <c r="E1086" s="85"/>
      <c r="F1086" s="87" t="s">
        <v>4067</v>
      </c>
      <c r="G1086" s="85" t="s">
        <v>33</v>
      </c>
      <c r="H1086" s="103" t="s">
        <v>39</v>
      </c>
      <c r="I1086" s="103" t="s">
        <v>22</v>
      </c>
      <c r="J1086" s="103" t="s">
        <v>4071</v>
      </c>
      <c r="K1086" s="85" t="s">
        <v>24</v>
      </c>
      <c r="L1086" s="103" t="s">
        <v>88</v>
      </c>
      <c r="M1086" s="103" t="s">
        <v>84</v>
      </c>
      <c r="N1086" s="87"/>
      <c r="O1086" s="85" t="s">
        <v>181</v>
      </c>
      <c r="P1086" s="85" t="s">
        <v>818</v>
      </c>
      <c r="Q1086" s="108" t="s">
        <v>43</v>
      </c>
      <c r="R1086" s="157" t="s">
        <v>4076</v>
      </c>
      <c r="S1086" s="168" t="s">
        <v>4080</v>
      </c>
      <c r="T1086" s="37"/>
    </row>
    <row r="1087" spans="2:20" ht="15.5">
      <c r="B1087" s="5"/>
      <c r="C1087" s="5"/>
      <c r="D1087" s="5"/>
      <c r="E1087" s="85"/>
      <c r="F1087" s="87" t="s">
        <v>4068</v>
      </c>
      <c r="G1087" s="85" t="s">
        <v>20</v>
      </c>
      <c r="H1087" s="103" t="s">
        <v>39</v>
      </c>
      <c r="I1087" s="103" t="s">
        <v>3230</v>
      </c>
      <c r="J1087" s="105">
        <v>40852</v>
      </c>
      <c r="K1087" s="85" t="s">
        <v>24</v>
      </c>
      <c r="L1087" s="103" t="s">
        <v>88</v>
      </c>
      <c r="M1087" s="103" t="s">
        <v>84</v>
      </c>
      <c r="N1087" s="87"/>
      <c r="O1087" s="85" t="s">
        <v>181</v>
      </c>
      <c r="P1087" s="85" t="s">
        <v>818</v>
      </c>
      <c r="Q1087" s="108" t="s">
        <v>43</v>
      </c>
      <c r="R1087" s="157" t="s">
        <v>4077</v>
      </c>
      <c r="S1087" s="168" t="s">
        <v>4080</v>
      </c>
      <c r="T1087" s="37"/>
    </row>
    <row r="1088" spans="2:20" ht="15.5">
      <c r="B1088" s="5"/>
      <c r="C1088" s="5"/>
      <c r="D1088" s="5"/>
      <c r="E1088" s="85"/>
      <c r="F1088" s="87" t="s">
        <v>4069</v>
      </c>
      <c r="G1088" s="85" t="s">
        <v>33</v>
      </c>
      <c r="H1088" s="103" t="s">
        <v>39</v>
      </c>
      <c r="I1088" s="103" t="s">
        <v>3230</v>
      </c>
      <c r="J1088" s="105">
        <v>42586</v>
      </c>
      <c r="K1088" s="85" t="s">
        <v>24</v>
      </c>
      <c r="L1088" s="103" t="s">
        <v>47</v>
      </c>
      <c r="M1088" s="103" t="s">
        <v>277</v>
      </c>
      <c r="N1088" s="87"/>
      <c r="O1088" s="85" t="s">
        <v>181</v>
      </c>
      <c r="P1088" s="96" t="s">
        <v>818</v>
      </c>
      <c r="Q1088" s="108" t="s">
        <v>43</v>
      </c>
      <c r="R1088" s="157" t="s">
        <v>4078</v>
      </c>
      <c r="S1088" s="168" t="s">
        <v>4080</v>
      </c>
      <c r="T1088" s="37"/>
    </row>
    <row r="1089" spans="2:20" ht="15.5">
      <c r="B1089" s="5"/>
      <c r="C1089" s="5"/>
      <c r="D1089" s="5"/>
      <c r="E1089" s="85"/>
      <c r="F1089" s="87" t="s">
        <v>4070</v>
      </c>
      <c r="G1089" s="85" t="s">
        <v>33</v>
      </c>
      <c r="H1089" s="103" t="s">
        <v>39</v>
      </c>
      <c r="I1089" s="103" t="s">
        <v>3230</v>
      </c>
      <c r="J1089" s="105">
        <v>43081</v>
      </c>
      <c r="K1089" s="85" t="s">
        <v>24</v>
      </c>
      <c r="L1089" s="103" t="s">
        <v>47</v>
      </c>
      <c r="M1089" s="103" t="s">
        <v>277</v>
      </c>
      <c r="N1089" s="87"/>
      <c r="O1089" s="85" t="s">
        <v>181</v>
      </c>
      <c r="P1089" s="85" t="s">
        <v>818</v>
      </c>
      <c r="Q1089" s="108" t="s">
        <v>43</v>
      </c>
      <c r="R1089" s="157" t="s">
        <v>4079</v>
      </c>
      <c r="S1089" s="168" t="s">
        <v>4080</v>
      </c>
      <c r="T1089" s="37"/>
    </row>
    <row r="1090" spans="2:20" ht="31">
      <c r="B1090" s="5"/>
      <c r="C1090" s="5"/>
      <c r="D1090" s="5"/>
      <c r="E1090" s="85">
        <v>1008</v>
      </c>
      <c r="F1090" s="86" t="s">
        <v>3210</v>
      </c>
      <c r="G1090" s="96" t="s">
        <v>20</v>
      </c>
      <c r="H1090" s="97" t="s">
        <v>21</v>
      </c>
      <c r="I1090" s="97" t="s">
        <v>22</v>
      </c>
      <c r="J1090" s="97" t="s">
        <v>3211</v>
      </c>
      <c r="K1090" s="96" t="s">
        <v>24</v>
      </c>
      <c r="L1090" s="97" t="s">
        <v>1043</v>
      </c>
      <c r="M1090" s="97" t="s">
        <v>89</v>
      </c>
      <c r="N1090" s="99"/>
      <c r="O1090" s="96" t="s">
        <v>181</v>
      </c>
      <c r="P1090" s="96" t="s">
        <v>818</v>
      </c>
      <c r="Q1090" s="100" t="s">
        <v>682</v>
      </c>
      <c r="R1090" s="155" t="s">
        <v>3212</v>
      </c>
      <c r="S1090" s="167" t="s">
        <v>3213</v>
      </c>
      <c r="T1090" s="37"/>
    </row>
    <row r="1091" spans="2:20" ht="15.5">
      <c r="B1091" s="5"/>
      <c r="C1091" s="5"/>
      <c r="D1091" s="5"/>
      <c r="E1091" s="85">
        <v>1009</v>
      </c>
      <c r="F1091" s="87" t="s">
        <v>3214</v>
      </c>
      <c r="G1091" s="85" t="s">
        <v>33</v>
      </c>
      <c r="H1091" s="103" t="s">
        <v>21</v>
      </c>
      <c r="I1091" s="103" t="s">
        <v>3215</v>
      </c>
      <c r="J1091" s="103" t="s">
        <v>3216</v>
      </c>
      <c r="K1091" s="85" t="s">
        <v>24</v>
      </c>
      <c r="L1091" s="103" t="s">
        <v>1043</v>
      </c>
      <c r="M1091" s="103" t="s">
        <v>78</v>
      </c>
      <c r="N1091" s="87"/>
      <c r="O1091" s="85" t="s">
        <v>181</v>
      </c>
      <c r="P1091" s="85" t="s">
        <v>818</v>
      </c>
      <c r="Q1091" s="103" t="s">
        <v>36</v>
      </c>
      <c r="R1091" s="157" t="s">
        <v>3217</v>
      </c>
      <c r="S1091" s="168" t="s">
        <v>3213</v>
      </c>
      <c r="T1091" s="37"/>
    </row>
    <row r="1092" spans="2:20" ht="15.5">
      <c r="B1092" s="5"/>
      <c r="C1092" s="5"/>
      <c r="D1092" s="5"/>
      <c r="E1092" s="85">
        <v>1010</v>
      </c>
      <c r="F1092" s="87" t="s">
        <v>3218</v>
      </c>
      <c r="G1092" s="85" t="s">
        <v>20</v>
      </c>
      <c r="H1092" s="103" t="s">
        <v>3219</v>
      </c>
      <c r="I1092" s="103" t="s">
        <v>82</v>
      </c>
      <c r="J1092" s="103" t="s">
        <v>3220</v>
      </c>
      <c r="K1092" s="85" t="s">
        <v>24</v>
      </c>
      <c r="L1092" s="103" t="s">
        <v>41</v>
      </c>
      <c r="M1092" s="103" t="s">
        <v>42</v>
      </c>
      <c r="N1092" s="87"/>
      <c r="O1092" s="85" t="s">
        <v>181</v>
      </c>
      <c r="P1092" s="85" t="s">
        <v>818</v>
      </c>
      <c r="Q1092" s="103" t="s">
        <v>43</v>
      </c>
      <c r="R1092" s="157" t="s">
        <v>3221</v>
      </c>
      <c r="S1092" s="168" t="s">
        <v>3213</v>
      </c>
      <c r="T1092" s="37"/>
    </row>
    <row r="1093" spans="2:20" ht="31">
      <c r="B1093" s="5"/>
      <c r="C1093" s="5"/>
      <c r="D1093" s="5"/>
      <c r="E1093" s="85">
        <v>1011</v>
      </c>
      <c r="F1093" s="86" t="s">
        <v>3222</v>
      </c>
      <c r="G1093" s="85" t="s">
        <v>33</v>
      </c>
      <c r="H1093" s="103" t="s">
        <v>21</v>
      </c>
      <c r="I1093" s="103" t="s">
        <v>22</v>
      </c>
      <c r="J1093" s="103" t="s">
        <v>3223</v>
      </c>
      <c r="K1093" s="85" t="s">
        <v>24</v>
      </c>
      <c r="L1093" s="103" t="s">
        <v>374</v>
      </c>
      <c r="M1093" s="103" t="s">
        <v>78</v>
      </c>
      <c r="N1093" s="87"/>
      <c r="O1093" s="85" t="s">
        <v>181</v>
      </c>
      <c r="P1093" s="85" t="s">
        <v>818</v>
      </c>
      <c r="Q1093" s="108" t="s">
        <v>29</v>
      </c>
      <c r="R1093" s="157" t="s">
        <v>3224</v>
      </c>
      <c r="S1093" s="168" t="s">
        <v>3225</v>
      </c>
      <c r="T1093" s="37"/>
    </row>
    <row r="1094" spans="2:20" ht="31">
      <c r="B1094" s="5"/>
      <c r="C1094" s="5"/>
      <c r="D1094" s="5"/>
      <c r="E1094" s="85"/>
      <c r="F1094" s="86" t="s">
        <v>3226</v>
      </c>
      <c r="G1094" s="85" t="s">
        <v>20</v>
      </c>
      <c r="H1094" s="103" t="s">
        <v>39</v>
      </c>
      <c r="I1094" s="103" t="s">
        <v>3227</v>
      </c>
      <c r="J1094" s="105">
        <v>36650</v>
      </c>
      <c r="K1094" s="85" t="s">
        <v>24</v>
      </c>
      <c r="L1094" s="103" t="s">
        <v>51</v>
      </c>
      <c r="M1094" s="103" t="s">
        <v>2685</v>
      </c>
      <c r="N1094" s="87"/>
      <c r="O1094" s="85" t="s">
        <v>181</v>
      </c>
      <c r="P1094" s="85" t="s">
        <v>818</v>
      </c>
      <c r="Q1094" s="108" t="s">
        <v>29</v>
      </c>
      <c r="R1094" s="157" t="s">
        <v>3228</v>
      </c>
      <c r="S1094" s="168" t="s">
        <v>4097</v>
      </c>
      <c r="T1094" s="37"/>
    </row>
    <row r="1095" spans="2:20" ht="31">
      <c r="B1095" s="5"/>
      <c r="C1095" s="5"/>
      <c r="D1095" s="5"/>
      <c r="E1095" s="85">
        <v>1012</v>
      </c>
      <c r="F1095" s="86" t="s">
        <v>3229</v>
      </c>
      <c r="G1095" s="96" t="s">
        <v>20</v>
      </c>
      <c r="H1095" s="97" t="s">
        <v>21</v>
      </c>
      <c r="I1095" s="97" t="s">
        <v>3230</v>
      </c>
      <c r="J1095" s="98">
        <v>27041</v>
      </c>
      <c r="K1095" s="96" t="s">
        <v>24</v>
      </c>
      <c r="L1095" s="97" t="s">
        <v>374</v>
      </c>
      <c r="M1095" s="97" t="s">
        <v>89</v>
      </c>
      <c r="N1095" s="99"/>
      <c r="O1095" s="96" t="s">
        <v>181</v>
      </c>
      <c r="P1095" s="96" t="s">
        <v>818</v>
      </c>
      <c r="Q1095" s="100" t="s">
        <v>29</v>
      </c>
      <c r="R1095" s="155" t="s">
        <v>3231</v>
      </c>
      <c r="S1095" s="167" t="s">
        <v>3232</v>
      </c>
      <c r="T1095" s="37"/>
    </row>
    <row r="1096" spans="2:20" ht="15.5">
      <c r="B1096" s="5"/>
      <c r="C1096" s="5"/>
      <c r="D1096" s="5"/>
      <c r="E1096" s="85">
        <v>1013</v>
      </c>
      <c r="F1096" s="87" t="s">
        <v>3233</v>
      </c>
      <c r="G1096" s="85" t="s">
        <v>33</v>
      </c>
      <c r="H1096" s="103" t="s">
        <v>21</v>
      </c>
      <c r="I1096" s="103" t="s">
        <v>3234</v>
      </c>
      <c r="J1096" s="105">
        <v>29598</v>
      </c>
      <c r="K1096" s="85" t="s">
        <v>24</v>
      </c>
      <c r="L1096" s="103" t="s">
        <v>374</v>
      </c>
      <c r="M1096" s="103" t="s">
        <v>78</v>
      </c>
      <c r="N1096" s="87"/>
      <c r="O1096" s="85" t="s">
        <v>181</v>
      </c>
      <c r="P1096" s="85" t="s">
        <v>818</v>
      </c>
      <c r="Q1096" s="103" t="s">
        <v>36</v>
      </c>
      <c r="R1096" s="157" t="s">
        <v>3235</v>
      </c>
      <c r="S1096" s="168" t="s">
        <v>3232</v>
      </c>
      <c r="T1096" s="37"/>
    </row>
    <row r="1097" spans="2:20" ht="15.5">
      <c r="B1097" s="5"/>
      <c r="C1097" s="5"/>
      <c r="D1097" s="5"/>
      <c r="E1097" s="85">
        <v>1014</v>
      </c>
      <c r="F1097" s="87" t="s">
        <v>3236</v>
      </c>
      <c r="G1097" s="85" t="s">
        <v>20</v>
      </c>
      <c r="H1097" s="103" t="s">
        <v>39</v>
      </c>
      <c r="I1097" s="103" t="s">
        <v>22</v>
      </c>
      <c r="J1097" s="105">
        <v>37289</v>
      </c>
      <c r="K1097" s="85" t="s">
        <v>24</v>
      </c>
      <c r="L1097" s="103" t="s">
        <v>51</v>
      </c>
      <c r="M1097" s="103" t="s">
        <v>3033</v>
      </c>
      <c r="N1097" s="87"/>
      <c r="O1097" s="85" t="s">
        <v>181</v>
      </c>
      <c r="P1097" s="85" t="s">
        <v>818</v>
      </c>
      <c r="Q1097" s="103" t="s">
        <v>43</v>
      </c>
      <c r="R1097" s="157" t="s">
        <v>3237</v>
      </c>
      <c r="S1097" s="168" t="s">
        <v>3232</v>
      </c>
      <c r="T1097" s="37"/>
    </row>
    <row r="1098" spans="2:20" ht="15.5">
      <c r="B1098" s="5"/>
      <c r="C1098" s="5"/>
      <c r="D1098" s="5"/>
      <c r="E1098" s="85">
        <v>1015</v>
      </c>
      <c r="F1098" s="87" t="s">
        <v>3238</v>
      </c>
      <c r="G1098" s="85" t="s">
        <v>33</v>
      </c>
      <c r="H1098" s="103" t="s">
        <v>39</v>
      </c>
      <c r="I1098" s="103" t="s">
        <v>22</v>
      </c>
      <c r="J1098" s="105">
        <v>38141</v>
      </c>
      <c r="K1098" s="85" t="s">
        <v>24</v>
      </c>
      <c r="L1098" s="103" t="s">
        <v>162</v>
      </c>
      <c r="M1098" s="103" t="s">
        <v>3239</v>
      </c>
      <c r="N1098" s="87"/>
      <c r="O1098" s="85" t="s">
        <v>181</v>
      </c>
      <c r="P1098" s="85" t="s">
        <v>818</v>
      </c>
      <c r="Q1098" s="103" t="s">
        <v>43</v>
      </c>
      <c r="R1098" s="157" t="s">
        <v>3240</v>
      </c>
      <c r="S1098" s="168" t="s">
        <v>3232</v>
      </c>
      <c r="T1098" s="37"/>
    </row>
    <row r="1099" spans="2:20" ht="15.5">
      <c r="B1099" s="5"/>
      <c r="C1099" s="5"/>
      <c r="D1099" s="5"/>
      <c r="E1099" s="85">
        <v>1016</v>
      </c>
      <c r="F1099" s="87" t="s">
        <v>3241</v>
      </c>
      <c r="G1099" s="85" t="s">
        <v>20</v>
      </c>
      <c r="H1099" s="103" t="s">
        <v>39</v>
      </c>
      <c r="I1099" s="103" t="s">
        <v>22</v>
      </c>
      <c r="J1099" s="103" t="s">
        <v>3242</v>
      </c>
      <c r="K1099" s="85" t="s">
        <v>24</v>
      </c>
      <c r="L1099" s="103" t="s">
        <v>363</v>
      </c>
      <c r="M1099" s="103" t="s">
        <v>84</v>
      </c>
      <c r="N1099" s="87"/>
      <c r="O1099" s="85" t="s">
        <v>181</v>
      </c>
      <c r="P1099" s="85" t="s">
        <v>818</v>
      </c>
      <c r="Q1099" s="103" t="s">
        <v>43</v>
      </c>
      <c r="R1099" s="157" t="s">
        <v>3243</v>
      </c>
      <c r="S1099" s="168" t="s">
        <v>3232</v>
      </c>
      <c r="T1099" s="37"/>
    </row>
    <row r="1100" spans="2:20" ht="15.5">
      <c r="B1100" s="5"/>
      <c r="C1100" s="5"/>
      <c r="D1100" s="5"/>
      <c r="E1100" s="85">
        <v>1017</v>
      </c>
      <c r="F1100" s="87" t="s">
        <v>3244</v>
      </c>
      <c r="G1100" s="85" t="s">
        <v>33</v>
      </c>
      <c r="H1100" s="103" t="s">
        <v>39</v>
      </c>
      <c r="I1100" s="103" t="s">
        <v>82</v>
      </c>
      <c r="J1100" s="103" t="s">
        <v>3245</v>
      </c>
      <c r="K1100" s="85" t="s">
        <v>24</v>
      </c>
      <c r="L1100" s="103" t="s">
        <v>47</v>
      </c>
      <c r="M1100" s="103" t="s">
        <v>42</v>
      </c>
      <c r="N1100" s="87"/>
      <c r="O1100" s="85" t="s">
        <v>181</v>
      </c>
      <c r="P1100" s="85" t="s">
        <v>818</v>
      </c>
      <c r="Q1100" s="103" t="s">
        <v>43</v>
      </c>
      <c r="R1100" s="157" t="s">
        <v>3246</v>
      </c>
      <c r="S1100" s="168" t="s">
        <v>3232</v>
      </c>
      <c r="T1100" s="37"/>
    </row>
    <row r="1101" spans="2:20" ht="31">
      <c r="B1101" s="5"/>
      <c r="C1101" s="5"/>
      <c r="D1101" s="5"/>
      <c r="E1101" s="85">
        <v>1018</v>
      </c>
      <c r="F1101" s="86" t="s">
        <v>3247</v>
      </c>
      <c r="G1101" s="96" t="s">
        <v>20</v>
      </c>
      <c r="H1101" s="97" t="s">
        <v>21</v>
      </c>
      <c r="I1101" s="97" t="s">
        <v>22</v>
      </c>
      <c r="J1101" s="97" t="s">
        <v>3248</v>
      </c>
      <c r="K1101" s="96" t="s">
        <v>24</v>
      </c>
      <c r="L1101" s="97" t="s">
        <v>51</v>
      </c>
      <c r="M1101" s="97" t="s">
        <v>26</v>
      </c>
      <c r="N1101" s="99"/>
      <c r="O1101" s="96" t="s">
        <v>181</v>
      </c>
      <c r="P1101" s="96" t="s">
        <v>818</v>
      </c>
      <c r="Q1101" s="100" t="s">
        <v>29</v>
      </c>
      <c r="R1101" s="155" t="s">
        <v>3249</v>
      </c>
      <c r="S1101" s="167" t="s">
        <v>3250</v>
      </c>
      <c r="T1101" s="37"/>
    </row>
    <row r="1102" spans="2:20" ht="15.5">
      <c r="B1102" s="5"/>
      <c r="C1102" s="5"/>
      <c r="D1102" s="5"/>
      <c r="E1102" s="85">
        <v>1019</v>
      </c>
      <c r="F1102" s="87" t="s">
        <v>3251</v>
      </c>
      <c r="G1102" s="85" t="s">
        <v>33</v>
      </c>
      <c r="H1102" s="103" t="s">
        <v>21</v>
      </c>
      <c r="I1102" s="103" t="s">
        <v>504</v>
      </c>
      <c r="J1102" s="103" t="s">
        <v>3252</v>
      </c>
      <c r="K1102" s="85" t="s">
        <v>24</v>
      </c>
      <c r="L1102" s="103" t="s">
        <v>104</v>
      </c>
      <c r="M1102" s="103" t="s">
        <v>78</v>
      </c>
      <c r="N1102" s="87"/>
      <c r="O1102" s="85" t="s">
        <v>181</v>
      </c>
      <c r="P1102" s="85" t="s">
        <v>818</v>
      </c>
      <c r="Q1102" s="103" t="s">
        <v>36</v>
      </c>
      <c r="R1102" s="157" t="s">
        <v>3253</v>
      </c>
      <c r="S1102" s="168" t="s">
        <v>3250</v>
      </c>
      <c r="T1102" s="37"/>
    </row>
    <row r="1103" spans="2:20" ht="15.5">
      <c r="B1103" s="5"/>
      <c r="C1103" s="5"/>
      <c r="D1103" s="5"/>
      <c r="E1103" s="85">
        <v>1020</v>
      </c>
      <c r="F1103" s="87" t="s">
        <v>3254</v>
      </c>
      <c r="G1103" s="85" t="s">
        <v>20</v>
      </c>
      <c r="H1103" s="103" t="s">
        <v>39</v>
      </c>
      <c r="I1103" s="103" t="s">
        <v>82</v>
      </c>
      <c r="J1103" s="103" t="s">
        <v>3255</v>
      </c>
      <c r="K1103" s="85" t="s">
        <v>24</v>
      </c>
      <c r="L1103" s="103" t="s">
        <v>41</v>
      </c>
      <c r="M1103" s="103" t="s">
        <v>42</v>
      </c>
      <c r="N1103" s="87"/>
      <c r="O1103" s="85" t="s">
        <v>181</v>
      </c>
      <c r="P1103" s="85" t="s">
        <v>818</v>
      </c>
      <c r="Q1103" s="103" t="s">
        <v>43</v>
      </c>
      <c r="R1103" s="157" t="s">
        <v>3256</v>
      </c>
      <c r="S1103" s="168" t="s">
        <v>3250</v>
      </c>
      <c r="T1103" s="37"/>
    </row>
    <row r="1104" spans="2:20" ht="15.5">
      <c r="B1104" s="5"/>
      <c r="C1104" s="5"/>
      <c r="D1104" s="5"/>
      <c r="E1104" s="85">
        <v>1021</v>
      </c>
      <c r="F1104" s="87" t="s">
        <v>3257</v>
      </c>
      <c r="G1104" s="85" t="s">
        <v>20</v>
      </c>
      <c r="H1104" s="103" t="s">
        <v>39</v>
      </c>
      <c r="I1104" s="103" t="s">
        <v>82</v>
      </c>
      <c r="J1104" s="103" t="s">
        <v>3258</v>
      </c>
      <c r="K1104" s="85" t="s">
        <v>24</v>
      </c>
      <c r="L1104" s="103" t="s">
        <v>41</v>
      </c>
      <c r="M1104" s="103" t="s">
        <v>42</v>
      </c>
      <c r="N1104" s="87"/>
      <c r="O1104" s="85" t="s">
        <v>181</v>
      </c>
      <c r="P1104" s="96" t="s">
        <v>818</v>
      </c>
      <c r="Q1104" s="103" t="s">
        <v>43</v>
      </c>
      <c r="R1104" s="157" t="s">
        <v>3259</v>
      </c>
      <c r="S1104" s="168" t="s">
        <v>3250</v>
      </c>
      <c r="T1104" s="37"/>
    </row>
    <row r="1105" spans="2:20" ht="31">
      <c r="B1105" s="5"/>
      <c r="C1105" s="5"/>
      <c r="D1105" s="5"/>
      <c r="E1105" s="85">
        <v>1022</v>
      </c>
      <c r="F1105" s="86" t="s">
        <v>3260</v>
      </c>
      <c r="G1105" s="96" t="s">
        <v>20</v>
      </c>
      <c r="H1105" s="97" t="s">
        <v>802</v>
      </c>
      <c r="I1105" s="97" t="s">
        <v>792</v>
      </c>
      <c r="J1105" s="98">
        <v>24109</v>
      </c>
      <c r="K1105" s="96" t="s">
        <v>24</v>
      </c>
      <c r="L1105" s="97" t="s">
        <v>88</v>
      </c>
      <c r="M1105" s="97" t="s">
        <v>89</v>
      </c>
      <c r="N1105" s="99"/>
      <c r="O1105" s="96" t="s">
        <v>181</v>
      </c>
      <c r="P1105" s="96" t="s">
        <v>818</v>
      </c>
      <c r="Q1105" s="100" t="s">
        <v>281</v>
      </c>
      <c r="R1105" s="155" t="s">
        <v>3261</v>
      </c>
      <c r="S1105" s="167" t="s">
        <v>3262</v>
      </c>
      <c r="T1105" s="37"/>
    </row>
    <row r="1106" spans="2:20" ht="15.5">
      <c r="B1106" s="5"/>
      <c r="C1106" s="5"/>
      <c r="D1106" s="5"/>
      <c r="E1106" s="85">
        <v>1023</v>
      </c>
      <c r="F1106" s="87" t="s">
        <v>3263</v>
      </c>
      <c r="G1106" s="85" t="s">
        <v>20</v>
      </c>
      <c r="H1106" s="103" t="s">
        <v>39</v>
      </c>
      <c r="I1106" s="103" t="s">
        <v>792</v>
      </c>
      <c r="J1106" s="103" t="s">
        <v>3264</v>
      </c>
      <c r="K1106" s="85" t="s">
        <v>24</v>
      </c>
      <c r="L1106" s="103" t="s">
        <v>162</v>
      </c>
      <c r="M1106" s="103" t="s">
        <v>26</v>
      </c>
      <c r="N1106" s="87"/>
      <c r="O1106" s="85" t="s">
        <v>181</v>
      </c>
      <c r="P1106" s="85" t="s">
        <v>818</v>
      </c>
      <c r="Q1106" s="103" t="s">
        <v>43</v>
      </c>
      <c r="R1106" s="157" t="s">
        <v>3265</v>
      </c>
      <c r="S1106" s="168" t="s">
        <v>3262</v>
      </c>
      <c r="T1106" s="37"/>
    </row>
    <row r="1107" spans="2:20" ht="31">
      <c r="B1107" s="5"/>
      <c r="C1107" s="5"/>
      <c r="D1107" s="5"/>
      <c r="E1107" s="85">
        <v>1024</v>
      </c>
      <c r="F1107" s="86" t="s">
        <v>3266</v>
      </c>
      <c r="G1107" s="96" t="s">
        <v>20</v>
      </c>
      <c r="H1107" s="97" t="s">
        <v>21</v>
      </c>
      <c r="I1107" s="97" t="s">
        <v>3267</v>
      </c>
      <c r="J1107" s="98">
        <v>31725</v>
      </c>
      <c r="K1107" s="96" t="s">
        <v>24</v>
      </c>
      <c r="L1107" s="97" t="s">
        <v>162</v>
      </c>
      <c r="M1107" s="97" t="s">
        <v>89</v>
      </c>
      <c r="N1107" s="99"/>
      <c r="O1107" s="96" t="s">
        <v>181</v>
      </c>
      <c r="P1107" s="96" t="s">
        <v>818</v>
      </c>
      <c r="Q1107" s="100" t="s">
        <v>29</v>
      </c>
      <c r="R1107" s="155" t="s">
        <v>3268</v>
      </c>
      <c r="S1107" s="167" t="s">
        <v>3269</v>
      </c>
      <c r="T1107" s="37"/>
    </row>
    <row r="1108" spans="2:20" ht="15.5">
      <c r="B1108" s="5"/>
      <c r="C1108" s="5"/>
      <c r="D1108" s="5"/>
      <c r="E1108" s="85">
        <v>1025</v>
      </c>
      <c r="F1108" s="87" t="s">
        <v>3270</v>
      </c>
      <c r="G1108" s="85" t="s">
        <v>33</v>
      </c>
      <c r="H1108" s="103" t="s">
        <v>21</v>
      </c>
      <c r="I1108" s="103" t="s">
        <v>680</v>
      </c>
      <c r="J1108" s="105">
        <v>33124</v>
      </c>
      <c r="K1108" s="85" t="s">
        <v>24</v>
      </c>
      <c r="L1108" s="103" t="s">
        <v>319</v>
      </c>
      <c r="M1108" s="103" t="s">
        <v>1770</v>
      </c>
      <c r="N1108" s="87"/>
      <c r="O1108" s="85" t="s">
        <v>181</v>
      </c>
      <c r="P1108" s="85" t="s">
        <v>818</v>
      </c>
      <c r="Q1108" s="103" t="s">
        <v>36</v>
      </c>
      <c r="R1108" s="157" t="s">
        <v>3271</v>
      </c>
      <c r="S1108" s="168" t="s">
        <v>3269</v>
      </c>
      <c r="T1108" s="37"/>
    </row>
    <row r="1109" spans="2:20" ht="15.5">
      <c r="B1109" s="5"/>
      <c r="C1109" s="5"/>
      <c r="D1109" s="5"/>
      <c r="E1109" s="85">
        <v>1026</v>
      </c>
      <c r="F1109" s="87" t="s">
        <v>3272</v>
      </c>
      <c r="G1109" s="85" t="s">
        <v>20</v>
      </c>
      <c r="H1109" s="103" t="s">
        <v>39</v>
      </c>
      <c r="I1109" s="103" t="s">
        <v>680</v>
      </c>
      <c r="J1109" s="105" t="s">
        <v>3273</v>
      </c>
      <c r="K1109" s="85" t="s">
        <v>24</v>
      </c>
      <c r="L1109" s="103" t="s">
        <v>47</v>
      </c>
      <c r="M1109" s="103" t="s">
        <v>42</v>
      </c>
      <c r="N1109" s="87"/>
      <c r="O1109" s="85" t="s">
        <v>181</v>
      </c>
      <c r="P1109" s="96" t="s">
        <v>818</v>
      </c>
      <c r="Q1109" s="103" t="s">
        <v>43</v>
      </c>
      <c r="R1109" s="157" t="s">
        <v>3274</v>
      </c>
      <c r="S1109" s="167" t="s">
        <v>3269</v>
      </c>
      <c r="T1109" s="37"/>
    </row>
    <row r="1110" spans="2:20" ht="31">
      <c r="B1110" s="5"/>
      <c r="C1110" s="5"/>
      <c r="D1110" s="5"/>
      <c r="E1110" s="85">
        <v>1027</v>
      </c>
      <c r="F1110" s="86" t="s">
        <v>3275</v>
      </c>
      <c r="G1110" s="85" t="s">
        <v>33</v>
      </c>
      <c r="H1110" s="103" t="s">
        <v>198</v>
      </c>
      <c r="I1110" s="103" t="s">
        <v>22</v>
      </c>
      <c r="J1110" s="105" t="s">
        <v>3276</v>
      </c>
      <c r="K1110" s="85" t="s">
        <v>24</v>
      </c>
      <c r="L1110" s="103" t="s">
        <v>88</v>
      </c>
      <c r="M1110" s="103" t="s">
        <v>78</v>
      </c>
      <c r="N1110" s="87"/>
      <c r="O1110" s="85" t="s">
        <v>181</v>
      </c>
      <c r="P1110" s="96" t="s">
        <v>818</v>
      </c>
      <c r="Q1110" s="108" t="s">
        <v>29</v>
      </c>
      <c r="R1110" s="157" t="s">
        <v>3277</v>
      </c>
      <c r="S1110" s="168" t="s">
        <v>3278</v>
      </c>
      <c r="T1110" s="37"/>
    </row>
    <row r="1111" spans="2:20" ht="31">
      <c r="B1111" s="5"/>
      <c r="C1111" s="5"/>
      <c r="D1111" s="5"/>
      <c r="E1111" s="85">
        <v>1028</v>
      </c>
      <c r="F1111" s="86" t="s">
        <v>3279</v>
      </c>
      <c r="G1111" s="96" t="s">
        <v>33</v>
      </c>
      <c r="H1111" s="97" t="s">
        <v>198</v>
      </c>
      <c r="I1111" s="97" t="s">
        <v>914</v>
      </c>
      <c r="J1111" s="98">
        <v>12909</v>
      </c>
      <c r="K1111" s="96" t="s">
        <v>24</v>
      </c>
      <c r="L1111" s="97" t="s">
        <v>88</v>
      </c>
      <c r="M1111" s="97" t="s">
        <v>78</v>
      </c>
      <c r="N1111" s="99"/>
      <c r="O1111" s="96" t="s">
        <v>181</v>
      </c>
      <c r="P1111" s="96" t="s">
        <v>818</v>
      </c>
      <c r="Q1111" s="100" t="s">
        <v>29</v>
      </c>
      <c r="R1111" s="155" t="s">
        <v>3280</v>
      </c>
      <c r="S1111" s="167" t="s">
        <v>3281</v>
      </c>
      <c r="T1111" s="37"/>
    </row>
    <row r="1112" spans="2:20" ht="31">
      <c r="B1112" s="5"/>
      <c r="C1112" s="5"/>
      <c r="D1112" s="5"/>
      <c r="E1112" s="85">
        <v>1029</v>
      </c>
      <c r="F1112" s="86" t="s">
        <v>3282</v>
      </c>
      <c r="G1112" s="96" t="s">
        <v>20</v>
      </c>
      <c r="H1112" s="97" t="s">
        <v>21</v>
      </c>
      <c r="I1112" s="97" t="s">
        <v>3283</v>
      </c>
      <c r="J1112" s="97" t="s">
        <v>3284</v>
      </c>
      <c r="K1112" s="96" t="s">
        <v>24</v>
      </c>
      <c r="L1112" s="97" t="s">
        <v>51</v>
      </c>
      <c r="M1112" s="97" t="s">
        <v>89</v>
      </c>
      <c r="N1112" s="99"/>
      <c r="O1112" s="96" t="s">
        <v>181</v>
      </c>
      <c r="P1112" s="96" t="s">
        <v>818</v>
      </c>
      <c r="Q1112" s="100" t="s">
        <v>673</v>
      </c>
      <c r="R1112" s="155" t="s">
        <v>3285</v>
      </c>
      <c r="S1112" s="167" t="s">
        <v>3286</v>
      </c>
      <c r="T1112" s="37"/>
    </row>
    <row r="1113" spans="2:20" ht="15.5">
      <c r="B1113" s="5"/>
      <c r="C1113" s="5"/>
      <c r="D1113" s="5"/>
      <c r="E1113" s="85">
        <v>1030</v>
      </c>
      <c r="F1113" s="87" t="s">
        <v>3287</v>
      </c>
      <c r="G1113" s="85" t="s">
        <v>33</v>
      </c>
      <c r="H1113" s="103" t="s">
        <v>1447</v>
      </c>
      <c r="I1113" s="103" t="s">
        <v>199</v>
      </c>
      <c r="J1113" s="105">
        <v>26491</v>
      </c>
      <c r="K1113" s="85" t="s">
        <v>24</v>
      </c>
      <c r="L1113" s="103" t="s">
        <v>3288</v>
      </c>
      <c r="M1113" s="103" t="s">
        <v>78</v>
      </c>
      <c r="N1113" s="87"/>
      <c r="O1113" s="85" t="s">
        <v>181</v>
      </c>
      <c r="P1113" s="85" t="s">
        <v>818</v>
      </c>
      <c r="Q1113" s="103" t="s">
        <v>781</v>
      </c>
      <c r="R1113" s="157" t="s">
        <v>3289</v>
      </c>
      <c r="S1113" s="168" t="s">
        <v>3286</v>
      </c>
      <c r="T1113" s="37"/>
    </row>
    <row r="1114" spans="2:20" ht="15.5">
      <c r="B1114" s="5"/>
      <c r="C1114" s="5"/>
      <c r="D1114" s="5"/>
      <c r="E1114" s="85">
        <v>1031</v>
      </c>
      <c r="F1114" s="87" t="s">
        <v>3290</v>
      </c>
      <c r="G1114" s="85" t="s">
        <v>20</v>
      </c>
      <c r="H1114" s="103" t="s">
        <v>39</v>
      </c>
      <c r="I1114" s="103" t="s">
        <v>22</v>
      </c>
      <c r="J1114" s="103" t="s">
        <v>3291</v>
      </c>
      <c r="K1114" s="85" t="s">
        <v>24</v>
      </c>
      <c r="L1114" s="103" t="s">
        <v>51</v>
      </c>
      <c r="M1114" s="103" t="s">
        <v>3292</v>
      </c>
      <c r="N1114" s="87"/>
      <c r="O1114" s="85" t="s">
        <v>181</v>
      </c>
      <c r="P1114" s="85" t="s">
        <v>818</v>
      </c>
      <c r="Q1114" s="103" t="s">
        <v>43</v>
      </c>
      <c r="R1114" s="157" t="s">
        <v>3293</v>
      </c>
      <c r="S1114" s="168" t="s">
        <v>3286</v>
      </c>
      <c r="T1114" s="37"/>
    </row>
    <row r="1115" spans="2:20" ht="15.5">
      <c r="B1115" s="5"/>
      <c r="C1115" s="5"/>
      <c r="D1115" s="5"/>
      <c r="E1115" s="85">
        <v>1032</v>
      </c>
      <c r="F1115" s="87" t="s">
        <v>3294</v>
      </c>
      <c r="G1115" s="85" t="s">
        <v>20</v>
      </c>
      <c r="H1115" s="103" t="s">
        <v>39</v>
      </c>
      <c r="I1115" s="103" t="s">
        <v>1391</v>
      </c>
      <c r="J1115" s="103" t="s">
        <v>3295</v>
      </c>
      <c r="K1115" s="85" t="s">
        <v>24</v>
      </c>
      <c r="L1115" s="103" t="s">
        <v>51</v>
      </c>
      <c r="M1115" s="103" t="s">
        <v>3292</v>
      </c>
      <c r="N1115" s="87"/>
      <c r="O1115" s="85" t="s">
        <v>181</v>
      </c>
      <c r="P1115" s="85" t="s">
        <v>818</v>
      </c>
      <c r="Q1115" s="103" t="s">
        <v>43</v>
      </c>
      <c r="R1115" s="157" t="s">
        <v>3296</v>
      </c>
      <c r="S1115" s="168" t="s">
        <v>3286</v>
      </c>
      <c r="T1115" s="37"/>
    </row>
    <row r="1116" spans="2:20" ht="31">
      <c r="B1116" s="5"/>
      <c r="C1116" s="5"/>
      <c r="D1116" s="5"/>
      <c r="E1116" s="85">
        <v>1033</v>
      </c>
      <c r="F1116" s="86" t="s">
        <v>3297</v>
      </c>
      <c r="G1116" s="96" t="s">
        <v>33</v>
      </c>
      <c r="H1116" s="97" t="s">
        <v>21</v>
      </c>
      <c r="I1116" s="97" t="s">
        <v>3298</v>
      </c>
      <c r="J1116" s="98">
        <v>21590</v>
      </c>
      <c r="K1116" s="96" t="s">
        <v>24</v>
      </c>
      <c r="L1116" s="97" t="s">
        <v>88</v>
      </c>
      <c r="M1116" s="97" t="s">
        <v>78</v>
      </c>
      <c r="N1116" s="99"/>
      <c r="O1116" s="96" t="s">
        <v>181</v>
      </c>
      <c r="P1116" s="96" t="s">
        <v>818</v>
      </c>
      <c r="Q1116" s="100" t="s">
        <v>29</v>
      </c>
      <c r="R1116" s="155" t="s">
        <v>3299</v>
      </c>
      <c r="S1116" s="167" t="s">
        <v>3300</v>
      </c>
      <c r="T1116" s="37"/>
    </row>
    <row r="1117" spans="2:20" ht="31">
      <c r="B1117" s="5"/>
      <c r="C1117" s="5"/>
      <c r="D1117" s="5"/>
      <c r="E1117" s="85">
        <v>1034</v>
      </c>
      <c r="F1117" s="86" t="s">
        <v>3301</v>
      </c>
      <c r="G1117" s="96" t="s">
        <v>20</v>
      </c>
      <c r="H1117" s="97" t="s">
        <v>21</v>
      </c>
      <c r="I1117" s="97" t="s">
        <v>2660</v>
      </c>
      <c r="J1117" s="98">
        <v>22288</v>
      </c>
      <c r="K1117" s="96" t="s">
        <v>24</v>
      </c>
      <c r="L1117" s="97" t="s">
        <v>88</v>
      </c>
      <c r="M1117" s="97" t="s">
        <v>89</v>
      </c>
      <c r="N1117" s="99"/>
      <c r="O1117" s="96" t="s">
        <v>181</v>
      </c>
      <c r="P1117" s="96" t="s">
        <v>818</v>
      </c>
      <c r="Q1117" s="100" t="s">
        <v>231</v>
      </c>
      <c r="R1117" s="155" t="s">
        <v>3302</v>
      </c>
      <c r="S1117" s="167" t="s">
        <v>3303</v>
      </c>
      <c r="T1117" s="37"/>
    </row>
    <row r="1118" spans="2:20" ht="15.5">
      <c r="B1118" s="5"/>
      <c r="C1118" s="5"/>
      <c r="D1118" s="5"/>
      <c r="E1118" s="85">
        <v>1035</v>
      </c>
      <c r="F1118" s="87" t="s">
        <v>1306</v>
      </c>
      <c r="G1118" s="85" t="s">
        <v>33</v>
      </c>
      <c r="H1118" s="103" t="s">
        <v>21</v>
      </c>
      <c r="I1118" s="103" t="s">
        <v>3304</v>
      </c>
      <c r="J1118" s="105">
        <v>26671</v>
      </c>
      <c r="K1118" s="85" t="s">
        <v>24</v>
      </c>
      <c r="L1118" s="103" t="s">
        <v>88</v>
      </c>
      <c r="M1118" s="103" t="s">
        <v>78</v>
      </c>
      <c r="N1118" s="87"/>
      <c r="O1118" s="85" t="s">
        <v>181</v>
      </c>
      <c r="P1118" s="85" t="s">
        <v>818</v>
      </c>
      <c r="Q1118" s="103" t="s">
        <v>36</v>
      </c>
      <c r="R1118" s="157" t="s">
        <v>3305</v>
      </c>
      <c r="S1118" s="168" t="s">
        <v>3303</v>
      </c>
      <c r="T1118" s="37"/>
    </row>
    <row r="1119" spans="2:20" ht="15.5">
      <c r="B1119" s="5"/>
      <c r="C1119" s="5"/>
      <c r="D1119" s="5"/>
      <c r="E1119" s="85">
        <v>1036</v>
      </c>
      <c r="F1119" s="87" t="s">
        <v>3309</v>
      </c>
      <c r="G1119" s="85" t="s">
        <v>20</v>
      </c>
      <c r="H1119" s="103" t="s">
        <v>39</v>
      </c>
      <c r="I1119" s="103" t="s">
        <v>3307</v>
      </c>
      <c r="J1119" s="105">
        <v>40189</v>
      </c>
      <c r="K1119" s="85" t="s">
        <v>24</v>
      </c>
      <c r="L1119" s="103" t="s">
        <v>136</v>
      </c>
      <c r="M1119" s="103" t="s">
        <v>84</v>
      </c>
      <c r="N1119" s="87"/>
      <c r="O1119" s="85" t="s">
        <v>181</v>
      </c>
      <c r="P1119" s="85" t="s">
        <v>818</v>
      </c>
      <c r="Q1119" s="103" t="s">
        <v>43</v>
      </c>
      <c r="R1119" s="157" t="s">
        <v>3310</v>
      </c>
      <c r="S1119" s="168" t="s">
        <v>3303</v>
      </c>
      <c r="T1119" s="37"/>
    </row>
    <row r="1120" spans="2:20" ht="31">
      <c r="B1120" s="5"/>
      <c r="C1120" s="5"/>
      <c r="D1120" s="5"/>
      <c r="E1120" s="85">
        <v>1037</v>
      </c>
      <c r="F1120" s="86" t="s">
        <v>3311</v>
      </c>
      <c r="G1120" s="96" t="s">
        <v>20</v>
      </c>
      <c r="H1120" s="97" t="s">
        <v>21</v>
      </c>
      <c r="I1120" s="97" t="s">
        <v>914</v>
      </c>
      <c r="J1120" s="97" t="s">
        <v>3312</v>
      </c>
      <c r="K1120" s="96" t="s">
        <v>24</v>
      </c>
      <c r="L1120" s="97" t="s">
        <v>88</v>
      </c>
      <c r="M1120" s="97" t="s">
        <v>26</v>
      </c>
      <c r="N1120" s="99"/>
      <c r="O1120" s="96" t="s">
        <v>27</v>
      </c>
      <c r="P1120" s="85" t="s">
        <v>818</v>
      </c>
      <c r="Q1120" s="100" t="s">
        <v>29</v>
      </c>
      <c r="R1120" s="155" t="s">
        <v>3313</v>
      </c>
      <c r="S1120" s="155" t="s">
        <v>3314</v>
      </c>
      <c r="T1120" s="37"/>
    </row>
    <row r="1121" spans="2:20" ht="15.5">
      <c r="B1121" s="5"/>
      <c r="C1121" s="5"/>
      <c r="D1121" s="5"/>
      <c r="E1121" s="85">
        <v>1038</v>
      </c>
      <c r="F1121" s="87" t="s">
        <v>3315</v>
      </c>
      <c r="G1121" s="96" t="s">
        <v>33</v>
      </c>
      <c r="H1121" s="97" t="s">
        <v>21</v>
      </c>
      <c r="I1121" s="97" t="s">
        <v>1391</v>
      </c>
      <c r="J1121" s="98">
        <v>33792</v>
      </c>
      <c r="K1121" s="96" t="s">
        <v>24</v>
      </c>
      <c r="L1121" s="97" t="s">
        <v>51</v>
      </c>
      <c r="M1121" s="97" t="s">
        <v>78</v>
      </c>
      <c r="N1121" s="99"/>
      <c r="O1121" s="96" t="s">
        <v>27</v>
      </c>
      <c r="P1121" s="85" t="s">
        <v>818</v>
      </c>
      <c r="Q1121" s="97" t="s">
        <v>36</v>
      </c>
      <c r="R1121" s="155" t="s">
        <v>3316</v>
      </c>
      <c r="S1121" s="155" t="s">
        <v>3314</v>
      </c>
      <c r="T1121" s="37"/>
    </row>
    <row r="1122" spans="2:20" ht="15.5">
      <c r="B1122" s="5"/>
      <c r="C1122" s="5"/>
      <c r="D1122" s="5"/>
      <c r="E1122" s="85">
        <v>1039</v>
      </c>
      <c r="F1122" s="87" t="s">
        <v>3317</v>
      </c>
      <c r="G1122" s="96" t="s">
        <v>20</v>
      </c>
      <c r="H1122" s="97" t="s">
        <v>39</v>
      </c>
      <c r="I1122" s="97" t="s">
        <v>139</v>
      </c>
      <c r="J1122" s="97" t="s">
        <v>3318</v>
      </c>
      <c r="K1122" s="96" t="s">
        <v>24</v>
      </c>
      <c r="L1122" s="97" t="s">
        <v>337</v>
      </c>
      <c r="M1122" s="97" t="s">
        <v>84</v>
      </c>
      <c r="N1122" s="99"/>
      <c r="O1122" s="96" t="s">
        <v>27</v>
      </c>
      <c r="P1122" s="85" t="s">
        <v>818</v>
      </c>
      <c r="Q1122" s="97" t="s">
        <v>43</v>
      </c>
      <c r="R1122" s="155" t="s">
        <v>3319</v>
      </c>
      <c r="S1122" s="155" t="s">
        <v>3314</v>
      </c>
      <c r="T1122" s="37"/>
    </row>
    <row r="1123" spans="2:20" ht="15.5">
      <c r="B1123" s="5"/>
      <c r="C1123" s="5"/>
      <c r="D1123" s="5"/>
      <c r="E1123" s="85">
        <v>1040</v>
      </c>
      <c r="F1123" s="87" t="s">
        <v>3320</v>
      </c>
      <c r="G1123" s="96" t="s">
        <v>33</v>
      </c>
      <c r="H1123" s="97" t="s">
        <v>484</v>
      </c>
      <c r="I1123" s="97" t="s">
        <v>139</v>
      </c>
      <c r="J1123" s="98">
        <v>43685</v>
      </c>
      <c r="K1123" s="96" t="s">
        <v>24</v>
      </c>
      <c r="L1123" s="97" t="s">
        <v>3321</v>
      </c>
      <c r="M1123" s="97" t="s">
        <v>42</v>
      </c>
      <c r="N1123" s="99"/>
      <c r="O1123" s="96" t="s">
        <v>27</v>
      </c>
      <c r="P1123" s="85" t="s">
        <v>818</v>
      </c>
      <c r="Q1123" s="97" t="s">
        <v>43</v>
      </c>
      <c r="R1123" s="155" t="s">
        <v>3322</v>
      </c>
      <c r="S1123" s="155" t="s">
        <v>3314</v>
      </c>
      <c r="T1123" s="37"/>
    </row>
    <row r="1124" spans="2:20" ht="31">
      <c r="B1124" s="5"/>
      <c r="C1124" s="5"/>
      <c r="D1124" s="5"/>
      <c r="E1124" s="85">
        <v>1041</v>
      </c>
      <c r="F1124" s="86" t="s">
        <v>666</v>
      </c>
      <c r="G1124" s="96" t="s">
        <v>20</v>
      </c>
      <c r="H1124" s="97" t="s">
        <v>21</v>
      </c>
      <c r="I1124" s="97" t="s">
        <v>3323</v>
      </c>
      <c r="J1124" s="97" t="s">
        <v>3324</v>
      </c>
      <c r="K1124" s="96" t="s">
        <v>24</v>
      </c>
      <c r="L1124" s="97" t="s">
        <v>88</v>
      </c>
      <c r="M1124" s="97" t="s">
        <v>89</v>
      </c>
      <c r="N1124" s="99"/>
      <c r="O1124" s="96" t="s">
        <v>181</v>
      </c>
      <c r="P1124" s="96" t="s">
        <v>818</v>
      </c>
      <c r="Q1124" s="100" t="s">
        <v>29</v>
      </c>
      <c r="R1124" s="155" t="s">
        <v>3325</v>
      </c>
      <c r="S1124" s="167" t="s">
        <v>3326</v>
      </c>
      <c r="T1124" s="37"/>
    </row>
    <row r="1125" spans="2:20" ht="15.5">
      <c r="B1125" s="5"/>
      <c r="C1125" s="5"/>
      <c r="D1125" s="5"/>
      <c r="E1125" s="85">
        <v>1042</v>
      </c>
      <c r="F1125" s="87" t="s">
        <v>3327</v>
      </c>
      <c r="G1125" s="85" t="s">
        <v>33</v>
      </c>
      <c r="H1125" s="103" t="s">
        <v>21</v>
      </c>
      <c r="I1125" s="103" t="s">
        <v>3328</v>
      </c>
      <c r="J1125" s="105">
        <v>30868</v>
      </c>
      <c r="K1125" s="85" t="s">
        <v>24</v>
      </c>
      <c r="L1125" s="103" t="s">
        <v>162</v>
      </c>
      <c r="M1125" s="103" t="s">
        <v>78</v>
      </c>
      <c r="N1125" s="87"/>
      <c r="O1125" s="85" t="s">
        <v>181</v>
      </c>
      <c r="P1125" s="85" t="s">
        <v>818</v>
      </c>
      <c r="Q1125" s="103" t="s">
        <v>36</v>
      </c>
      <c r="R1125" s="157" t="s">
        <v>3329</v>
      </c>
      <c r="S1125" s="168" t="s">
        <v>3326</v>
      </c>
      <c r="T1125" s="37"/>
    </row>
    <row r="1126" spans="2:20" ht="15.5">
      <c r="B1126" s="5"/>
      <c r="C1126" s="5"/>
      <c r="D1126" s="5"/>
      <c r="E1126" s="85">
        <v>1043</v>
      </c>
      <c r="F1126" s="87" t="s">
        <v>3330</v>
      </c>
      <c r="G1126" s="85" t="s">
        <v>20</v>
      </c>
      <c r="H1126" s="103" t="s">
        <v>484</v>
      </c>
      <c r="I1126" s="103" t="s">
        <v>22</v>
      </c>
      <c r="J1126" s="103" t="s">
        <v>3331</v>
      </c>
      <c r="K1126" s="85" t="s">
        <v>24</v>
      </c>
      <c r="L1126" s="103" t="s">
        <v>51</v>
      </c>
      <c r="M1126" s="103" t="s">
        <v>3332</v>
      </c>
      <c r="N1126" s="87"/>
      <c r="O1126" s="85" t="s">
        <v>181</v>
      </c>
      <c r="P1126" s="85" t="s">
        <v>818</v>
      </c>
      <c r="Q1126" s="103" t="s">
        <v>43</v>
      </c>
      <c r="R1126" s="157" t="s">
        <v>3333</v>
      </c>
      <c r="S1126" s="168" t="s">
        <v>3326</v>
      </c>
      <c r="T1126" s="37"/>
    </row>
    <row r="1127" spans="2:20" ht="15.5">
      <c r="B1127" s="5"/>
      <c r="C1127" s="5"/>
      <c r="D1127" s="5"/>
      <c r="E1127" s="85">
        <v>1044</v>
      </c>
      <c r="F1127" s="87" t="s">
        <v>3334</v>
      </c>
      <c r="G1127" s="85" t="s">
        <v>20</v>
      </c>
      <c r="H1127" s="103" t="s">
        <v>484</v>
      </c>
      <c r="I1127" s="103" t="s">
        <v>22</v>
      </c>
      <c r="J1127" s="103" t="s">
        <v>3335</v>
      </c>
      <c r="K1127" s="85" t="s">
        <v>24</v>
      </c>
      <c r="L1127" s="103" t="s">
        <v>718</v>
      </c>
      <c r="M1127" s="103" t="s">
        <v>84</v>
      </c>
      <c r="N1127" s="87"/>
      <c r="O1127" s="85" t="s">
        <v>181</v>
      </c>
      <c r="P1127" s="85" t="s">
        <v>818</v>
      </c>
      <c r="Q1127" s="103" t="s">
        <v>43</v>
      </c>
      <c r="R1127" s="157" t="s">
        <v>3336</v>
      </c>
      <c r="S1127" s="168" t="s">
        <v>3326</v>
      </c>
      <c r="T1127" s="37"/>
    </row>
    <row r="1128" spans="2:20" ht="31">
      <c r="B1128" s="5"/>
      <c r="C1128" s="5"/>
      <c r="D1128" s="5"/>
      <c r="E1128" s="85">
        <v>1045</v>
      </c>
      <c r="F1128" s="86" t="s">
        <v>3337</v>
      </c>
      <c r="G1128" s="85" t="s">
        <v>20</v>
      </c>
      <c r="H1128" s="103" t="s">
        <v>21</v>
      </c>
      <c r="I1128" s="103" t="s">
        <v>3338</v>
      </c>
      <c r="J1128" s="105">
        <v>35186</v>
      </c>
      <c r="K1128" s="85" t="s">
        <v>24</v>
      </c>
      <c r="L1128" s="103" t="s">
        <v>88</v>
      </c>
      <c r="M1128" s="103" t="s">
        <v>89</v>
      </c>
      <c r="N1128" s="87"/>
      <c r="O1128" s="85" t="s">
        <v>181</v>
      </c>
      <c r="P1128" s="85" t="s">
        <v>818</v>
      </c>
      <c r="Q1128" s="108" t="s">
        <v>29</v>
      </c>
      <c r="R1128" s="157" t="s">
        <v>3339</v>
      </c>
      <c r="S1128" s="168" t="s">
        <v>3340</v>
      </c>
      <c r="T1128" s="37"/>
    </row>
    <row r="1129" spans="2:20" ht="15.5">
      <c r="B1129" s="5"/>
      <c r="C1129" s="5"/>
      <c r="D1129" s="5"/>
      <c r="E1129" s="85">
        <v>1046</v>
      </c>
      <c r="F1129" s="87" t="s">
        <v>3287</v>
      </c>
      <c r="G1129" s="85" t="s">
        <v>33</v>
      </c>
      <c r="H1129" s="103" t="s">
        <v>21</v>
      </c>
      <c r="I1129" s="103" t="s">
        <v>3338</v>
      </c>
      <c r="J1129" s="105">
        <v>36746</v>
      </c>
      <c r="K1129" s="85" t="s">
        <v>24</v>
      </c>
      <c r="L1129" s="103" t="s">
        <v>88</v>
      </c>
      <c r="M1129" s="103" t="s">
        <v>78</v>
      </c>
      <c r="N1129" s="87"/>
      <c r="O1129" s="85" t="s">
        <v>181</v>
      </c>
      <c r="P1129" s="85" t="s">
        <v>818</v>
      </c>
      <c r="Q1129" s="103" t="s">
        <v>36</v>
      </c>
      <c r="R1129" s="157" t="s">
        <v>3341</v>
      </c>
      <c r="S1129" s="168" t="s">
        <v>3340</v>
      </c>
      <c r="T1129" s="37"/>
    </row>
    <row r="1130" spans="2:20" ht="31">
      <c r="B1130" s="5"/>
      <c r="C1130" s="5"/>
      <c r="D1130" s="5"/>
      <c r="E1130" s="85">
        <v>1047</v>
      </c>
      <c r="F1130" s="86" t="s">
        <v>1878</v>
      </c>
      <c r="G1130" s="85" t="s">
        <v>20</v>
      </c>
      <c r="H1130" s="103" t="s">
        <v>21</v>
      </c>
      <c r="I1130" s="103" t="s">
        <v>157</v>
      </c>
      <c r="J1130" s="105" t="s">
        <v>3342</v>
      </c>
      <c r="K1130" s="85" t="s">
        <v>24</v>
      </c>
      <c r="L1130" s="103" t="s">
        <v>88</v>
      </c>
      <c r="M1130" s="103" t="s">
        <v>89</v>
      </c>
      <c r="N1130" s="87"/>
      <c r="O1130" s="85" t="s">
        <v>181</v>
      </c>
      <c r="P1130" s="85" t="s">
        <v>818</v>
      </c>
      <c r="Q1130" s="108" t="s">
        <v>29</v>
      </c>
      <c r="R1130" s="157" t="s">
        <v>3343</v>
      </c>
      <c r="S1130" s="168" t="s">
        <v>3344</v>
      </c>
      <c r="T1130" s="37"/>
    </row>
    <row r="1131" spans="2:20" ht="15.5">
      <c r="B1131" s="5"/>
      <c r="C1131" s="5"/>
      <c r="D1131" s="5"/>
      <c r="E1131" s="85">
        <v>1048</v>
      </c>
      <c r="F1131" s="87" t="s">
        <v>3345</v>
      </c>
      <c r="G1131" s="85" t="s">
        <v>33</v>
      </c>
      <c r="H1131" s="103" t="s">
        <v>21</v>
      </c>
      <c r="I1131" s="103" t="s">
        <v>3346</v>
      </c>
      <c r="J1131" s="105" t="s">
        <v>3347</v>
      </c>
      <c r="K1131" s="85" t="s">
        <v>24</v>
      </c>
      <c r="L1131" s="103" t="s">
        <v>88</v>
      </c>
      <c r="M1131" s="103" t="s">
        <v>78</v>
      </c>
      <c r="N1131" s="87"/>
      <c r="O1131" s="85" t="s">
        <v>181</v>
      </c>
      <c r="P1131" s="85" t="s">
        <v>3348</v>
      </c>
      <c r="Q1131" s="103" t="s">
        <v>36</v>
      </c>
      <c r="R1131" s="157" t="s">
        <v>3349</v>
      </c>
      <c r="S1131" s="168" t="s">
        <v>3344</v>
      </c>
      <c r="T1131" s="37"/>
    </row>
    <row r="1132" spans="2:20" ht="15.5">
      <c r="B1132" s="5"/>
      <c r="C1132" s="5"/>
      <c r="D1132" s="5"/>
      <c r="E1132" s="85">
        <v>1049</v>
      </c>
      <c r="F1132" s="87" t="s">
        <v>3350</v>
      </c>
      <c r="G1132" s="85" t="s">
        <v>33</v>
      </c>
      <c r="H1132" s="103" t="s">
        <v>39</v>
      </c>
      <c r="I1132" s="103" t="s">
        <v>3338</v>
      </c>
      <c r="J1132" s="105">
        <v>38416</v>
      </c>
      <c r="K1132" s="85" t="s">
        <v>24</v>
      </c>
      <c r="L1132" s="103" t="s">
        <v>51</v>
      </c>
      <c r="M1132" s="103" t="s">
        <v>1345</v>
      </c>
      <c r="N1132" s="87"/>
      <c r="O1132" s="85" t="s">
        <v>181</v>
      </c>
      <c r="P1132" s="85" t="s">
        <v>818</v>
      </c>
      <c r="Q1132" s="103" t="s">
        <v>43</v>
      </c>
      <c r="R1132" s="157" t="s">
        <v>3351</v>
      </c>
      <c r="S1132" s="168" t="s">
        <v>3344</v>
      </c>
      <c r="T1132" s="37"/>
    </row>
    <row r="1133" spans="2:20" ht="31">
      <c r="B1133" s="5"/>
      <c r="C1133" s="5"/>
      <c r="D1133" s="5"/>
      <c r="E1133" s="85">
        <v>1050</v>
      </c>
      <c r="F1133" s="116" t="s">
        <v>3352</v>
      </c>
      <c r="G1133" s="96" t="s">
        <v>20</v>
      </c>
      <c r="H1133" s="97" t="s">
        <v>21</v>
      </c>
      <c r="I1133" s="97" t="s">
        <v>199</v>
      </c>
      <c r="J1133" s="97" t="s">
        <v>3353</v>
      </c>
      <c r="K1133" s="96" t="s">
        <v>24</v>
      </c>
      <c r="L1133" s="97" t="s">
        <v>88</v>
      </c>
      <c r="M1133" s="97" t="s">
        <v>89</v>
      </c>
      <c r="N1133" s="99"/>
      <c r="O1133" s="96" t="s">
        <v>181</v>
      </c>
      <c r="P1133" s="96" t="s">
        <v>3354</v>
      </c>
      <c r="Q1133" s="100" t="s">
        <v>29</v>
      </c>
      <c r="R1133" s="155" t="s">
        <v>3355</v>
      </c>
      <c r="S1133" s="167" t="s">
        <v>3356</v>
      </c>
      <c r="T1133" s="37" t="s">
        <v>3883</v>
      </c>
    </row>
    <row r="1134" spans="2:20" ht="15.5">
      <c r="B1134" s="5"/>
      <c r="C1134" s="5"/>
      <c r="D1134" s="5"/>
      <c r="E1134" s="85">
        <v>1051</v>
      </c>
      <c r="F1134" s="116" t="s">
        <v>1341</v>
      </c>
      <c r="G1134" s="85" t="s">
        <v>33</v>
      </c>
      <c r="H1134" s="103" t="s">
        <v>21</v>
      </c>
      <c r="I1134" s="103" t="s">
        <v>67</v>
      </c>
      <c r="J1134" s="156" t="s">
        <v>3357</v>
      </c>
      <c r="K1134" s="85" t="s">
        <v>24</v>
      </c>
      <c r="L1134" s="103" t="s">
        <v>162</v>
      </c>
      <c r="M1134" s="103" t="s">
        <v>78</v>
      </c>
      <c r="N1134" s="87"/>
      <c r="O1134" s="85" t="s">
        <v>181</v>
      </c>
      <c r="P1134" s="85" t="s">
        <v>3354</v>
      </c>
      <c r="Q1134" s="103" t="s">
        <v>36</v>
      </c>
      <c r="R1134" s="157" t="s">
        <v>3358</v>
      </c>
      <c r="S1134" s="168" t="s">
        <v>3356</v>
      </c>
      <c r="T1134" s="37" t="s">
        <v>3883</v>
      </c>
    </row>
    <row r="1135" spans="2:20" ht="15.5">
      <c r="B1135" s="5"/>
      <c r="C1135" s="5"/>
      <c r="D1135" s="5"/>
      <c r="E1135" s="85">
        <v>1052</v>
      </c>
      <c r="F1135" s="116" t="s">
        <v>3359</v>
      </c>
      <c r="G1135" s="85" t="s">
        <v>33</v>
      </c>
      <c r="H1135" s="103" t="s">
        <v>39</v>
      </c>
      <c r="I1135" s="103" t="s">
        <v>82</v>
      </c>
      <c r="J1135" s="103" t="s">
        <v>3360</v>
      </c>
      <c r="K1135" s="85" t="s">
        <v>24</v>
      </c>
      <c r="L1135" s="103" t="s">
        <v>47</v>
      </c>
      <c r="M1135" s="103" t="s">
        <v>42</v>
      </c>
      <c r="N1135" s="87"/>
      <c r="O1135" s="85" t="s">
        <v>181</v>
      </c>
      <c r="P1135" s="85" t="s">
        <v>3354</v>
      </c>
      <c r="Q1135" s="103" t="s">
        <v>43</v>
      </c>
      <c r="R1135" s="157" t="s">
        <v>3361</v>
      </c>
      <c r="S1135" s="168" t="s">
        <v>3356</v>
      </c>
      <c r="T1135" s="37" t="s">
        <v>3883</v>
      </c>
    </row>
    <row r="1136" spans="2:20" ht="31">
      <c r="B1136" s="5"/>
      <c r="C1136" s="5"/>
      <c r="D1136" s="5"/>
      <c r="E1136" s="85">
        <v>1053</v>
      </c>
      <c r="F1136" s="86" t="s">
        <v>3362</v>
      </c>
      <c r="G1136" s="96" t="s">
        <v>20</v>
      </c>
      <c r="H1136" s="97" t="s">
        <v>21</v>
      </c>
      <c r="I1136" s="97" t="s">
        <v>2739</v>
      </c>
      <c r="J1136" s="98">
        <v>32518</v>
      </c>
      <c r="K1136" s="96" t="s">
        <v>24</v>
      </c>
      <c r="L1136" s="97" t="s">
        <v>51</v>
      </c>
      <c r="M1136" s="97" t="s">
        <v>89</v>
      </c>
      <c r="N1136" s="99"/>
      <c r="O1136" s="96" t="s">
        <v>181</v>
      </c>
      <c r="P1136" s="96" t="s">
        <v>3354</v>
      </c>
      <c r="Q1136" s="100" t="s">
        <v>231</v>
      </c>
      <c r="R1136" s="155" t="s">
        <v>3363</v>
      </c>
      <c r="S1136" s="167" t="s">
        <v>3364</v>
      </c>
      <c r="T1136" s="37"/>
    </row>
    <row r="1137" spans="2:20" ht="15.5">
      <c r="B1137" s="5"/>
      <c r="C1137" s="5"/>
      <c r="D1137" s="5"/>
      <c r="E1137" s="85">
        <v>1054</v>
      </c>
      <c r="F1137" s="87" t="s">
        <v>3365</v>
      </c>
      <c r="G1137" s="85" t="s">
        <v>33</v>
      </c>
      <c r="H1137" s="103" t="s">
        <v>21</v>
      </c>
      <c r="I1137" s="103" t="s">
        <v>160</v>
      </c>
      <c r="J1137" s="156" t="s">
        <v>3366</v>
      </c>
      <c r="K1137" s="85" t="s">
        <v>24</v>
      </c>
      <c r="L1137" s="103" t="s">
        <v>3367</v>
      </c>
      <c r="M1137" s="103" t="s">
        <v>59</v>
      </c>
      <c r="N1137" s="87"/>
      <c r="O1137" s="85" t="s">
        <v>181</v>
      </c>
      <c r="P1137" s="85" t="s">
        <v>3354</v>
      </c>
      <c r="Q1137" s="103" t="s">
        <v>36</v>
      </c>
      <c r="R1137" s="157" t="s">
        <v>3368</v>
      </c>
      <c r="S1137" s="167" t="s">
        <v>3364</v>
      </c>
      <c r="T1137" s="37"/>
    </row>
    <row r="1138" spans="2:20" ht="15.5">
      <c r="B1138" s="5"/>
      <c r="C1138" s="5"/>
      <c r="D1138" s="5"/>
      <c r="E1138" s="85">
        <v>1055</v>
      </c>
      <c r="F1138" s="87" t="s">
        <v>3369</v>
      </c>
      <c r="G1138" s="85" t="s">
        <v>33</v>
      </c>
      <c r="H1138" s="103" t="s">
        <v>39</v>
      </c>
      <c r="I1138" s="103" t="s">
        <v>82</v>
      </c>
      <c r="J1138" s="156" t="s">
        <v>3370</v>
      </c>
      <c r="K1138" s="85" t="s">
        <v>24</v>
      </c>
      <c r="L1138" s="103" t="s">
        <v>337</v>
      </c>
      <c r="M1138" s="103" t="s">
        <v>437</v>
      </c>
      <c r="N1138" s="87"/>
      <c r="O1138" s="85" t="s">
        <v>181</v>
      </c>
      <c r="P1138" s="85" t="s">
        <v>3354</v>
      </c>
      <c r="Q1138" s="108" t="s">
        <v>43</v>
      </c>
      <c r="R1138" s="157" t="s">
        <v>3371</v>
      </c>
      <c r="S1138" s="167" t="s">
        <v>3364</v>
      </c>
      <c r="T1138" s="37"/>
    </row>
    <row r="1139" spans="2:20" ht="15.5">
      <c r="B1139" s="5"/>
      <c r="C1139" s="5"/>
      <c r="D1139" s="5"/>
      <c r="E1139" s="85">
        <v>1056</v>
      </c>
      <c r="F1139" s="87" t="s">
        <v>3372</v>
      </c>
      <c r="G1139" s="85" t="s">
        <v>33</v>
      </c>
      <c r="H1139" s="103" t="s">
        <v>39</v>
      </c>
      <c r="I1139" s="103" t="s">
        <v>82</v>
      </c>
      <c r="J1139" s="105">
        <v>43954</v>
      </c>
      <c r="K1139" s="85" t="s">
        <v>24</v>
      </c>
      <c r="L1139" s="103" t="s">
        <v>47</v>
      </c>
      <c r="M1139" s="103" t="s">
        <v>437</v>
      </c>
      <c r="N1139" s="87"/>
      <c r="O1139" s="85" t="s">
        <v>181</v>
      </c>
      <c r="P1139" s="85" t="s">
        <v>3354</v>
      </c>
      <c r="Q1139" s="108" t="s">
        <v>43</v>
      </c>
      <c r="R1139" s="157" t="s">
        <v>3373</v>
      </c>
      <c r="S1139" s="167" t="s">
        <v>3364</v>
      </c>
      <c r="T1139" s="37"/>
    </row>
    <row r="1140" spans="2:20" ht="31">
      <c r="B1140" s="5"/>
      <c r="C1140" s="5"/>
      <c r="D1140" s="5"/>
      <c r="E1140" s="85">
        <v>1057</v>
      </c>
      <c r="F1140" s="86" t="s">
        <v>3374</v>
      </c>
      <c r="G1140" s="96" t="s">
        <v>20</v>
      </c>
      <c r="H1140" s="97" t="s">
        <v>21</v>
      </c>
      <c r="I1140" s="97" t="s">
        <v>22</v>
      </c>
      <c r="J1140" s="98">
        <v>22951</v>
      </c>
      <c r="K1140" s="96" t="s">
        <v>24</v>
      </c>
      <c r="L1140" s="97" t="s">
        <v>88</v>
      </c>
      <c r="M1140" s="97" t="s">
        <v>89</v>
      </c>
      <c r="N1140" s="99"/>
      <c r="O1140" s="96" t="s">
        <v>181</v>
      </c>
      <c r="P1140" s="96" t="s">
        <v>3354</v>
      </c>
      <c r="Q1140" s="100" t="s">
        <v>231</v>
      </c>
      <c r="R1140" s="155" t="s">
        <v>3375</v>
      </c>
      <c r="S1140" s="167" t="s">
        <v>3376</v>
      </c>
      <c r="T1140" s="37"/>
    </row>
    <row r="1141" spans="2:20" ht="15.5">
      <c r="B1141" s="5"/>
      <c r="C1141" s="5"/>
      <c r="D1141" s="5"/>
      <c r="E1141" s="85">
        <v>1058</v>
      </c>
      <c r="F1141" s="87" t="s">
        <v>3377</v>
      </c>
      <c r="G1141" s="85" t="s">
        <v>33</v>
      </c>
      <c r="H1141" s="103" t="s">
        <v>21</v>
      </c>
      <c r="I1141" s="103" t="s">
        <v>3378</v>
      </c>
      <c r="J1141" s="105">
        <v>26310</v>
      </c>
      <c r="K1141" s="85" t="s">
        <v>24</v>
      </c>
      <c r="L1141" s="103" t="s">
        <v>88</v>
      </c>
      <c r="M1141" s="103" t="s">
        <v>78</v>
      </c>
      <c r="N1141" s="87"/>
      <c r="O1141" s="85" t="s">
        <v>181</v>
      </c>
      <c r="P1141" s="85" t="s">
        <v>3354</v>
      </c>
      <c r="Q1141" s="103" t="s">
        <v>36</v>
      </c>
      <c r="R1141" s="157" t="s">
        <v>3379</v>
      </c>
      <c r="S1141" s="168" t="s">
        <v>3376</v>
      </c>
      <c r="T1141" s="37"/>
    </row>
    <row r="1142" spans="2:20" ht="31">
      <c r="B1142" s="5"/>
      <c r="C1142" s="5"/>
      <c r="D1142" s="5"/>
      <c r="E1142" s="85">
        <v>1059</v>
      </c>
      <c r="F1142" s="123" t="s">
        <v>3380</v>
      </c>
      <c r="G1142" s="130" t="s">
        <v>20</v>
      </c>
      <c r="H1142" s="97" t="s">
        <v>21</v>
      </c>
      <c r="I1142" s="125" t="s">
        <v>3381</v>
      </c>
      <c r="J1142" s="125" t="s">
        <v>3382</v>
      </c>
      <c r="K1142" s="96" t="s">
        <v>24</v>
      </c>
      <c r="L1142" s="125" t="s">
        <v>3383</v>
      </c>
      <c r="M1142" s="125" t="s">
        <v>3384</v>
      </c>
      <c r="N1142" s="150"/>
      <c r="O1142" s="96" t="s">
        <v>181</v>
      </c>
      <c r="P1142" s="130" t="s">
        <v>3354</v>
      </c>
      <c r="Q1142" s="151" t="s">
        <v>29</v>
      </c>
      <c r="R1142" s="169" t="s">
        <v>3385</v>
      </c>
      <c r="S1142" s="170" t="s">
        <v>3386</v>
      </c>
      <c r="T1142" s="37"/>
    </row>
    <row r="1143" spans="2:20" ht="15.5">
      <c r="B1143" s="5"/>
      <c r="C1143" s="5"/>
      <c r="D1143" s="5"/>
      <c r="E1143" s="85">
        <v>1060</v>
      </c>
      <c r="F1143" s="87" t="s">
        <v>3387</v>
      </c>
      <c r="G1143" s="85" t="s">
        <v>33</v>
      </c>
      <c r="H1143" s="103" t="s">
        <v>21</v>
      </c>
      <c r="I1143" s="103" t="s">
        <v>3388</v>
      </c>
      <c r="J1143" s="103" t="s">
        <v>3389</v>
      </c>
      <c r="K1143" s="85" t="s">
        <v>24</v>
      </c>
      <c r="L1143" s="103" t="s">
        <v>51</v>
      </c>
      <c r="M1143" s="103" t="s">
        <v>78</v>
      </c>
      <c r="N1143" s="87"/>
      <c r="O1143" s="85" t="s">
        <v>181</v>
      </c>
      <c r="P1143" s="85" t="s">
        <v>3354</v>
      </c>
      <c r="Q1143" s="103" t="s">
        <v>36</v>
      </c>
      <c r="R1143" s="157" t="s">
        <v>3390</v>
      </c>
      <c r="S1143" s="171" t="s">
        <v>3386</v>
      </c>
      <c r="T1143" s="37"/>
    </row>
    <row r="1144" spans="2:20" ht="15.5">
      <c r="B1144" s="5"/>
      <c r="C1144" s="5"/>
      <c r="D1144" s="5"/>
      <c r="E1144" s="85">
        <v>1061</v>
      </c>
      <c r="F1144" s="87" t="s">
        <v>3391</v>
      </c>
      <c r="G1144" s="85" t="s">
        <v>20</v>
      </c>
      <c r="H1144" s="103" t="s">
        <v>39</v>
      </c>
      <c r="I1144" s="103" t="s">
        <v>82</v>
      </c>
      <c r="J1144" s="105">
        <v>44476</v>
      </c>
      <c r="K1144" s="85" t="s">
        <v>24</v>
      </c>
      <c r="L1144" s="103" t="s">
        <v>47</v>
      </c>
      <c r="M1144" s="103" t="s">
        <v>437</v>
      </c>
      <c r="N1144" s="87"/>
      <c r="O1144" s="85" t="s">
        <v>181</v>
      </c>
      <c r="P1144" s="85" t="s">
        <v>3354</v>
      </c>
      <c r="Q1144" s="103" t="s">
        <v>43</v>
      </c>
      <c r="R1144" s="157" t="s">
        <v>3392</v>
      </c>
      <c r="S1144" s="171" t="s">
        <v>3386</v>
      </c>
      <c r="T1144" s="37"/>
    </row>
    <row r="1145" spans="2:20" ht="31">
      <c r="B1145" s="5"/>
      <c r="C1145" s="5"/>
      <c r="D1145" s="5"/>
      <c r="E1145" s="85">
        <v>1062</v>
      </c>
      <c r="F1145" s="86" t="s">
        <v>3393</v>
      </c>
      <c r="G1145" s="96" t="s">
        <v>20</v>
      </c>
      <c r="H1145" s="97" t="s">
        <v>802</v>
      </c>
      <c r="I1145" s="97" t="s">
        <v>22</v>
      </c>
      <c r="J1145" s="98">
        <v>21220</v>
      </c>
      <c r="K1145" s="96" t="s">
        <v>24</v>
      </c>
      <c r="L1145" s="97" t="s">
        <v>104</v>
      </c>
      <c r="M1145" s="97" t="s">
        <v>89</v>
      </c>
      <c r="N1145" s="99"/>
      <c r="O1145" s="96" t="s">
        <v>181</v>
      </c>
      <c r="P1145" s="96" t="s">
        <v>3354</v>
      </c>
      <c r="Q1145" s="100" t="s">
        <v>29</v>
      </c>
      <c r="R1145" s="155" t="s">
        <v>3394</v>
      </c>
      <c r="S1145" s="167" t="s">
        <v>3395</v>
      </c>
      <c r="T1145" s="37"/>
    </row>
    <row r="1146" spans="2:20" ht="31">
      <c r="B1146" s="5"/>
      <c r="C1146" s="5"/>
      <c r="D1146" s="5"/>
      <c r="E1146" s="85">
        <v>1063</v>
      </c>
      <c r="F1146" s="86" t="s">
        <v>1209</v>
      </c>
      <c r="G1146" s="96" t="s">
        <v>20</v>
      </c>
      <c r="H1146" s="97" t="s">
        <v>21</v>
      </c>
      <c r="I1146" s="97" t="s">
        <v>792</v>
      </c>
      <c r="J1146" s="97" t="s">
        <v>3396</v>
      </c>
      <c r="K1146" s="96" t="s">
        <v>24</v>
      </c>
      <c r="L1146" s="97" t="s">
        <v>51</v>
      </c>
      <c r="M1146" s="97" t="s">
        <v>89</v>
      </c>
      <c r="N1146" s="99"/>
      <c r="O1146" s="96" t="s">
        <v>181</v>
      </c>
      <c r="P1146" s="96" t="s">
        <v>3354</v>
      </c>
      <c r="Q1146" s="100" t="s">
        <v>29</v>
      </c>
      <c r="R1146" s="155" t="s">
        <v>3397</v>
      </c>
      <c r="S1146" s="167" t="s">
        <v>3398</v>
      </c>
      <c r="T1146" s="37"/>
    </row>
    <row r="1147" spans="2:20" ht="15.5">
      <c r="B1147" s="5"/>
      <c r="C1147" s="5"/>
      <c r="D1147" s="5"/>
      <c r="E1147" s="85">
        <v>1064</v>
      </c>
      <c r="F1147" s="87" t="s">
        <v>3399</v>
      </c>
      <c r="G1147" s="85" t="s">
        <v>33</v>
      </c>
      <c r="H1147" s="103" t="s">
        <v>21</v>
      </c>
      <c r="I1147" s="103" t="s">
        <v>792</v>
      </c>
      <c r="J1147" s="105">
        <v>26519</v>
      </c>
      <c r="K1147" s="85" t="s">
        <v>24</v>
      </c>
      <c r="L1147" s="103" t="s">
        <v>88</v>
      </c>
      <c r="M1147" s="103" t="s">
        <v>78</v>
      </c>
      <c r="N1147" s="87"/>
      <c r="O1147" s="85" t="s">
        <v>181</v>
      </c>
      <c r="P1147" s="85" t="s">
        <v>3354</v>
      </c>
      <c r="Q1147" s="103" t="s">
        <v>36</v>
      </c>
      <c r="R1147" s="157" t="s">
        <v>3400</v>
      </c>
      <c r="S1147" s="168" t="s">
        <v>3398</v>
      </c>
      <c r="T1147" s="37"/>
    </row>
    <row r="1148" spans="2:20" ht="15.5">
      <c r="B1148" s="5"/>
      <c r="C1148" s="5"/>
      <c r="D1148" s="5"/>
      <c r="E1148" s="85">
        <v>1065</v>
      </c>
      <c r="F1148" s="116" t="s">
        <v>3401</v>
      </c>
      <c r="G1148" s="85" t="s">
        <v>33</v>
      </c>
      <c r="H1148" s="103" t="s">
        <v>484</v>
      </c>
      <c r="I1148" s="103" t="s">
        <v>792</v>
      </c>
      <c r="J1148" s="103" t="s">
        <v>3402</v>
      </c>
      <c r="K1148" s="85" t="s">
        <v>24</v>
      </c>
      <c r="L1148" s="103" t="s">
        <v>51</v>
      </c>
      <c r="M1148" s="103" t="s">
        <v>84</v>
      </c>
      <c r="N1148" s="87"/>
      <c r="O1148" s="85" t="s">
        <v>181</v>
      </c>
      <c r="P1148" s="85" t="s">
        <v>3354</v>
      </c>
      <c r="Q1148" s="103" t="s">
        <v>43</v>
      </c>
      <c r="R1148" s="157" t="s">
        <v>3403</v>
      </c>
      <c r="S1148" s="168" t="s">
        <v>3398</v>
      </c>
      <c r="T1148" s="37" t="s">
        <v>3883</v>
      </c>
    </row>
    <row r="1149" spans="2:20" ht="15.5">
      <c r="B1149" s="5"/>
      <c r="C1149" s="5"/>
      <c r="D1149" s="5"/>
      <c r="E1149" s="85">
        <v>1066</v>
      </c>
      <c r="F1149" s="87" t="s">
        <v>3404</v>
      </c>
      <c r="G1149" s="85" t="s">
        <v>33</v>
      </c>
      <c r="H1149" s="103" t="s">
        <v>484</v>
      </c>
      <c r="I1149" s="103" t="s">
        <v>22</v>
      </c>
      <c r="J1149" s="103" t="s">
        <v>3405</v>
      </c>
      <c r="K1149" s="85" t="s">
        <v>24</v>
      </c>
      <c r="L1149" s="103" t="s">
        <v>3406</v>
      </c>
      <c r="M1149" s="103" t="s">
        <v>84</v>
      </c>
      <c r="N1149" s="87"/>
      <c r="O1149" s="85" t="s">
        <v>181</v>
      </c>
      <c r="P1149" s="85" t="s">
        <v>3354</v>
      </c>
      <c r="Q1149" s="103" t="s">
        <v>43</v>
      </c>
      <c r="R1149" s="157" t="s">
        <v>3407</v>
      </c>
      <c r="S1149" s="168" t="s">
        <v>3398</v>
      </c>
      <c r="T1149" s="37"/>
    </row>
    <row r="1150" spans="2:20" ht="15.5">
      <c r="B1150" s="5"/>
      <c r="C1150" s="5"/>
      <c r="D1150" s="5"/>
      <c r="E1150" s="85">
        <v>1067</v>
      </c>
      <c r="F1150" s="87" t="s">
        <v>3408</v>
      </c>
      <c r="G1150" s="85" t="s">
        <v>33</v>
      </c>
      <c r="H1150" s="103" t="s">
        <v>484</v>
      </c>
      <c r="I1150" s="103" t="s">
        <v>22</v>
      </c>
      <c r="J1150" s="156" t="s">
        <v>3409</v>
      </c>
      <c r="K1150" s="85" t="s">
        <v>24</v>
      </c>
      <c r="L1150" s="103" t="s">
        <v>83</v>
      </c>
      <c r="M1150" s="103" t="s">
        <v>84</v>
      </c>
      <c r="N1150" s="87"/>
      <c r="O1150" s="85" t="s">
        <v>181</v>
      </c>
      <c r="P1150" s="85" t="s">
        <v>3354</v>
      </c>
      <c r="Q1150" s="103" t="s">
        <v>43</v>
      </c>
      <c r="R1150" s="157" t="s">
        <v>3410</v>
      </c>
      <c r="S1150" s="168" t="s">
        <v>3398</v>
      </c>
      <c r="T1150" s="37"/>
    </row>
    <row r="1151" spans="2:20" ht="31">
      <c r="B1151" s="5"/>
      <c r="C1151" s="5"/>
      <c r="D1151" s="5"/>
      <c r="E1151" s="85">
        <v>1068</v>
      </c>
      <c r="F1151" s="86" t="s">
        <v>3226</v>
      </c>
      <c r="G1151" s="96" t="s">
        <v>20</v>
      </c>
      <c r="H1151" s="97" t="s">
        <v>21</v>
      </c>
      <c r="I1151" s="97" t="s">
        <v>792</v>
      </c>
      <c r="J1151" s="98">
        <v>25363</v>
      </c>
      <c r="K1151" s="96" t="s">
        <v>24</v>
      </c>
      <c r="L1151" s="97" t="s">
        <v>88</v>
      </c>
      <c r="M1151" s="97" t="s">
        <v>89</v>
      </c>
      <c r="N1151" s="99"/>
      <c r="O1151" s="96" t="s">
        <v>181</v>
      </c>
      <c r="P1151" s="96" t="s">
        <v>3354</v>
      </c>
      <c r="Q1151" s="100" t="s">
        <v>29</v>
      </c>
      <c r="R1151" s="155" t="s">
        <v>3411</v>
      </c>
      <c r="S1151" s="167" t="s">
        <v>3412</v>
      </c>
      <c r="T1151" s="37"/>
    </row>
    <row r="1152" spans="2:20" ht="15.5">
      <c r="B1152" s="5"/>
      <c r="C1152" s="5"/>
      <c r="D1152" s="5"/>
      <c r="E1152" s="85">
        <v>1069</v>
      </c>
      <c r="F1152" s="87" t="s">
        <v>3413</v>
      </c>
      <c r="G1152" s="85" t="s">
        <v>33</v>
      </c>
      <c r="H1152" s="103" t="s">
        <v>21</v>
      </c>
      <c r="I1152" s="103" t="s">
        <v>792</v>
      </c>
      <c r="J1152" s="103" t="s">
        <v>3414</v>
      </c>
      <c r="K1152" s="85" t="s">
        <v>24</v>
      </c>
      <c r="L1152" s="103" t="s">
        <v>88</v>
      </c>
      <c r="M1152" s="103" t="s">
        <v>78</v>
      </c>
      <c r="N1152" s="87"/>
      <c r="O1152" s="85" t="s">
        <v>181</v>
      </c>
      <c r="P1152" s="85" t="s">
        <v>3354</v>
      </c>
      <c r="Q1152" s="103" t="s">
        <v>36</v>
      </c>
      <c r="R1152" s="157" t="s">
        <v>3415</v>
      </c>
      <c r="S1152" s="168" t="s">
        <v>3412</v>
      </c>
      <c r="T1152" s="37"/>
    </row>
    <row r="1153" spans="2:20" ht="15.5">
      <c r="B1153" s="5"/>
      <c r="C1153" s="5"/>
      <c r="D1153" s="5"/>
      <c r="E1153" s="85">
        <v>1070</v>
      </c>
      <c r="F1153" s="87" t="s">
        <v>3416</v>
      </c>
      <c r="G1153" s="85" t="s">
        <v>33</v>
      </c>
      <c r="H1153" s="103" t="s">
        <v>39</v>
      </c>
      <c r="I1153" s="103" t="s">
        <v>22</v>
      </c>
      <c r="J1153" s="103" t="s">
        <v>3417</v>
      </c>
      <c r="K1153" s="85" t="s">
        <v>24</v>
      </c>
      <c r="L1153" s="103" t="s">
        <v>51</v>
      </c>
      <c r="M1153" s="103" t="s">
        <v>84</v>
      </c>
      <c r="N1153" s="87"/>
      <c r="O1153" s="85" t="s">
        <v>181</v>
      </c>
      <c r="P1153" s="85" t="s">
        <v>3354</v>
      </c>
      <c r="Q1153" s="108" t="s">
        <v>43</v>
      </c>
      <c r="R1153" s="157" t="s">
        <v>3418</v>
      </c>
      <c r="S1153" s="168" t="s">
        <v>3412</v>
      </c>
      <c r="T1153" s="37"/>
    </row>
    <row r="1154" spans="2:20" ht="31">
      <c r="B1154" s="5"/>
      <c r="C1154" s="5"/>
      <c r="D1154" s="5"/>
      <c r="E1154" s="85">
        <v>1071</v>
      </c>
      <c r="F1154" s="86" t="s">
        <v>3419</v>
      </c>
      <c r="G1154" s="85" t="s">
        <v>20</v>
      </c>
      <c r="H1154" s="103" t="s">
        <v>21</v>
      </c>
      <c r="I1154" s="103" t="s">
        <v>22</v>
      </c>
      <c r="J1154" s="105">
        <v>35920</v>
      </c>
      <c r="K1154" s="85" t="s">
        <v>24</v>
      </c>
      <c r="L1154" s="103" t="s">
        <v>162</v>
      </c>
      <c r="M1154" s="103" t="s">
        <v>89</v>
      </c>
      <c r="N1154" s="87"/>
      <c r="O1154" s="85" t="s">
        <v>181</v>
      </c>
      <c r="P1154" s="96" t="s">
        <v>3354</v>
      </c>
      <c r="Q1154" s="108" t="s">
        <v>29</v>
      </c>
      <c r="R1154" s="157" t="s">
        <v>3420</v>
      </c>
      <c r="S1154" s="168" t="s">
        <v>3421</v>
      </c>
      <c r="T1154" s="37"/>
    </row>
    <row r="1155" spans="2:20" ht="31">
      <c r="B1155" s="5"/>
      <c r="C1155" s="5"/>
      <c r="D1155" s="5"/>
      <c r="E1155" s="85">
        <v>1072</v>
      </c>
      <c r="F1155" s="87" t="s">
        <v>3422</v>
      </c>
      <c r="G1155" s="96" t="s">
        <v>33</v>
      </c>
      <c r="H1155" s="97" t="s">
        <v>21</v>
      </c>
      <c r="I1155" s="97" t="s">
        <v>3423</v>
      </c>
      <c r="J1155" s="98">
        <v>34767</v>
      </c>
      <c r="K1155" s="96" t="s">
        <v>24</v>
      </c>
      <c r="L1155" s="97" t="s">
        <v>162</v>
      </c>
      <c r="M1155" s="97" t="s">
        <v>78</v>
      </c>
      <c r="N1155" s="99"/>
      <c r="O1155" s="96" t="s">
        <v>181</v>
      </c>
      <c r="P1155" s="96" t="s">
        <v>3354</v>
      </c>
      <c r="Q1155" s="100" t="s">
        <v>29</v>
      </c>
      <c r="R1155" s="155" t="s">
        <v>3424</v>
      </c>
      <c r="S1155" s="168" t="s">
        <v>3421</v>
      </c>
      <c r="T1155" s="37"/>
    </row>
    <row r="1156" spans="2:20" ht="15.5">
      <c r="B1156" s="5"/>
      <c r="C1156" s="5"/>
      <c r="D1156" s="5"/>
      <c r="E1156" s="85">
        <v>1073</v>
      </c>
      <c r="F1156" s="87" t="s">
        <v>1692</v>
      </c>
      <c r="G1156" s="96" t="s">
        <v>33</v>
      </c>
      <c r="H1156" s="97" t="s">
        <v>39</v>
      </c>
      <c r="I1156" s="97" t="s">
        <v>139</v>
      </c>
      <c r="J1156" s="98">
        <v>44021</v>
      </c>
      <c r="K1156" s="96" t="s">
        <v>24</v>
      </c>
      <c r="L1156" s="97" t="s">
        <v>47</v>
      </c>
      <c r="M1156" s="97" t="s">
        <v>69</v>
      </c>
      <c r="N1156" s="99"/>
      <c r="O1156" s="96"/>
      <c r="P1156" s="96"/>
      <c r="Q1156" s="100"/>
      <c r="R1156" s="155" t="s">
        <v>3425</v>
      </c>
      <c r="S1156" s="168" t="s">
        <v>3421</v>
      </c>
      <c r="T1156" s="37"/>
    </row>
    <row r="1157" spans="2:20" ht="15.5">
      <c r="B1157" s="5"/>
      <c r="C1157" s="5"/>
      <c r="D1157" s="5"/>
      <c r="E1157" s="85">
        <v>1074</v>
      </c>
      <c r="F1157" s="87" t="s">
        <v>3426</v>
      </c>
      <c r="G1157" s="96" t="s">
        <v>20</v>
      </c>
      <c r="H1157" s="97" t="s">
        <v>39</v>
      </c>
      <c r="I1157" s="97" t="s">
        <v>139</v>
      </c>
      <c r="J1157" s="98">
        <v>44840</v>
      </c>
      <c r="K1157" s="96" t="s">
        <v>24</v>
      </c>
      <c r="L1157" s="97" t="s">
        <v>47</v>
      </c>
      <c r="M1157" s="97" t="s">
        <v>69</v>
      </c>
      <c r="N1157" s="99"/>
      <c r="O1157" s="96"/>
      <c r="P1157" s="96"/>
      <c r="Q1157" s="100"/>
      <c r="R1157" s="155" t="s">
        <v>3427</v>
      </c>
      <c r="S1157" s="168" t="s">
        <v>3421</v>
      </c>
      <c r="T1157" s="37"/>
    </row>
    <row r="1158" spans="2:20" ht="31">
      <c r="B1158" s="5"/>
      <c r="C1158" s="5"/>
      <c r="D1158" s="5"/>
      <c r="E1158" s="85">
        <v>1075</v>
      </c>
      <c r="F1158" s="86" t="s">
        <v>821</v>
      </c>
      <c r="G1158" s="96" t="s">
        <v>20</v>
      </c>
      <c r="H1158" s="97" t="s">
        <v>21</v>
      </c>
      <c r="I1158" s="97" t="s">
        <v>792</v>
      </c>
      <c r="J1158" s="97" t="s">
        <v>3428</v>
      </c>
      <c r="K1158" s="96" t="s">
        <v>24</v>
      </c>
      <c r="L1158" s="97" t="s">
        <v>88</v>
      </c>
      <c r="M1158" s="97" t="s">
        <v>89</v>
      </c>
      <c r="N1158" s="99"/>
      <c r="O1158" s="96" t="s">
        <v>181</v>
      </c>
      <c r="P1158" s="96" t="s">
        <v>3354</v>
      </c>
      <c r="Q1158" s="100" t="s">
        <v>29</v>
      </c>
      <c r="R1158" s="155" t="s">
        <v>3429</v>
      </c>
      <c r="S1158" s="167" t="s">
        <v>3430</v>
      </c>
      <c r="T1158" s="37"/>
    </row>
    <row r="1159" spans="2:20" ht="15.5">
      <c r="B1159" s="5"/>
      <c r="C1159" s="5"/>
      <c r="D1159" s="5"/>
      <c r="E1159" s="85">
        <v>1076</v>
      </c>
      <c r="F1159" s="87" t="s">
        <v>2542</v>
      </c>
      <c r="G1159" s="85" t="s">
        <v>33</v>
      </c>
      <c r="H1159" s="103" t="s">
        <v>21</v>
      </c>
      <c r="I1159" s="103" t="s">
        <v>792</v>
      </c>
      <c r="J1159" s="103" t="s">
        <v>3431</v>
      </c>
      <c r="K1159" s="85" t="s">
        <v>24</v>
      </c>
      <c r="L1159" s="103" t="s">
        <v>88</v>
      </c>
      <c r="M1159" s="103" t="s">
        <v>78</v>
      </c>
      <c r="N1159" s="87"/>
      <c r="O1159" s="85" t="s">
        <v>181</v>
      </c>
      <c r="P1159" s="85" t="s">
        <v>3354</v>
      </c>
      <c r="Q1159" s="103" t="s">
        <v>36</v>
      </c>
      <c r="R1159" s="157" t="s">
        <v>3432</v>
      </c>
      <c r="S1159" s="168" t="s">
        <v>3430</v>
      </c>
      <c r="T1159" s="37"/>
    </row>
    <row r="1160" spans="2:20" ht="15.5">
      <c r="B1160" s="5"/>
      <c r="C1160" s="5"/>
      <c r="D1160" s="5"/>
      <c r="E1160" s="85">
        <v>1077</v>
      </c>
      <c r="F1160" s="87" t="s">
        <v>3433</v>
      </c>
      <c r="G1160" s="85" t="s">
        <v>20</v>
      </c>
      <c r="H1160" s="103" t="s">
        <v>484</v>
      </c>
      <c r="I1160" s="103" t="s">
        <v>792</v>
      </c>
      <c r="J1160" s="103" t="s">
        <v>3434</v>
      </c>
      <c r="K1160" s="85" t="s">
        <v>24</v>
      </c>
      <c r="L1160" s="103" t="s">
        <v>51</v>
      </c>
      <c r="M1160" s="103" t="s">
        <v>69</v>
      </c>
      <c r="N1160" s="87"/>
      <c r="O1160" s="85" t="s">
        <v>181</v>
      </c>
      <c r="P1160" s="85" t="s">
        <v>3354</v>
      </c>
      <c r="Q1160" s="103" t="s">
        <v>43</v>
      </c>
      <c r="R1160" s="157" t="s">
        <v>3432</v>
      </c>
      <c r="S1160" s="168" t="s">
        <v>3430</v>
      </c>
      <c r="T1160" s="37"/>
    </row>
    <row r="1161" spans="2:20" ht="15.5">
      <c r="B1161" s="5"/>
      <c r="C1161" s="5"/>
      <c r="D1161" s="5"/>
      <c r="E1161" s="85">
        <v>1078</v>
      </c>
      <c r="F1161" s="87" t="s">
        <v>3435</v>
      </c>
      <c r="G1161" s="85" t="s">
        <v>20</v>
      </c>
      <c r="H1161" s="103" t="s">
        <v>484</v>
      </c>
      <c r="I1161" s="103" t="s">
        <v>792</v>
      </c>
      <c r="J1161" s="105">
        <v>37104</v>
      </c>
      <c r="K1161" s="85" t="s">
        <v>24</v>
      </c>
      <c r="L1161" s="103" t="s">
        <v>88</v>
      </c>
      <c r="M1161" s="103" t="s">
        <v>69</v>
      </c>
      <c r="N1161" s="87"/>
      <c r="O1161" s="85" t="s">
        <v>181</v>
      </c>
      <c r="P1161" s="85" t="s">
        <v>3354</v>
      </c>
      <c r="Q1161" s="103" t="s">
        <v>43</v>
      </c>
      <c r="R1161" s="157" t="s">
        <v>3436</v>
      </c>
      <c r="S1161" s="168" t="s">
        <v>3430</v>
      </c>
      <c r="T1161" s="37"/>
    </row>
    <row r="1162" spans="2:20" ht="15.5">
      <c r="B1162" s="5"/>
      <c r="C1162" s="5"/>
      <c r="D1162" s="5"/>
      <c r="E1162" s="85">
        <v>1079</v>
      </c>
      <c r="F1162" s="87" t="s">
        <v>3437</v>
      </c>
      <c r="G1162" s="85" t="s">
        <v>33</v>
      </c>
      <c r="H1162" s="103" t="s">
        <v>484</v>
      </c>
      <c r="I1162" s="103" t="s">
        <v>22</v>
      </c>
      <c r="J1162" s="105">
        <v>37748</v>
      </c>
      <c r="K1162" s="85" t="s">
        <v>24</v>
      </c>
      <c r="L1162" s="103" t="s">
        <v>162</v>
      </c>
      <c r="M1162" s="103" t="s">
        <v>84</v>
      </c>
      <c r="N1162" s="87"/>
      <c r="O1162" s="85" t="s">
        <v>181</v>
      </c>
      <c r="P1162" s="85" t="s">
        <v>3354</v>
      </c>
      <c r="Q1162" s="103" t="s">
        <v>43</v>
      </c>
      <c r="R1162" s="157" t="s">
        <v>3438</v>
      </c>
      <c r="S1162" s="168" t="s">
        <v>3430</v>
      </c>
      <c r="T1162" s="37"/>
    </row>
    <row r="1163" spans="2:20" ht="15.5">
      <c r="B1163" s="5"/>
      <c r="C1163" s="5"/>
      <c r="D1163" s="5"/>
      <c r="E1163" s="85">
        <v>1080</v>
      </c>
      <c r="F1163" s="87" t="s">
        <v>3439</v>
      </c>
      <c r="G1163" s="85" t="s">
        <v>33</v>
      </c>
      <c r="H1163" s="103" t="s">
        <v>484</v>
      </c>
      <c r="I1163" s="103" t="s">
        <v>22</v>
      </c>
      <c r="J1163" s="105">
        <v>38359</v>
      </c>
      <c r="K1163" s="85" t="s">
        <v>24</v>
      </c>
      <c r="L1163" s="103" t="s">
        <v>162</v>
      </c>
      <c r="M1163" s="103" t="s">
        <v>84</v>
      </c>
      <c r="N1163" s="87"/>
      <c r="O1163" s="85" t="s">
        <v>181</v>
      </c>
      <c r="P1163" s="85" t="s">
        <v>3354</v>
      </c>
      <c r="Q1163" s="103" t="s">
        <v>43</v>
      </c>
      <c r="R1163" s="157" t="s">
        <v>3440</v>
      </c>
      <c r="S1163" s="168" t="s">
        <v>3430</v>
      </c>
      <c r="T1163" s="37"/>
    </row>
    <row r="1164" spans="2:20" ht="15.5">
      <c r="B1164" s="5"/>
      <c r="C1164" s="5"/>
      <c r="D1164" s="5"/>
      <c r="E1164" s="85">
        <v>1081</v>
      </c>
      <c r="F1164" s="87" t="s">
        <v>3441</v>
      </c>
      <c r="G1164" s="85" t="s">
        <v>33</v>
      </c>
      <c r="H1164" s="103" t="s">
        <v>198</v>
      </c>
      <c r="I1164" s="103" t="s">
        <v>792</v>
      </c>
      <c r="J1164" s="103" t="s">
        <v>2817</v>
      </c>
      <c r="K1164" s="85" t="s">
        <v>24</v>
      </c>
      <c r="L1164" s="103" t="s">
        <v>3442</v>
      </c>
      <c r="M1164" s="103" t="s">
        <v>78</v>
      </c>
      <c r="N1164" s="87"/>
      <c r="O1164" s="85" t="s">
        <v>181</v>
      </c>
      <c r="P1164" s="85" t="s">
        <v>3354</v>
      </c>
      <c r="Q1164" s="103" t="s">
        <v>1181</v>
      </c>
      <c r="R1164" s="157" t="s">
        <v>3443</v>
      </c>
      <c r="S1164" s="168" t="s">
        <v>3430</v>
      </c>
      <c r="T1164" s="37"/>
    </row>
    <row r="1165" spans="2:20" ht="31">
      <c r="B1165" s="5"/>
      <c r="C1165" s="5"/>
      <c r="D1165" s="5"/>
      <c r="E1165" s="85">
        <v>1082</v>
      </c>
      <c r="F1165" s="116" t="s">
        <v>3444</v>
      </c>
      <c r="G1165" s="96" t="s">
        <v>20</v>
      </c>
      <c r="H1165" s="97" t="s">
        <v>39</v>
      </c>
      <c r="I1165" s="97" t="s">
        <v>3445</v>
      </c>
      <c r="J1165" s="98">
        <v>29224</v>
      </c>
      <c r="K1165" s="96" t="s">
        <v>24</v>
      </c>
      <c r="L1165" s="97" t="s">
        <v>88</v>
      </c>
      <c r="M1165" s="97" t="s">
        <v>89</v>
      </c>
      <c r="N1165" s="99"/>
      <c r="O1165" s="96" t="s">
        <v>181</v>
      </c>
      <c r="P1165" s="96" t="s">
        <v>3354</v>
      </c>
      <c r="Q1165" s="100" t="s">
        <v>29</v>
      </c>
      <c r="R1165" s="155" t="s">
        <v>3446</v>
      </c>
      <c r="S1165" s="167" t="s">
        <v>3447</v>
      </c>
      <c r="T1165" s="37" t="s">
        <v>3883</v>
      </c>
    </row>
    <row r="1166" spans="2:20" ht="31">
      <c r="B1166" s="5"/>
      <c r="C1166" s="5"/>
      <c r="D1166" s="5"/>
      <c r="E1166" s="85">
        <v>1083</v>
      </c>
      <c r="F1166" s="86" t="s">
        <v>3448</v>
      </c>
      <c r="G1166" s="96" t="s">
        <v>20</v>
      </c>
      <c r="H1166" s="97" t="s">
        <v>39</v>
      </c>
      <c r="I1166" s="97" t="s">
        <v>792</v>
      </c>
      <c r="J1166" s="98">
        <v>29959</v>
      </c>
      <c r="K1166" s="96" t="s">
        <v>24</v>
      </c>
      <c r="L1166" s="97" t="s">
        <v>168</v>
      </c>
      <c r="M1166" s="97" t="s">
        <v>89</v>
      </c>
      <c r="N1166" s="99"/>
      <c r="O1166" s="96" t="s">
        <v>181</v>
      </c>
      <c r="P1166" s="96" t="s">
        <v>3354</v>
      </c>
      <c r="Q1166" s="100" t="s">
        <v>29</v>
      </c>
      <c r="R1166" s="155" t="s">
        <v>3449</v>
      </c>
      <c r="S1166" s="167" t="s">
        <v>3450</v>
      </c>
      <c r="T1166" s="37"/>
    </row>
    <row r="1167" spans="2:20" ht="15.5">
      <c r="B1167" s="5"/>
      <c r="C1167" s="5"/>
      <c r="D1167" s="5"/>
      <c r="E1167" s="85">
        <v>1084</v>
      </c>
      <c r="F1167" s="99" t="s">
        <v>3451</v>
      </c>
      <c r="G1167" s="96" t="s">
        <v>20</v>
      </c>
      <c r="H1167" s="97" t="s">
        <v>39</v>
      </c>
      <c r="I1167" s="97" t="s">
        <v>1006</v>
      </c>
      <c r="J1167" s="98">
        <v>35558</v>
      </c>
      <c r="K1167" s="96" t="s">
        <v>24</v>
      </c>
      <c r="L1167" s="97" t="s">
        <v>88</v>
      </c>
      <c r="M1167" s="97" t="s">
        <v>89</v>
      </c>
      <c r="N1167" s="99"/>
      <c r="O1167" s="96" t="s">
        <v>181</v>
      </c>
      <c r="P1167" s="85" t="s">
        <v>3354</v>
      </c>
      <c r="Q1167" s="97" t="s">
        <v>507</v>
      </c>
      <c r="R1167" s="155" t="s">
        <v>3452</v>
      </c>
      <c r="S1167" s="167" t="s">
        <v>3450</v>
      </c>
      <c r="T1167" s="37"/>
    </row>
    <row r="1168" spans="2:20" ht="31">
      <c r="B1168" s="5"/>
      <c r="C1168" s="5"/>
      <c r="D1168" s="5"/>
      <c r="E1168" s="85">
        <v>1085</v>
      </c>
      <c r="F1168" s="86" t="s">
        <v>3453</v>
      </c>
      <c r="G1168" s="96" t="s">
        <v>20</v>
      </c>
      <c r="H1168" s="97" t="s">
        <v>21</v>
      </c>
      <c r="I1168" s="97" t="s">
        <v>1551</v>
      </c>
      <c r="J1168" s="98">
        <v>21376</v>
      </c>
      <c r="K1168" s="96" t="s">
        <v>24</v>
      </c>
      <c r="L1168" s="97" t="s">
        <v>100</v>
      </c>
      <c r="M1168" s="97" t="s">
        <v>89</v>
      </c>
      <c r="N1168" s="99"/>
      <c r="O1168" s="96" t="s">
        <v>181</v>
      </c>
      <c r="P1168" s="96" t="s">
        <v>3354</v>
      </c>
      <c r="Q1168" s="100" t="s">
        <v>29</v>
      </c>
      <c r="R1168" s="155" t="s">
        <v>3454</v>
      </c>
      <c r="S1168" s="167" t="s">
        <v>3455</v>
      </c>
      <c r="T1168" s="37"/>
    </row>
    <row r="1169" spans="2:20" ht="15.5">
      <c r="B1169" s="5"/>
      <c r="C1169" s="5"/>
      <c r="D1169" s="5"/>
      <c r="E1169" s="85">
        <v>1086</v>
      </c>
      <c r="F1169" s="87" t="s">
        <v>3456</v>
      </c>
      <c r="G1169" s="85" t="s">
        <v>33</v>
      </c>
      <c r="H1169" s="103" t="s">
        <v>21</v>
      </c>
      <c r="I1169" s="103" t="s">
        <v>1551</v>
      </c>
      <c r="J1169" s="162" t="s">
        <v>3457</v>
      </c>
      <c r="K1169" s="85" t="s">
        <v>24</v>
      </c>
      <c r="L1169" s="103" t="s">
        <v>100</v>
      </c>
      <c r="M1169" s="103" t="s">
        <v>78</v>
      </c>
      <c r="N1169" s="87"/>
      <c r="O1169" s="85" t="s">
        <v>181</v>
      </c>
      <c r="P1169" s="85" t="s">
        <v>3354</v>
      </c>
      <c r="Q1169" s="103" t="s">
        <v>36</v>
      </c>
      <c r="R1169" s="157" t="s">
        <v>3458</v>
      </c>
      <c r="S1169" s="168" t="s">
        <v>3455</v>
      </c>
      <c r="T1169" s="37"/>
    </row>
    <row r="1170" spans="2:20" ht="15.5">
      <c r="B1170" s="5"/>
      <c r="C1170" s="5"/>
      <c r="D1170" s="5"/>
      <c r="E1170" s="85">
        <v>1087</v>
      </c>
      <c r="F1170" s="87" t="s">
        <v>3459</v>
      </c>
      <c r="G1170" s="85" t="s">
        <v>33</v>
      </c>
      <c r="H1170" s="103" t="s">
        <v>39</v>
      </c>
      <c r="I1170" s="103" t="s">
        <v>3460</v>
      </c>
      <c r="J1170" s="162" t="s">
        <v>3461</v>
      </c>
      <c r="K1170" s="85" t="s">
        <v>24</v>
      </c>
      <c r="L1170" s="103" t="s">
        <v>363</v>
      </c>
      <c r="M1170" s="103" t="s">
        <v>84</v>
      </c>
      <c r="N1170" s="87"/>
      <c r="O1170" s="85" t="s">
        <v>181</v>
      </c>
      <c r="P1170" s="85" t="s">
        <v>3354</v>
      </c>
      <c r="Q1170" s="103" t="s">
        <v>884</v>
      </c>
      <c r="R1170" s="157" t="s">
        <v>3462</v>
      </c>
      <c r="S1170" s="168" t="s">
        <v>3455</v>
      </c>
      <c r="T1170" s="37"/>
    </row>
    <row r="1171" spans="2:20" ht="31">
      <c r="B1171" s="5"/>
      <c r="C1171" s="5"/>
      <c r="D1171" s="5"/>
      <c r="E1171" s="85">
        <v>1088</v>
      </c>
      <c r="F1171" s="86" t="s">
        <v>3463</v>
      </c>
      <c r="G1171" s="96" t="s">
        <v>20</v>
      </c>
      <c r="H1171" s="97" t="s">
        <v>21</v>
      </c>
      <c r="I1171" s="97" t="s">
        <v>1551</v>
      </c>
      <c r="J1171" s="97" t="s">
        <v>3464</v>
      </c>
      <c r="K1171" s="96" t="s">
        <v>24</v>
      </c>
      <c r="L1171" s="97" t="s">
        <v>88</v>
      </c>
      <c r="M1171" s="97" t="s">
        <v>89</v>
      </c>
      <c r="N1171" s="99"/>
      <c r="O1171" s="96" t="s">
        <v>181</v>
      </c>
      <c r="P1171" s="96" t="s">
        <v>3354</v>
      </c>
      <c r="Q1171" s="100" t="s">
        <v>29</v>
      </c>
      <c r="R1171" s="155" t="s">
        <v>3465</v>
      </c>
      <c r="S1171" s="167" t="s">
        <v>3466</v>
      </c>
      <c r="T1171" s="37"/>
    </row>
    <row r="1172" spans="2:20" ht="15.5">
      <c r="B1172" s="5"/>
      <c r="C1172" s="5"/>
      <c r="D1172" s="5"/>
      <c r="E1172" s="85">
        <v>1089</v>
      </c>
      <c r="F1172" s="87" t="s">
        <v>3467</v>
      </c>
      <c r="G1172" s="85" t="s">
        <v>33</v>
      </c>
      <c r="H1172" s="103" t="s">
        <v>21</v>
      </c>
      <c r="I1172" s="103" t="s">
        <v>1551</v>
      </c>
      <c r="J1172" s="105">
        <v>32915</v>
      </c>
      <c r="K1172" s="85" t="s">
        <v>24</v>
      </c>
      <c r="L1172" s="103" t="s">
        <v>104</v>
      </c>
      <c r="M1172" s="103" t="s">
        <v>59</v>
      </c>
      <c r="N1172" s="87"/>
      <c r="O1172" s="85" t="s">
        <v>181</v>
      </c>
      <c r="P1172" s="85" t="s">
        <v>3354</v>
      </c>
      <c r="Q1172" s="103" t="s">
        <v>36</v>
      </c>
      <c r="R1172" s="157" t="s">
        <v>3468</v>
      </c>
      <c r="S1172" s="168" t="s">
        <v>3466</v>
      </c>
      <c r="T1172" s="37"/>
    </row>
    <row r="1173" spans="2:20" ht="15.5">
      <c r="B1173" s="5"/>
      <c r="C1173" s="5"/>
      <c r="D1173" s="5"/>
      <c r="E1173" s="85">
        <v>1090</v>
      </c>
      <c r="F1173" s="116" t="s">
        <v>3469</v>
      </c>
      <c r="G1173" s="85" t="s">
        <v>33</v>
      </c>
      <c r="H1173" s="103" t="s">
        <v>39</v>
      </c>
      <c r="I1173" s="103" t="s">
        <v>22</v>
      </c>
      <c r="J1173" s="105">
        <v>38936</v>
      </c>
      <c r="K1173" s="85" t="s">
        <v>24</v>
      </c>
      <c r="L1173" s="103" t="s">
        <v>162</v>
      </c>
      <c r="M1173" s="103" t="s">
        <v>84</v>
      </c>
      <c r="N1173" s="87"/>
      <c r="O1173" s="85" t="s">
        <v>181</v>
      </c>
      <c r="P1173" s="85" t="s">
        <v>3354</v>
      </c>
      <c r="Q1173" s="103" t="s">
        <v>43</v>
      </c>
      <c r="R1173" s="157" t="s">
        <v>3470</v>
      </c>
      <c r="S1173" s="168" t="s">
        <v>3466</v>
      </c>
      <c r="T1173" s="37" t="s">
        <v>3883</v>
      </c>
    </row>
    <row r="1174" spans="2:20" ht="15.5">
      <c r="B1174" s="5"/>
      <c r="C1174" s="5"/>
      <c r="D1174" s="5"/>
      <c r="E1174" s="85">
        <v>1091</v>
      </c>
      <c r="F1174" s="87" t="s">
        <v>3471</v>
      </c>
      <c r="G1174" s="85" t="s">
        <v>33</v>
      </c>
      <c r="H1174" s="103" t="s">
        <v>39</v>
      </c>
      <c r="I1174" s="103" t="s">
        <v>3460</v>
      </c>
      <c r="J1174" s="105">
        <v>39540</v>
      </c>
      <c r="K1174" s="85" t="s">
        <v>24</v>
      </c>
      <c r="L1174" s="103" t="s">
        <v>136</v>
      </c>
      <c r="M1174" s="103" t="s">
        <v>84</v>
      </c>
      <c r="N1174" s="87"/>
      <c r="O1174" s="85" t="s">
        <v>181</v>
      </c>
      <c r="P1174" s="85" t="s">
        <v>3354</v>
      </c>
      <c r="Q1174" s="103" t="s">
        <v>43</v>
      </c>
      <c r="R1174" s="157" t="s">
        <v>3472</v>
      </c>
      <c r="S1174" s="168" t="s">
        <v>3466</v>
      </c>
      <c r="T1174" s="37"/>
    </row>
    <row r="1175" spans="2:20" ht="31">
      <c r="B1175" s="5"/>
      <c r="C1175" s="5"/>
      <c r="D1175" s="5"/>
      <c r="E1175" s="85">
        <v>1092</v>
      </c>
      <c r="F1175" s="86" t="s">
        <v>3473</v>
      </c>
      <c r="G1175" s="96" t="s">
        <v>20</v>
      </c>
      <c r="H1175" s="97" t="s">
        <v>21</v>
      </c>
      <c r="I1175" s="97" t="s">
        <v>3474</v>
      </c>
      <c r="J1175" s="97" t="s">
        <v>3475</v>
      </c>
      <c r="K1175" s="96" t="s">
        <v>24</v>
      </c>
      <c r="L1175" s="97" t="s">
        <v>104</v>
      </c>
      <c r="M1175" s="97" t="s">
        <v>89</v>
      </c>
      <c r="N1175" s="99"/>
      <c r="O1175" s="96" t="s">
        <v>181</v>
      </c>
      <c r="P1175" s="96" t="s">
        <v>3354</v>
      </c>
      <c r="Q1175" s="100" t="s">
        <v>29</v>
      </c>
      <c r="R1175" s="155" t="s">
        <v>3476</v>
      </c>
      <c r="S1175" s="167" t="s">
        <v>3477</v>
      </c>
      <c r="T1175" s="37"/>
    </row>
    <row r="1176" spans="2:20" ht="15.5">
      <c r="B1176" s="5"/>
      <c r="C1176" s="5"/>
      <c r="D1176" s="5"/>
      <c r="E1176" s="85">
        <v>1093</v>
      </c>
      <c r="F1176" s="202" t="s">
        <v>3478</v>
      </c>
      <c r="G1176" s="85" t="s">
        <v>33</v>
      </c>
      <c r="H1176" s="103" t="s">
        <v>21</v>
      </c>
      <c r="I1176" s="103" t="s">
        <v>3474</v>
      </c>
      <c r="J1176" s="105">
        <v>21066</v>
      </c>
      <c r="K1176" s="85" t="s">
        <v>24</v>
      </c>
      <c r="L1176" s="103" t="s">
        <v>104</v>
      </c>
      <c r="M1176" s="103" t="s">
        <v>78</v>
      </c>
      <c r="N1176" s="87"/>
      <c r="O1176" s="85" t="s">
        <v>181</v>
      </c>
      <c r="P1176" s="85" t="s">
        <v>3354</v>
      </c>
      <c r="Q1176" s="108" t="s">
        <v>36</v>
      </c>
      <c r="R1176" s="157" t="s">
        <v>3479</v>
      </c>
      <c r="S1176" s="168" t="s">
        <v>3477</v>
      </c>
      <c r="T1176" s="37" t="s">
        <v>3608</v>
      </c>
    </row>
    <row r="1177" spans="2:20" ht="31">
      <c r="B1177" s="5"/>
      <c r="C1177" s="5"/>
      <c r="D1177" s="5"/>
      <c r="E1177" s="85">
        <v>1094</v>
      </c>
      <c r="F1177" s="86" t="s">
        <v>3480</v>
      </c>
      <c r="G1177" s="96" t="s">
        <v>20</v>
      </c>
      <c r="H1177" s="97" t="s">
        <v>39</v>
      </c>
      <c r="I1177" s="97" t="s">
        <v>792</v>
      </c>
      <c r="J1177" s="97" t="s">
        <v>3481</v>
      </c>
      <c r="K1177" s="96" t="s">
        <v>24</v>
      </c>
      <c r="L1177" s="97" t="s">
        <v>88</v>
      </c>
      <c r="M1177" s="97" t="s">
        <v>89</v>
      </c>
      <c r="N1177" s="99"/>
      <c r="O1177" s="96" t="s">
        <v>181</v>
      </c>
      <c r="P1177" s="96" t="s">
        <v>3354</v>
      </c>
      <c r="Q1177" s="100" t="s">
        <v>29</v>
      </c>
      <c r="R1177" s="155" t="s">
        <v>3482</v>
      </c>
      <c r="S1177" s="167" t="s">
        <v>3483</v>
      </c>
      <c r="T1177" s="37"/>
    </row>
    <row r="1178" spans="2:20" ht="15.5">
      <c r="B1178" s="5"/>
      <c r="C1178" s="5"/>
      <c r="D1178" s="5"/>
      <c r="E1178" s="85">
        <v>1095</v>
      </c>
      <c r="F1178" s="202" t="s">
        <v>3484</v>
      </c>
      <c r="G1178" s="85" t="s">
        <v>33</v>
      </c>
      <c r="H1178" s="103" t="s">
        <v>198</v>
      </c>
      <c r="I1178" s="103" t="s">
        <v>792</v>
      </c>
      <c r="J1178" s="105">
        <v>17595</v>
      </c>
      <c r="K1178" s="85" t="s">
        <v>24</v>
      </c>
      <c r="L1178" s="103" t="s">
        <v>2418</v>
      </c>
      <c r="M1178" s="103" t="s">
        <v>78</v>
      </c>
      <c r="N1178" s="87"/>
      <c r="O1178" s="85" t="s">
        <v>181</v>
      </c>
      <c r="P1178" s="85" t="s">
        <v>3354</v>
      </c>
      <c r="Q1178" s="103" t="s">
        <v>1181</v>
      </c>
      <c r="R1178" s="157" t="s">
        <v>3485</v>
      </c>
      <c r="S1178" s="168" t="s">
        <v>3483</v>
      </c>
      <c r="T1178" s="37" t="s">
        <v>3608</v>
      </c>
    </row>
    <row r="1179" spans="2:20" ht="31">
      <c r="B1179" s="5"/>
      <c r="C1179" s="5"/>
      <c r="D1179" s="5"/>
      <c r="E1179" s="85">
        <v>1096</v>
      </c>
      <c r="F1179" s="86" t="s">
        <v>3486</v>
      </c>
      <c r="G1179" s="96" t="s">
        <v>20</v>
      </c>
      <c r="H1179" s="97" t="s">
        <v>21</v>
      </c>
      <c r="I1179" s="97" t="s">
        <v>3445</v>
      </c>
      <c r="J1179" s="97" t="s">
        <v>3487</v>
      </c>
      <c r="K1179" s="96" t="s">
        <v>24</v>
      </c>
      <c r="L1179" s="97" t="s">
        <v>2418</v>
      </c>
      <c r="M1179" s="97" t="s">
        <v>89</v>
      </c>
      <c r="N1179" s="99"/>
      <c r="O1179" s="96" t="s">
        <v>181</v>
      </c>
      <c r="P1179" s="96" t="s">
        <v>3354</v>
      </c>
      <c r="Q1179" s="100" t="s">
        <v>29</v>
      </c>
      <c r="R1179" s="155" t="s">
        <v>3488</v>
      </c>
      <c r="S1179" s="167" t="s">
        <v>3489</v>
      </c>
      <c r="T1179" s="37"/>
    </row>
    <row r="1180" spans="2:20" ht="15.5">
      <c r="B1180" s="5"/>
      <c r="C1180" s="5"/>
      <c r="D1180" s="5"/>
      <c r="E1180" s="85">
        <v>1097</v>
      </c>
      <c r="F1180" s="87" t="s">
        <v>3490</v>
      </c>
      <c r="G1180" s="85" t="s">
        <v>33</v>
      </c>
      <c r="H1180" s="103" t="s">
        <v>21</v>
      </c>
      <c r="I1180" s="103" t="s">
        <v>3491</v>
      </c>
      <c r="J1180" s="103" t="s">
        <v>3492</v>
      </c>
      <c r="K1180" s="85" t="s">
        <v>24</v>
      </c>
      <c r="L1180" s="103" t="s">
        <v>88</v>
      </c>
      <c r="M1180" s="103" t="s">
        <v>78</v>
      </c>
      <c r="N1180" s="87"/>
      <c r="O1180" s="85" t="s">
        <v>181</v>
      </c>
      <c r="P1180" s="85" t="s">
        <v>3354</v>
      </c>
      <c r="Q1180" s="103" t="s">
        <v>36</v>
      </c>
      <c r="R1180" s="157" t="s">
        <v>3493</v>
      </c>
      <c r="S1180" s="168" t="s">
        <v>3489</v>
      </c>
      <c r="T1180" s="37"/>
    </row>
    <row r="1181" spans="2:20" ht="15.5">
      <c r="B1181" s="5"/>
      <c r="C1181" s="5"/>
      <c r="D1181" s="5"/>
      <c r="E1181" s="85">
        <v>1098</v>
      </c>
      <c r="F1181" s="87" t="s">
        <v>3494</v>
      </c>
      <c r="G1181" s="85" t="s">
        <v>20</v>
      </c>
      <c r="H1181" s="103" t="s">
        <v>2342</v>
      </c>
      <c r="I1181" s="103" t="s">
        <v>706</v>
      </c>
      <c r="J1181" s="105">
        <v>39088</v>
      </c>
      <c r="K1181" s="85" t="s">
        <v>24</v>
      </c>
      <c r="L1181" s="103" t="s">
        <v>2226</v>
      </c>
      <c r="M1181" s="103" t="s">
        <v>84</v>
      </c>
      <c r="N1181" s="87"/>
      <c r="O1181" s="85" t="s">
        <v>181</v>
      </c>
      <c r="P1181" s="85" t="s">
        <v>3354</v>
      </c>
      <c r="Q1181" s="103" t="s">
        <v>43</v>
      </c>
      <c r="R1181" s="157" t="s">
        <v>3495</v>
      </c>
      <c r="S1181" s="168" t="s">
        <v>3489</v>
      </c>
      <c r="T1181" s="37"/>
    </row>
    <row r="1182" spans="2:20" ht="31">
      <c r="B1182" s="5"/>
      <c r="C1182" s="5"/>
      <c r="D1182" s="5"/>
      <c r="E1182" s="85">
        <v>1099</v>
      </c>
      <c r="F1182" s="86" t="s">
        <v>3496</v>
      </c>
      <c r="G1182" s="96" t="s">
        <v>20</v>
      </c>
      <c r="H1182" s="97" t="s">
        <v>21</v>
      </c>
      <c r="I1182" s="97" t="s">
        <v>706</v>
      </c>
      <c r="J1182" s="98">
        <v>23623</v>
      </c>
      <c r="K1182" s="96" t="s">
        <v>24</v>
      </c>
      <c r="L1182" s="97" t="s">
        <v>88</v>
      </c>
      <c r="M1182" s="97" t="s">
        <v>89</v>
      </c>
      <c r="N1182" s="99"/>
      <c r="O1182" s="96" t="s">
        <v>181</v>
      </c>
      <c r="P1182" s="96" t="s">
        <v>3354</v>
      </c>
      <c r="Q1182" s="100" t="s">
        <v>29</v>
      </c>
      <c r="R1182" s="155" t="s">
        <v>3497</v>
      </c>
      <c r="S1182" s="167" t="s">
        <v>3498</v>
      </c>
      <c r="T1182" s="37"/>
    </row>
    <row r="1183" spans="2:20" ht="31">
      <c r="B1183" s="5"/>
      <c r="C1183" s="5"/>
      <c r="D1183" s="5"/>
      <c r="E1183" s="85">
        <v>1100</v>
      </c>
      <c r="F1183" s="86" t="s">
        <v>3499</v>
      </c>
      <c r="G1183" s="96" t="s">
        <v>20</v>
      </c>
      <c r="H1183" s="97" t="s">
        <v>21</v>
      </c>
      <c r="I1183" s="97" t="s">
        <v>706</v>
      </c>
      <c r="J1183" s="97" t="s">
        <v>3500</v>
      </c>
      <c r="K1183" s="96" t="s">
        <v>24</v>
      </c>
      <c r="L1183" s="97" t="s">
        <v>88</v>
      </c>
      <c r="M1183" s="97" t="s">
        <v>89</v>
      </c>
      <c r="N1183" s="99"/>
      <c r="O1183" s="96" t="s">
        <v>181</v>
      </c>
      <c r="P1183" s="96" t="s">
        <v>3354</v>
      </c>
      <c r="Q1183" s="100" t="s">
        <v>29</v>
      </c>
      <c r="R1183" s="155" t="s">
        <v>3501</v>
      </c>
      <c r="S1183" s="167" t="s">
        <v>3502</v>
      </c>
      <c r="T1183" s="37"/>
    </row>
    <row r="1184" spans="2:20" ht="31">
      <c r="B1184" s="5"/>
      <c r="C1184" s="5"/>
      <c r="D1184" s="5"/>
      <c r="E1184" s="85">
        <v>1101</v>
      </c>
      <c r="F1184" s="86" t="s">
        <v>3505</v>
      </c>
      <c r="G1184" s="85" t="s">
        <v>33</v>
      </c>
      <c r="H1184" s="103" t="s">
        <v>21</v>
      </c>
      <c r="I1184" s="103" t="s">
        <v>1223</v>
      </c>
      <c r="J1184" s="105">
        <v>27003</v>
      </c>
      <c r="K1184" s="85" t="s">
        <v>24</v>
      </c>
      <c r="L1184" s="103" t="s">
        <v>88</v>
      </c>
      <c r="M1184" s="103" t="s">
        <v>78</v>
      </c>
      <c r="N1184" s="87"/>
      <c r="O1184" s="85" t="s">
        <v>181</v>
      </c>
      <c r="P1184" s="85" t="s">
        <v>3354</v>
      </c>
      <c r="Q1184" s="108" t="s">
        <v>29</v>
      </c>
      <c r="R1184" s="157" t="s">
        <v>3506</v>
      </c>
      <c r="S1184" s="168" t="s">
        <v>3504</v>
      </c>
      <c r="T1184" s="37"/>
    </row>
    <row r="1185" spans="2:20" ht="15.5">
      <c r="B1185" s="5"/>
      <c r="C1185" s="5"/>
      <c r="D1185" s="5"/>
      <c r="E1185" s="85">
        <v>1102</v>
      </c>
      <c r="F1185" s="87" t="s">
        <v>3507</v>
      </c>
      <c r="G1185" s="85" t="s">
        <v>20</v>
      </c>
      <c r="H1185" s="103" t="s">
        <v>39</v>
      </c>
      <c r="I1185" s="103" t="s">
        <v>22</v>
      </c>
      <c r="J1185" s="103" t="s">
        <v>3508</v>
      </c>
      <c r="K1185" s="85" t="s">
        <v>24</v>
      </c>
      <c r="L1185" s="103" t="s">
        <v>2226</v>
      </c>
      <c r="M1185" s="103" t="s">
        <v>84</v>
      </c>
      <c r="N1185" s="87"/>
      <c r="O1185" s="85" t="s">
        <v>181</v>
      </c>
      <c r="P1185" s="85" t="s">
        <v>3354</v>
      </c>
      <c r="Q1185" s="103" t="s">
        <v>43</v>
      </c>
      <c r="R1185" s="157" t="s">
        <v>3509</v>
      </c>
      <c r="S1185" s="168" t="s">
        <v>3504</v>
      </c>
      <c r="T1185" s="37"/>
    </row>
    <row r="1186" spans="2:20" ht="31">
      <c r="B1186" s="5"/>
      <c r="C1186" s="5"/>
      <c r="D1186" s="5"/>
      <c r="E1186" s="85">
        <v>1103</v>
      </c>
      <c r="F1186" s="86" t="s">
        <v>3510</v>
      </c>
      <c r="G1186" s="85" t="s">
        <v>33</v>
      </c>
      <c r="H1186" s="103" t="s">
        <v>1051</v>
      </c>
      <c r="I1186" s="103" t="s">
        <v>1551</v>
      </c>
      <c r="J1186" s="103" t="s">
        <v>3511</v>
      </c>
      <c r="K1186" s="85" t="s">
        <v>24</v>
      </c>
      <c r="L1186" s="103" t="s">
        <v>51</v>
      </c>
      <c r="M1186" s="103" t="s">
        <v>78</v>
      </c>
      <c r="N1186" s="87"/>
      <c r="O1186" s="85" t="s">
        <v>181</v>
      </c>
      <c r="P1186" s="85" t="s">
        <v>3354</v>
      </c>
      <c r="Q1186" s="108" t="s">
        <v>29</v>
      </c>
      <c r="R1186" s="157" t="s">
        <v>3512</v>
      </c>
      <c r="S1186" s="168" t="s">
        <v>3513</v>
      </c>
      <c r="T1186" s="37"/>
    </row>
    <row r="1187" spans="2:20" ht="15.5">
      <c r="B1187" s="5"/>
      <c r="C1187" s="5"/>
      <c r="D1187" s="5"/>
      <c r="E1187" s="85">
        <v>1104</v>
      </c>
      <c r="F1187" s="87" t="s">
        <v>3826</v>
      </c>
      <c r="G1187" s="85" t="s">
        <v>33</v>
      </c>
      <c r="H1187" s="103" t="s">
        <v>39</v>
      </c>
      <c r="I1187" s="103" t="s">
        <v>82</v>
      </c>
      <c r="J1187" s="105">
        <v>44450</v>
      </c>
      <c r="K1187" s="85" t="s">
        <v>24</v>
      </c>
      <c r="L1187" s="103" t="s">
        <v>47</v>
      </c>
      <c r="M1187" s="103" t="s">
        <v>69</v>
      </c>
      <c r="N1187" s="87"/>
      <c r="O1187" s="85" t="s">
        <v>181</v>
      </c>
      <c r="P1187" s="85" t="s">
        <v>3354</v>
      </c>
      <c r="Q1187" s="108" t="s">
        <v>43</v>
      </c>
      <c r="R1187" s="157" t="s">
        <v>3827</v>
      </c>
      <c r="S1187" s="168" t="s">
        <v>3513</v>
      </c>
      <c r="T1187" s="37"/>
    </row>
    <row r="1188" spans="2:20" ht="31">
      <c r="B1188" s="5"/>
      <c r="C1188" s="5"/>
      <c r="D1188" s="5"/>
      <c r="E1188" s="85">
        <v>1105</v>
      </c>
      <c r="F1188" s="86" t="s">
        <v>3514</v>
      </c>
      <c r="G1188" s="96" t="s">
        <v>33</v>
      </c>
      <c r="H1188" s="97" t="s">
        <v>198</v>
      </c>
      <c r="I1188" s="97" t="s">
        <v>3515</v>
      </c>
      <c r="J1188" s="98">
        <v>22011</v>
      </c>
      <c r="K1188" s="96" t="s">
        <v>24</v>
      </c>
      <c r="L1188" s="97" t="s">
        <v>88</v>
      </c>
      <c r="M1188" s="97" t="s">
        <v>78</v>
      </c>
      <c r="N1188" s="99"/>
      <c r="O1188" s="96" t="s">
        <v>181</v>
      </c>
      <c r="P1188" s="96" t="s">
        <v>3354</v>
      </c>
      <c r="Q1188" s="100" t="s">
        <v>29</v>
      </c>
      <c r="R1188" s="155" t="s">
        <v>3516</v>
      </c>
      <c r="S1188" s="167" t="s">
        <v>3517</v>
      </c>
      <c r="T1188" s="37"/>
    </row>
    <row r="1189" spans="2:20" ht="31">
      <c r="B1189" s="5"/>
      <c r="C1189" s="5"/>
      <c r="D1189" s="5"/>
      <c r="E1189" s="85">
        <v>1106</v>
      </c>
      <c r="F1189" s="86" t="s">
        <v>3518</v>
      </c>
      <c r="G1189" s="96" t="s">
        <v>20</v>
      </c>
      <c r="H1189" s="97" t="s">
        <v>21</v>
      </c>
      <c r="I1189" s="97" t="s">
        <v>3515</v>
      </c>
      <c r="J1189" s="98">
        <v>27406</v>
      </c>
      <c r="K1189" s="96" t="s">
        <v>24</v>
      </c>
      <c r="L1189" s="97" t="s">
        <v>88</v>
      </c>
      <c r="M1189" s="97" t="s">
        <v>89</v>
      </c>
      <c r="N1189" s="99"/>
      <c r="O1189" s="96" t="s">
        <v>181</v>
      </c>
      <c r="P1189" s="96" t="s">
        <v>3354</v>
      </c>
      <c r="Q1189" s="100" t="s">
        <v>29</v>
      </c>
      <c r="R1189" s="155" t="s">
        <v>3519</v>
      </c>
      <c r="S1189" s="167" t="s">
        <v>3520</v>
      </c>
      <c r="T1189" s="37"/>
    </row>
    <row r="1190" spans="2:20" ht="15.5">
      <c r="B1190" s="5"/>
      <c r="C1190" s="5"/>
      <c r="D1190" s="5"/>
      <c r="E1190" s="85">
        <v>1107</v>
      </c>
      <c r="F1190" s="87" t="s">
        <v>3521</v>
      </c>
      <c r="G1190" s="85" t="s">
        <v>33</v>
      </c>
      <c r="H1190" s="103" t="s">
        <v>21</v>
      </c>
      <c r="I1190" s="103" t="s">
        <v>291</v>
      </c>
      <c r="J1190" s="103" t="s">
        <v>1019</v>
      </c>
      <c r="K1190" s="85" t="s">
        <v>24</v>
      </c>
      <c r="L1190" s="103" t="s">
        <v>88</v>
      </c>
      <c r="M1190" s="103" t="s">
        <v>78</v>
      </c>
      <c r="N1190" s="87"/>
      <c r="O1190" s="85" t="s">
        <v>181</v>
      </c>
      <c r="P1190" s="85" t="s">
        <v>3354</v>
      </c>
      <c r="Q1190" s="103" t="s">
        <v>36</v>
      </c>
      <c r="R1190" s="157" t="s">
        <v>3522</v>
      </c>
      <c r="S1190" s="168" t="s">
        <v>3520</v>
      </c>
      <c r="T1190" s="37"/>
    </row>
    <row r="1191" spans="2:20" ht="15.5">
      <c r="B1191" s="5"/>
      <c r="C1191" s="5"/>
      <c r="D1191" s="5"/>
      <c r="E1191" s="85">
        <v>1108</v>
      </c>
      <c r="F1191" s="87" t="s">
        <v>3523</v>
      </c>
      <c r="G1191" s="85" t="s">
        <v>33</v>
      </c>
      <c r="H1191" s="103" t="s">
        <v>39</v>
      </c>
      <c r="I1191" s="103" t="s">
        <v>291</v>
      </c>
      <c r="J1191" s="105">
        <v>39329</v>
      </c>
      <c r="K1191" s="85" t="s">
        <v>24</v>
      </c>
      <c r="L1191" s="103" t="s">
        <v>162</v>
      </c>
      <c r="M1191" s="103" t="s">
        <v>84</v>
      </c>
      <c r="N1191" s="87"/>
      <c r="O1191" s="85" t="s">
        <v>181</v>
      </c>
      <c r="P1191" s="85" t="s">
        <v>3354</v>
      </c>
      <c r="Q1191" s="103" t="s">
        <v>43</v>
      </c>
      <c r="R1191" s="157" t="s">
        <v>3524</v>
      </c>
      <c r="S1191" s="168" t="s">
        <v>3520</v>
      </c>
      <c r="T1191" s="37"/>
    </row>
    <row r="1192" spans="2:20" ht="15.5">
      <c r="B1192" s="5"/>
      <c r="C1192" s="5"/>
      <c r="D1192" s="5"/>
      <c r="E1192" s="85">
        <v>1109</v>
      </c>
      <c r="F1192" s="87" t="s">
        <v>3525</v>
      </c>
      <c r="G1192" s="85" t="s">
        <v>33</v>
      </c>
      <c r="H1192" s="103" t="s">
        <v>39</v>
      </c>
      <c r="I1192" s="103" t="s">
        <v>291</v>
      </c>
      <c r="J1192" s="103" t="s">
        <v>1028</v>
      </c>
      <c r="K1192" s="85" t="s">
        <v>24</v>
      </c>
      <c r="L1192" s="103" t="s">
        <v>88</v>
      </c>
      <c r="M1192" s="103" t="s">
        <v>2086</v>
      </c>
      <c r="N1192" s="87"/>
      <c r="O1192" s="85" t="s">
        <v>181</v>
      </c>
      <c r="P1192" s="85" t="s">
        <v>3354</v>
      </c>
      <c r="Q1192" s="108" t="s">
        <v>43</v>
      </c>
      <c r="R1192" s="157" t="s">
        <v>3526</v>
      </c>
      <c r="S1192" s="168" t="s">
        <v>3520</v>
      </c>
      <c r="T1192" s="37"/>
    </row>
    <row r="1193" spans="2:20" ht="31">
      <c r="B1193" s="5"/>
      <c r="C1193" s="5"/>
      <c r="D1193" s="5"/>
      <c r="E1193" s="85"/>
      <c r="F1193" s="86" t="s">
        <v>3969</v>
      </c>
      <c r="G1193" s="85" t="s">
        <v>33</v>
      </c>
      <c r="H1193" s="103" t="s">
        <v>39</v>
      </c>
      <c r="I1193" s="103" t="s">
        <v>1391</v>
      </c>
      <c r="J1193" s="105">
        <v>35557</v>
      </c>
      <c r="K1193" s="85" t="s">
        <v>24</v>
      </c>
      <c r="L1193" s="103" t="s">
        <v>25</v>
      </c>
      <c r="M1193" s="103" t="s">
        <v>146</v>
      </c>
      <c r="N1193" s="87"/>
      <c r="O1193" s="85" t="s">
        <v>181</v>
      </c>
      <c r="P1193" s="85" t="s">
        <v>3354</v>
      </c>
      <c r="Q1193" s="108" t="s">
        <v>29</v>
      </c>
      <c r="R1193" s="157" t="s">
        <v>3970</v>
      </c>
      <c r="S1193" s="168" t="s">
        <v>3971</v>
      </c>
      <c r="T1193" s="37"/>
    </row>
    <row r="1194" spans="2:20" ht="31">
      <c r="B1194" s="5"/>
      <c r="C1194" s="5"/>
      <c r="D1194" s="5"/>
      <c r="E1194" s="85">
        <v>1110</v>
      </c>
      <c r="F1194" s="86" t="s">
        <v>3527</v>
      </c>
      <c r="G1194" s="96" t="s">
        <v>20</v>
      </c>
      <c r="H1194" s="97" t="s">
        <v>21</v>
      </c>
      <c r="I1194" s="97" t="s">
        <v>706</v>
      </c>
      <c r="J1194" s="105">
        <v>26914</v>
      </c>
      <c r="K1194" s="96" t="s">
        <v>24</v>
      </c>
      <c r="L1194" s="97" t="s">
        <v>88</v>
      </c>
      <c r="M1194" s="97" t="s">
        <v>89</v>
      </c>
      <c r="N1194" s="99"/>
      <c r="O1194" s="96" t="s">
        <v>181</v>
      </c>
      <c r="P1194" s="96" t="s">
        <v>3354</v>
      </c>
      <c r="Q1194" s="100" t="s">
        <v>29</v>
      </c>
      <c r="R1194" s="155" t="s">
        <v>3528</v>
      </c>
      <c r="S1194" s="167" t="s">
        <v>3529</v>
      </c>
      <c r="T1194" s="37"/>
    </row>
    <row r="1195" spans="2:20" ht="15.5">
      <c r="B1195" s="5"/>
      <c r="C1195" s="5"/>
      <c r="D1195" s="5"/>
      <c r="E1195" s="85">
        <v>1111</v>
      </c>
      <c r="F1195" s="87" t="s">
        <v>3530</v>
      </c>
      <c r="G1195" s="85" t="s">
        <v>33</v>
      </c>
      <c r="H1195" s="103" t="s">
        <v>21</v>
      </c>
      <c r="I1195" s="103" t="s">
        <v>706</v>
      </c>
      <c r="J1195" s="105">
        <v>27395</v>
      </c>
      <c r="K1195" s="85" t="s">
        <v>24</v>
      </c>
      <c r="L1195" s="103" t="s">
        <v>88</v>
      </c>
      <c r="M1195" s="103" t="s">
        <v>59</v>
      </c>
      <c r="N1195" s="87"/>
      <c r="O1195" s="85" t="s">
        <v>181</v>
      </c>
      <c r="P1195" s="85" t="s">
        <v>3354</v>
      </c>
      <c r="Q1195" s="103" t="s">
        <v>36</v>
      </c>
      <c r="R1195" s="157" t="s">
        <v>3531</v>
      </c>
      <c r="S1195" s="168" t="s">
        <v>3529</v>
      </c>
      <c r="T1195" s="37"/>
    </row>
    <row r="1196" spans="2:20" ht="15.5">
      <c r="B1196" s="5"/>
      <c r="C1196" s="5"/>
      <c r="D1196" s="5"/>
      <c r="E1196" s="85">
        <v>1112</v>
      </c>
      <c r="F1196" s="87" t="s">
        <v>3532</v>
      </c>
      <c r="G1196" s="85" t="s">
        <v>33</v>
      </c>
      <c r="H1196" s="103" t="s">
        <v>39</v>
      </c>
      <c r="I1196" s="103" t="s">
        <v>22</v>
      </c>
      <c r="J1196" s="103" t="s">
        <v>3533</v>
      </c>
      <c r="K1196" s="85" t="s">
        <v>24</v>
      </c>
      <c r="L1196" s="103" t="s">
        <v>136</v>
      </c>
      <c r="M1196" s="103" t="s">
        <v>84</v>
      </c>
      <c r="N1196" s="87"/>
      <c r="O1196" s="85" t="s">
        <v>181</v>
      </c>
      <c r="P1196" s="85" t="s">
        <v>3354</v>
      </c>
      <c r="Q1196" s="103" t="s">
        <v>43</v>
      </c>
      <c r="R1196" s="157" t="s">
        <v>3534</v>
      </c>
      <c r="S1196" s="168" t="s">
        <v>3529</v>
      </c>
      <c r="T1196" s="37"/>
    </row>
    <row r="1197" spans="2:20" ht="31">
      <c r="B1197" s="5"/>
      <c r="C1197" s="5"/>
      <c r="D1197" s="5"/>
      <c r="E1197" s="85">
        <v>1113</v>
      </c>
      <c r="F1197" s="86" t="s">
        <v>3535</v>
      </c>
      <c r="G1197" s="85" t="s">
        <v>20</v>
      </c>
      <c r="H1197" s="103" t="s">
        <v>21</v>
      </c>
      <c r="I1197" s="103" t="s">
        <v>706</v>
      </c>
      <c r="J1197" s="105" t="s">
        <v>3536</v>
      </c>
      <c r="K1197" s="85" t="s">
        <v>24</v>
      </c>
      <c r="L1197" s="103" t="s">
        <v>88</v>
      </c>
      <c r="M1197" s="103" t="s">
        <v>89</v>
      </c>
      <c r="N1197" s="87"/>
      <c r="O1197" s="85" t="s">
        <v>181</v>
      </c>
      <c r="P1197" s="85" t="s">
        <v>3354</v>
      </c>
      <c r="Q1197" s="108" t="s">
        <v>29</v>
      </c>
      <c r="R1197" s="157" t="s">
        <v>3537</v>
      </c>
      <c r="S1197" s="168" t="s">
        <v>3529</v>
      </c>
      <c r="T1197" s="37"/>
    </row>
    <row r="1198" spans="2:20" ht="15.5">
      <c r="B1198" s="5"/>
      <c r="C1198" s="5"/>
      <c r="D1198" s="5"/>
      <c r="E1198" s="85">
        <v>1114</v>
      </c>
      <c r="F1198" s="87" t="s">
        <v>3538</v>
      </c>
      <c r="G1198" s="85" t="s">
        <v>33</v>
      </c>
      <c r="H1198" s="103" t="s">
        <v>21</v>
      </c>
      <c r="I1198" s="103" t="s">
        <v>3539</v>
      </c>
      <c r="J1198" s="103" t="s">
        <v>3540</v>
      </c>
      <c r="K1198" s="85" t="s">
        <v>24</v>
      </c>
      <c r="L1198" s="103" t="s">
        <v>88</v>
      </c>
      <c r="M1198" s="103" t="s">
        <v>78</v>
      </c>
      <c r="N1198" s="87"/>
      <c r="O1198" s="85" t="s">
        <v>181</v>
      </c>
      <c r="P1198" s="85" t="s">
        <v>3354</v>
      </c>
      <c r="Q1198" s="103" t="s">
        <v>36</v>
      </c>
      <c r="R1198" s="157" t="s">
        <v>3541</v>
      </c>
      <c r="S1198" s="168" t="s">
        <v>3529</v>
      </c>
      <c r="T1198" s="37"/>
    </row>
    <row r="1199" spans="2:20" ht="15.5">
      <c r="B1199" s="5"/>
      <c r="C1199" s="5"/>
      <c r="D1199" s="5"/>
      <c r="E1199" s="85">
        <v>1115</v>
      </c>
      <c r="F1199" s="87" t="s">
        <v>3542</v>
      </c>
      <c r="G1199" s="85" t="s">
        <v>33</v>
      </c>
      <c r="H1199" s="103" t="s">
        <v>39</v>
      </c>
      <c r="I1199" s="103" t="s">
        <v>82</v>
      </c>
      <c r="J1199" s="103" t="s">
        <v>3543</v>
      </c>
      <c r="K1199" s="85" t="s">
        <v>24</v>
      </c>
      <c r="L1199" s="103" t="s">
        <v>47</v>
      </c>
      <c r="M1199" s="103" t="s">
        <v>69</v>
      </c>
      <c r="N1199" s="87"/>
      <c r="O1199" s="85" t="s">
        <v>181</v>
      </c>
      <c r="P1199" s="85" t="s">
        <v>3354</v>
      </c>
      <c r="Q1199" s="103" t="s">
        <v>43</v>
      </c>
      <c r="R1199" s="87"/>
      <c r="S1199" s="168" t="s">
        <v>3529</v>
      </c>
      <c r="T1199" s="37"/>
    </row>
    <row r="1200" spans="2:20" ht="31">
      <c r="B1200" s="5"/>
      <c r="C1200" s="5"/>
      <c r="D1200" s="5"/>
      <c r="E1200" s="85">
        <v>1116</v>
      </c>
      <c r="F1200" s="86" t="s">
        <v>3544</v>
      </c>
      <c r="G1200" s="96" t="s">
        <v>20</v>
      </c>
      <c r="H1200" s="97" t="s">
        <v>21</v>
      </c>
      <c r="I1200" s="97" t="s">
        <v>291</v>
      </c>
      <c r="J1200" s="105">
        <v>24513</v>
      </c>
      <c r="K1200" s="96" t="s">
        <v>24</v>
      </c>
      <c r="L1200" s="97" t="s">
        <v>88</v>
      </c>
      <c r="M1200" s="97" t="s">
        <v>89</v>
      </c>
      <c r="N1200" s="99"/>
      <c r="O1200" s="96" t="s">
        <v>181</v>
      </c>
      <c r="P1200" s="96" t="s">
        <v>3354</v>
      </c>
      <c r="Q1200" s="100" t="s">
        <v>29</v>
      </c>
      <c r="R1200" s="155" t="s">
        <v>3545</v>
      </c>
      <c r="S1200" s="167" t="s">
        <v>3546</v>
      </c>
      <c r="T1200" s="37"/>
    </row>
    <row r="1201" spans="2:20" ht="15.5">
      <c r="B1201" s="5"/>
      <c r="C1201" s="5"/>
      <c r="D1201" s="5"/>
      <c r="E1201" s="85">
        <v>1117</v>
      </c>
      <c r="F1201" s="87" t="s">
        <v>3547</v>
      </c>
      <c r="G1201" s="85" t="s">
        <v>33</v>
      </c>
      <c r="H1201" s="103" t="s">
        <v>21</v>
      </c>
      <c r="I1201" s="103" t="s">
        <v>1953</v>
      </c>
      <c r="J1201" s="103" t="s">
        <v>3548</v>
      </c>
      <c r="K1201" s="85" t="s">
        <v>24</v>
      </c>
      <c r="L1201" s="103" t="s">
        <v>88</v>
      </c>
      <c r="M1201" s="103" t="s">
        <v>78</v>
      </c>
      <c r="N1201" s="87"/>
      <c r="O1201" s="85" t="s">
        <v>181</v>
      </c>
      <c r="P1201" s="85" t="s">
        <v>3354</v>
      </c>
      <c r="Q1201" s="103" t="s">
        <v>36</v>
      </c>
      <c r="R1201" s="157" t="s">
        <v>3549</v>
      </c>
      <c r="S1201" s="168" t="s">
        <v>3546</v>
      </c>
      <c r="T1201" s="37"/>
    </row>
    <row r="1202" spans="2:20" ht="15.5">
      <c r="B1202" s="5"/>
      <c r="C1202" s="5"/>
      <c r="D1202" s="5"/>
      <c r="E1202" s="85">
        <v>1118</v>
      </c>
      <c r="F1202" s="87" t="s">
        <v>3550</v>
      </c>
      <c r="G1202" s="85" t="s">
        <v>33</v>
      </c>
      <c r="H1202" s="103" t="s">
        <v>21</v>
      </c>
      <c r="I1202" s="103" t="s">
        <v>291</v>
      </c>
      <c r="J1202" s="105">
        <v>32847</v>
      </c>
      <c r="K1202" s="85" t="s">
        <v>24</v>
      </c>
      <c r="L1202" s="103" t="s">
        <v>88</v>
      </c>
      <c r="M1202" s="103" t="s">
        <v>69</v>
      </c>
      <c r="N1202" s="87"/>
      <c r="O1202" s="85" t="s">
        <v>181</v>
      </c>
      <c r="P1202" s="85" t="s">
        <v>3354</v>
      </c>
      <c r="Q1202" s="103" t="s">
        <v>43</v>
      </c>
      <c r="R1202" s="157" t="s">
        <v>3551</v>
      </c>
      <c r="S1202" s="168" t="s">
        <v>3546</v>
      </c>
      <c r="T1202" s="37"/>
    </row>
    <row r="1203" spans="2:20" ht="15.5">
      <c r="B1203" s="5"/>
      <c r="C1203" s="5"/>
      <c r="D1203" s="5"/>
      <c r="E1203" s="85">
        <v>1119</v>
      </c>
      <c r="F1203" s="87" t="s">
        <v>3552</v>
      </c>
      <c r="G1203" s="85" t="s">
        <v>33</v>
      </c>
      <c r="H1203" s="103" t="s">
        <v>21</v>
      </c>
      <c r="I1203" s="103" t="s">
        <v>22</v>
      </c>
      <c r="J1203" s="105">
        <v>33516</v>
      </c>
      <c r="K1203" s="85" t="s">
        <v>24</v>
      </c>
      <c r="L1203" s="103" t="s">
        <v>88</v>
      </c>
      <c r="M1203" s="103" t="s">
        <v>69</v>
      </c>
      <c r="N1203" s="87"/>
      <c r="O1203" s="85" t="s">
        <v>181</v>
      </c>
      <c r="P1203" s="85" t="s">
        <v>3354</v>
      </c>
      <c r="Q1203" s="103" t="s">
        <v>43</v>
      </c>
      <c r="R1203" s="157" t="s">
        <v>3553</v>
      </c>
      <c r="S1203" s="168" t="s">
        <v>3546</v>
      </c>
      <c r="T1203" s="37"/>
    </row>
    <row r="1204" spans="2:20" ht="15.5">
      <c r="B1204" s="5"/>
      <c r="C1204" s="5"/>
      <c r="D1204" s="5"/>
      <c r="E1204" s="85">
        <v>1120</v>
      </c>
      <c r="F1204" s="87" t="s">
        <v>3554</v>
      </c>
      <c r="G1204" s="85" t="s">
        <v>33</v>
      </c>
      <c r="H1204" s="103" t="s">
        <v>21</v>
      </c>
      <c r="I1204" s="103" t="s">
        <v>22</v>
      </c>
      <c r="J1204" s="103" t="s">
        <v>3555</v>
      </c>
      <c r="K1204" s="85" t="s">
        <v>24</v>
      </c>
      <c r="L1204" s="103" t="s">
        <v>88</v>
      </c>
      <c r="M1204" s="103" t="s">
        <v>69</v>
      </c>
      <c r="N1204" s="87"/>
      <c r="O1204" s="85" t="s">
        <v>181</v>
      </c>
      <c r="P1204" s="85" t="s">
        <v>3354</v>
      </c>
      <c r="Q1204" s="103" t="s">
        <v>43</v>
      </c>
      <c r="R1204" s="157" t="s">
        <v>3556</v>
      </c>
      <c r="S1204" s="168" t="s">
        <v>3546</v>
      </c>
      <c r="T1204" s="37"/>
    </row>
    <row r="1205" spans="2:20" ht="15.5">
      <c r="B1205" s="5"/>
      <c r="C1205" s="5"/>
      <c r="D1205" s="5"/>
      <c r="E1205" s="85">
        <v>1121</v>
      </c>
      <c r="F1205" s="87" t="s">
        <v>3557</v>
      </c>
      <c r="G1205" s="85" t="s">
        <v>33</v>
      </c>
      <c r="H1205" s="103" t="s">
        <v>21</v>
      </c>
      <c r="I1205" s="103" t="s">
        <v>22</v>
      </c>
      <c r="J1205" s="105">
        <v>34891</v>
      </c>
      <c r="K1205" s="85" t="s">
        <v>24</v>
      </c>
      <c r="L1205" s="103" t="s">
        <v>88</v>
      </c>
      <c r="M1205" s="103" t="s">
        <v>69</v>
      </c>
      <c r="N1205" s="87"/>
      <c r="O1205" s="85" t="s">
        <v>181</v>
      </c>
      <c r="P1205" s="85" t="s">
        <v>3354</v>
      </c>
      <c r="Q1205" s="103" t="s">
        <v>43</v>
      </c>
      <c r="R1205" s="157" t="s">
        <v>3558</v>
      </c>
      <c r="S1205" s="168" t="s">
        <v>3546</v>
      </c>
      <c r="T1205" s="37"/>
    </row>
    <row r="1206" spans="2:20" ht="31">
      <c r="B1206" s="5"/>
      <c r="C1206" s="5"/>
      <c r="D1206" s="5"/>
      <c r="E1206" s="85">
        <v>1122</v>
      </c>
      <c r="F1206" s="86" t="s">
        <v>3559</v>
      </c>
      <c r="G1206" s="96" t="s">
        <v>20</v>
      </c>
      <c r="H1206" s="97" t="s">
        <v>21</v>
      </c>
      <c r="I1206" s="97" t="s">
        <v>1551</v>
      </c>
      <c r="J1206" s="105">
        <v>30137</v>
      </c>
      <c r="K1206" s="96" t="s">
        <v>24</v>
      </c>
      <c r="L1206" s="97" t="s">
        <v>88</v>
      </c>
      <c r="M1206" s="97" t="s">
        <v>89</v>
      </c>
      <c r="N1206" s="99"/>
      <c r="O1206" s="96" t="s">
        <v>181</v>
      </c>
      <c r="P1206" s="96" t="s">
        <v>3354</v>
      </c>
      <c r="Q1206" s="100" t="s">
        <v>1771</v>
      </c>
      <c r="R1206" s="155" t="s">
        <v>3560</v>
      </c>
      <c r="S1206" s="167" t="s">
        <v>3561</v>
      </c>
      <c r="T1206" s="37"/>
    </row>
    <row r="1207" spans="2:20" ht="15.5">
      <c r="B1207" s="5"/>
      <c r="C1207" s="5"/>
      <c r="D1207" s="5"/>
      <c r="E1207" s="85">
        <v>1123</v>
      </c>
      <c r="F1207" s="87" t="s">
        <v>1212</v>
      </c>
      <c r="G1207" s="85" t="s">
        <v>33</v>
      </c>
      <c r="H1207" s="103" t="s">
        <v>21</v>
      </c>
      <c r="I1207" s="103" t="s">
        <v>1223</v>
      </c>
      <c r="J1207" s="103" t="s">
        <v>3562</v>
      </c>
      <c r="K1207" s="85" t="s">
        <v>24</v>
      </c>
      <c r="L1207" s="103" t="s">
        <v>88</v>
      </c>
      <c r="M1207" s="103" t="s">
        <v>59</v>
      </c>
      <c r="N1207" s="87"/>
      <c r="O1207" s="85" t="s">
        <v>181</v>
      </c>
      <c r="P1207" s="85" t="s">
        <v>3354</v>
      </c>
      <c r="Q1207" s="103" t="s">
        <v>36</v>
      </c>
      <c r="R1207" s="157" t="s">
        <v>3563</v>
      </c>
      <c r="S1207" s="168" t="s">
        <v>3561</v>
      </c>
      <c r="T1207" s="37"/>
    </row>
    <row r="1208" spans="2:20" ht="15.5">
      <c r="B1208" s="5"/>
      <c r="C1208" s="5"/>
      <c r="D1208" s="5"/>
      <c r="E1208" s="85">
        <v>1124</v>
      </c>
      <c r="F1208" s="87" t="s">
        <v>2568</v>
      </c>
      <c r="G1208" s="85" t="s">
        <v>20</v>
      </c>
      <c r="H1208" s="103" t="s">
        <v>39</v>
      </c>
      <c r="I1208" s="103" t="s">
        <v>22</v>
      </c>
      <c r="J1208" s="105">
        <v>39239</v>
      </c>
      <c r="K1208" s="85" t="s">
        <v>24</v>
      </c>
      <c r="L1208" s="103" t="s">
        <v>2226</v>
      </c>
      <c r="M1208" s="103" t="s">
        <v>84</v>
      </c>
      <c r="N1208" s="87"/>
      <c r="O1208" s="85" t="s">
        <v>181</v>
      </c>
      <c r="P1208" s="85" t="s">
        <v>3354</v>
      </c>
      <c r="Q1208" s="103" t="s">
        <v>43</v>
      </c>
      <c r="R1208" s="157" t="s">
        <v>3564</v>
      </c>
      <c r="S1208" s="168" t="s">
        <v>3561</v>
      </c>
      <c r="T1208" s="37"/>
    </row>
    <row r="1209" spans="2:20" ht="15.5">
      <c r="B1209" s="5"/>
      <c r="C1209" s="5"/>
      <c r="D1209" s="5"/>
      <c r="E1209" s="85">
        <v>1125</v>
      </c>
      <c r="F1209" s="87" t="s">
        <v>3565</v>
      </c>
      <c r="G1209" s="85" t="s">
        <v>33</v>
      </c>
      <c r="H1209" s="103" t="s">
        <v>39</v>
      </c>
      <c r="I1209" s="103" t="s">
        <v>82</v>
      </c>
      <c r="J1209" s="103" t="s">
        <v>3566</v>
      </c>
      <c r="K1209" s="85" t="s">
        <v>24</v>
      </c>
      <c r="L1209" s="103" t="s">
        <v>47</v>
      </c>
      <c r="M1209" s="103" t="s">
        <v>69</v>
      </c>
      <c r="N1209" s="87"/>
      <c r="O1209" s="85" t="s">
        <v>181</v>
      </c>
      <c r="P1209" s="85" t="s">
        <v>3354</v>
      </c>
      <c r="Q1209" s="103" t="s">
        <v>43</v>
      </c>
      <c r="R1209" s="157" t="s">
        <v>3567</v>
      </c>
      <c r="S1209" s="168" t="s">
        <v>3561</v>
      </c>
      <c r="T1209" s="37"/>
    </row>
    <row r="1210" spans="2:20" ht="31">
      <c r="B1210" s="5"/>
      <c r="C1210" s="5"/>
      <c r="D1210" s="5"/>
      <c r="E1210" s="85">
        <v>1126</v>
      </c>
      <c r="F1210" s="86" t="s">
        <v>3568</v>
      </c>
      <c r="G1210" s="96" t="s">
        <v>20</v>
      </c>
      <c r="H1210" s="97" t="s">
        <v>21</v>
      </c>
      <c r="I1210" s="97" t="s">
        <v>3569</v>
      </c>
      <c r="J1210" s="105">
        <v>14611</v>
      </c>
      <c r="K1210" s="96" t="s">
        <v>24</v>
      </c>
      <c r="L1210" s="97" t="s">
        <v>168</v>
      </c>
      <c r="M1210" s="97" t="s">
        <v>89</v>
      </c>
      <c r="N1210" s="99"/>
      <c r="O1210" s="96" t="s">
        <v>181</v>
      </c>
      <c r="P1210" s="96" t="s">
        <v>3354</v>
      </c>
      <c r="Q1210" s="100" t="s">
        <v>29</v>
      </c>
      <c r="R1210" s="155" t="s">
        <v>3570</v>
      </c>
      <c r="S1210" s="167" t="s">
        <v>3571</v>
      </c>
      <c r="T1210" s="37"/>
    </row>
    <row r="1211" spans="2:20" ht="15.5">
      <c r="B1211" s="5"/>
      <c r="C1211" s="5"/>
      <c r="D1211" s="5"/>
      <c r="E1211" s="85">
        <v>1127</v>
      </c>
      <c r="F1211" s="87" t="s">
        <v>3572</v>
      </c>
      <c r="G1211" s="96" t="s">
        <v>33</v>
      </c>
      <c r="H1211" s="97" t="s">
        <v>21</v>
      </c>
      <c r="I1211" s="97" t="s">
        <v>1223</v>
      </c>
      <c r="J1211" s="156" t="s">
        <v>3573</v>
      </c>
      <c r="K1211" s="96" t="s">
        <v>24</v>
      </c>
      <c r="L1211" s="97" t="s">
        <v>168</v>
      </c>
      <c r="M1211" s="97" t="s">
        <v>78</v>
      </c>
      <c r="N1211" s="99"/>
      <c r="O1211" s="96" t="s">
        <v>181</v>
      </c>
      <c r="P1211" s="96" t="s">
        <v>3354</v>
      </c>
      <c r="Q1211" s="97" t="s">
        <v>36</v>
      </c>
      <c r="R1211" s="157" t="s">
        <v>3574</v>
      </c>
      <c r="S1211" s="168" t="s">
        <v>3571</v>
      </c>
      <c r="T1211" s="37"/>
    </row>
    <row r="1212" spans="2:20" ht="31">
      <c r="B1212" s="5"/>
      <c r="C1212" s="5"/>
      <c r="D1212" s="5"/>
      <c r="E1212" s="85">
        <v>1128</v>
      </c>
      <c r="F1212" s="134" t="s">
        <v>3496</v>
      </c>
      <c r="G1212" s="106" t="s">
        <v>20</v>
      </c>
      <c r="H1212" s="97" t="s">
        <v>21</v>
      </c>
      <c r="I1212" s="136" t="s">
        <v>1551</v>
      </c>
      <c r="J1212" s="105">
        <v>30357</v>
      </c>
      <c r="K1212" s="106" t="s">
        <v>24</v>
      </c>
      <c r="L1212" s="136" t="s">
        <v>88</v>
      </c>
      <c r="M1212" s="136" t="s">
        <v>89</v>
      </c>
      <c r="N1212" s="138"/>
      <c r="O1212" s="106" t="s">
        <v>181</v>
      </c>
      <c r="P1212" s="106" t="s">
        <v>3354</v>
      </c>
      <c r="Q1212" s="139" t="s">
        <v>29</v>
      </c>
      <c r="R1212" s="163" t="s">
        <v>3575</v>
      </c>
      <c r="S1212" s="172" t="s">
        <v>3576</v>
      </c>
      <c r="T1212" s="37"/>
    </row>
    <row r="1213" spans="2:20" ht="15.5">
      <c r="B1213" s="5"/>
      <c r="C1213" s="5"/>
      <c r="D1213" s="5"/>
      <c r="E1213" s="85">
        <v>1129</v>
      </c>
      <c r="F1213" s="87" t="s">
        <v>3577</v>
      </c>
      <c r="G1213" s="85" t="s">
        <v>33</v>
      </c>
      <c r="H1213" s="103" t="s">
        <v>21</v>
      </c>
      <c r="I1213" s="103" t="s">
        <v>1551</v>
      </c>
      <c r="J1213" s="105">
        <v>31782</v>
      </c>
      <c r="K1213" s="85" t="s">
        <v>24</v>
      </c>
      <c r="L1213" s="152" t="s">
        <v>88</v>
      </c>
      <c r="M1213" s="103" t="s">
        <v>78</v>
      </c>
      <c r="N1213" s="87"/>
      <c r="O1213" s="85" t="s">
        <v>181</v>
      </c>
      <c r="P1213" s="85" t="s">
        <v>3354</v>
      </c>
      <c r="Q1213" s="103" t="s">
        <v>36</v>
      </c>
      <c r="R1213" s="157" t="s">
        <v>3578</v>
      </c>
      <c r="S1213" s="173" t="s">
        <v>3576</v>
      </c>
      <c r="T1213" s="37"/>
    </row>
    <row r="1214" spans="2:20" ht="15.5">
      <c r="B1214" s="5"/>
      <c r="C1214" s="5"/>
      <c r="D1214" s="5"/>
      <c r="E1214" s="85">
        <v>1130</v>
      </c>
      <c r="F1214" s="87" t="s">
        <v>3579</v>
      </c>
      <c r="G1214" s="85" t="s">
        <v>33</v>
      </c>
      <c r="H1214" s="103" t="s">
        <v>39</v>
      </c>
      <c r="I1214" s="103" t="s">
        <v>3580</v>
      </c>
      <c r="J1214" s="103" t="s">
        <v>3581</v>
      </c>
      <c r="K1214" s="85" t="s">
        <v>24</v>
      </c>
      <c r="L1214" s="103" t="s">
        <v>83</v>
      </c>
      <c r="M1214" s="103" t="s">
        <v>84</v>
      </c>
      <c r="N1214" s="87"/>
      <c r="O1214" s="85" t="s">
        <v>181</v>
      </c>
      <c r="P1214" s="85" t="s">
        <v>3354</v>
      </c>
      <c r="Q1214" s="87" t="s">
        <v>43</v>
      </c>
      <c r="R1214" s="157" t="s">
        <v>3582</v>
      </c>
      <c r="S1214" s="173" t="s">
        <v>3576</v>
      </c>
      <c r="T1214" s="37"/>
    </row>
    <row r="1215" spans="2:20" ht="31">
      <c r="B1215" s="5"/>
      <c r="C1215" s="5"/>
      <c r="D1215" s="5"/>
      <c r="E1215" s="85">
        <v>1131</v>
      </c>
      <c r="F1215" s="86" t="s">
        <v>2399</v>
      </c>
      <c r="G1215" s="96" t="s">
        <v>20</v>
      </c>
      <c r="H1215" s="97" t="s">
        <v>21</v>
      </c>
      <c r="I1215" s="97" t="s">
        <v>792</v>
      </c>
      <c r="J1215" s="105">
        <v>28550</v>
      </c>
      <c r="K1215" s="96" t="s">
        <v>24</v>
      </c>
      <c r="L1215" s="97" t="s">
        <v>88</v>
      </c>
      <c r="M1215" s="97" t="s">
        <v>89</v>
      </c>
      <c r="N1215" s="99"/>
      <c r="O1215" s="96" t="s">
        <v>181</v>
      </c>
      <c r="P1215" s="106" t="s">
        <v>3354</v>
      </c>
      <c r="Q1215" s="120" t="s">
        <v>231</v>
      </c>
      <c r="R1215" s="155" t="s">
        <v>3583</v>
      </c>
      <c r="S1215" s="167" t="s">
        <v>3584</v>
      </c>
      <c r="T1215" s="37"/>
    </row>
    <row r="1216" spans="2:20" ht="31">
      <c r="B1216" s="5"/>
      <c r="C1216" s="5"/>
      <c r="D1216" s="5"/>
      <c r="E1216" s="85">
        <v>1132</v>
      </c>
      <c r="F1216" s="86" t="s">
        <v>3585</v>
      </c>
      <c r="G1216" s="85" t="s">
        <v>20</v>
      </c>
      <c r="H1216" s="97" t="s">
        <v>21</v>
      </c>
      <c r="I1216" s="103" t="s">
        <v>3586</v>
      </c>
      <c r="J1216" s="105">
        <v>28859</v>
      </c>
      <c r="K1216" s="96" t="s">
        <v>24</v>
      </c>
      <c r="L1216" s="103" t="s">
        <v>88</v>
      </c>
      <c r="M1216" s="103" t="s">
        <v>89</v>
      </c>
      <c r="N1216" s="87"/>
      <c r="O1216" s="96" t="s">
        <v>181</v>
      </c>
      <c r="P1216" s="85" t="s">
        <v>3354</v>
      </c>
      <c r="Q1216" s="153" t="s">
        <v>29</v>
      </c>
      <c r="R1216" s="157" t="s">
        <v>3587</v>
      </c>
      <c r="S1216" s="167" t="s">
        <v>3588</v>
      </c>
      <c r="T1216" s="37"/>
    </row>
    <row r="1217" spans="2:20" ht="15.5">
      <c r="B1217" s="5"/>
      <c r="C1217" s="5"/>
      <c r="D1217" s="5"/>
      <c r="E1217" s="85">
        <v>1133</v>
      </c>
      <c r="F1217" s="222" t="s">
        <v>3877</v>
      </c>
      <c r="G1217" s="85" t="s">
        <v>33</v>
      </c>
      <c r="H1217" s="97" t="s">
        <v>21</v>
      </c>
      <c r="I1217" s="103" t="s">
        <v>3590</v>
      </c>
      <c r="J1217" s="103" t="s">
        <v>2278</v>
      </c>
      <c r="K1217" s="96" t="s">
        <v>24</v>
      </c>
      <c r="L1217" s="103" t="s">
        <v>88</v>
      </c>
      <c r="M1217" s="103" t="s">
        <v>78</v>
      </c>
      <c r="N1217" s="87"/>
      <c r="O1217" s="96" t="s">
        <v>181</v>
      </c>
      <c r="P1217" s="85" t="s">
        <v>3354</v>
      </c>
      <c r="Q1217" s="87" t="s">
        <v>781</v>
      </c>
      <c r="R1217" s="157" t="s">
        <v>3591</v>
      </c>
      <c r="S1217" s="167" t="s">
        <v>3588</v>
      </c>
      <c r="T1217" s="37"/>
    </row>
    <row r="1218" spans="2:20" ht="15.5">
      <c r="B1218" s="5"/>
      <c r="C1218" s="5"/>
      <c r="D1218" s="5"/>
      <c r="E1218" s="85">
        <v>1134</v>
      </c>
      <c r="F1218" s="87" t="s">
        <v>3592</v>
      </c>
      <c r="G1218" s="85" t="s">
        <v>20</v>
      </c>
      <c r="H1218" s="103" t="s">
        <v>39</v>
      </c>
      <c r="I1218" s="103" t="s">
        <v>3586</v>
      </c>
      <c r="J1218" s="103" t="s">
        <v>3593</v>
      </c>
      <c r="K1218" s="96" t="s">
        <v>24</v>
      </c>
      <c r="L1218" s="103" t="s">
        <v>83</v>
      </c>
      <c r="M1218" s="103" t="s">
        <v>84</v>
      </c>
      <c r="N1218" s="87"/>
      <c r="O1218" s="96" t="s">
        <v>181</v>
      </c>
      <c r="P1218" s="106" t="s">
        <v>3354</v>
      </c>
      <c r="Q1218" s="87" t="s">
        <v>43</v>
      </c>
      <c r="R1218" s="157" t="s">
        <v>3594</v>
      </c>
      <c r="S1218" s="167" t="s">
        <v>3588</v>
      </c>
      <c r="T1218" s="37"/>
    </row>
    <row r="1219" spans="2:20" ht="29">
      <c r="B1219" s="5"/>
      <c r="C1219" s="5"/>
      <c r="D1219" s="5"/>
      <c r="E1219" s="85">
        <v>1135</v>
      </c>
      <c r="F1219" s="254" t="s">
        <v>3869</v>
      </c>
      <c r="G1219" s="227" t="s">
        <v>20</v>
      </c>
      <c r="H1219" s="229" t="s">
        <v>21</v>
      </c>
      <c r="I1219" s="230" t="s">
        <v>792</v>
      </c>
      <c r="J1219" s="231">
        <v>22920</v>
      </c>
      <c r="K1219" s="96" t="s">
        <v>24</v>
      </c>
      <c r="L1219" s="228" t="s">
        <v>88</v>
      </c>
      <c r="M1219" s="228" t="s">
        <v>89</v>
      </c>
      <c r="N1219" s="1"/>
      <c r="O1219" s="96" t="s">
        <v>181</v>
      </c>
      <c r="P1219" s="85" t="s">
        <v>3354</v>
      </c>
      <c r="Q1219" s="233" t="s">
        <v>29</v>
      </c>
      <c r="R1219" s="234" t="s">
        <v>3870</v>
      </c>
      <c r="S1219" s="235" t="s">
        <v>3872</v>
      </c>
      <c r="T1219" s="16"/>
    </row>
    <row r="1220" spans="2:20" ht="15.5">
      <c r="B1220" s="5"/>
      <c r="C1220" s="5"/>
      <c r="D1220" s="5"/>
      <c r="E1220" s="85">
        <v>1136</v>
      </c>
      <c r="F1220" s="226" t="s">
        <v>1270</v>
      </c>
      <c r="G1220" s="227" t="s">
        <v>33</v>
      </c>
      <c r="H1220" s="229" t="s">
        <v>21</v>
      </c>
      <c r="I1220" s="230" t="s">
        <v>160</v>
      </c>
      <c r="J1220" s="232">
        <v>24726</v>
      </c>
      <c r="K1220" s="96" t="s">
        <v>24</v>
      </c>
      <c r="L1220" s="228" t="s">
        <v>88</v>
      </c>
      <c r="M1220" s="228" t="s">
        <v>78</v>
      </c>
      <c r="N1220" s="1"/>
      <c r="O1220" s="96" t="s">
        <v>181</v>
      </c>
      <c r="P1220" s="85" t="s">
        <v>3354</v>
      </c>
      <c r="Q1220" s="228" t="s">
        <v>36</v>
      </c>
      <c r="R1220" s="234" t="s">
        <v>3871</v>
      </c>
      <c r="S1220" s="235" t="s">
        <v>3872</v>
      </c>
      <c r="T1220" s="16"/>
    </row>
    <row r="1221" spans="2:20" ht="29">
      <c r="B1221" s="5"/>
      <c r="C1221" s="5"/>
      <c r="D1221" s="5"/>
      <c r="E1221" s="9"/>
      <c r="F1221" s="268" t="s">
        <v>1281</v>
      </c>
      <c r="G1221" s="262" t="s">
        <v>20</v>
      </c>
      <c r="H1221" s="263" t="s">
        <v>39</v>
      </c>
      <c r="I1221" s="264" t="s">
        <v>157</v>
      </c>
      <c r="J1221" s="263" t="s">
        <v>4026</v>
      </c>
      <c r="K1221" s="96" t="s">
        <v>24</v>
      </c>
      <c r="L1221" s="263" t="s">
        <v>88</v>
      </c>
      <c r="M1221" s="263" t="s">
        <v>4027</v>
      </c>
      <c r="N1221" s="1"/>
      <c r="O1221" s="96" t="s">
        <v>181</v>
      </c>
      <c r="P1221" s="106" t="s">
        <v>3354</v>
      </c>
      <c r="Q1221" s="265" t="s">
        <v>29</v>
      </c>
      <c r="R1221" s="266" t="s">
        <v>4028</v>
      </c>
      <c r="S1221" s="267" t="s">
        <v>4029</v>
      </c>
      <c r="T1221" s="16"/>
    </row>
  </sheetData>
  <mergeCells count="17">
    <mergeCell ref="P3:P5"/>
    <mergeCell ref="Q3:Q5"/>
    <mergeCell ref="R3:R5"/>
    <mergeCell ref="S3:S5"/>
    <mergeCell ref="E1:T1"/>
    <mergeCell ref="B2:T2"/>
    <mergeCell ref="E3:E5"/>
    <mergeCell ref="F3:F5"/>
    <mergeCell ref="G3:G5"/>
    <mergeCell ref="H3:H5"/>
    <mergeCell ref="I3:J4"/>
    <mergeCell ref="K3:K5"/>
    <mergeCell ref="L3:L5"/>
    <mergeCell ref="M3:M5"/>
    <mergeCell ref="T3:T5"/>
    <mergeCell ref="N3:N5"/>
    <mergeCell ref="O3:O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S1172"/>
  <sheetViews>
    <sheetView topLeftCell="A587" workbookViewId="0">
      <selection activeCell="K601" sqref="K601"/>
    </sheetView>
  </sheetViews>
  <sheetFormatPr defaultColWidth="9" defaultRowHeight="14.5"/>
  <cols>
    <col min="1" max="1" width="5.26953125" customWidth="1"/>
    <col min="2" max="2" width="21.26953125" customWidth="1"/>
    <col min="3" max="3" width="6.26953125" customWidth="1"/>
    <col min="4" max="4" width="11.1796875" customWidth="1"/>
    <col min="5" max="5" width="12.26953125" customWidth="1"/>
    <col min="6" max="6" width="11.7265625" customWidth="1"/>
    <col min="7" max="7" width="6" customWidth="1"/>
    <col min="8" max="8" width="17" customWidth="1"/>
    <col min="9" max="9" width="12.1796875" customWidth="1"/>
    <col min="10" max="10" width="5" customWidth="1"/>
    <col min="11" max="11" width="6" customWidth="1"/>
    <col min="13" max="13" width="9.26953125" customWidth="1"/>
    <col min="14" max="14" width="18.81640625" customWidth="1"/>
    <col min="15" max="15" width="19.54296875" customWidth="1"/>
    <col min="16" max="16" width="13" customWidth="1"/>
  </cols>
  <sheetData>
    <row r="1" spans="1:19" ht="42" customHeight="1">
      <c r="A1" s="316" t="s">
        <v>0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</row>
    <row r="2" spans="1:19" ht="30" customHeight="1">
      <c r="A2" s="326" t="s">
        <v>1</v>
      </c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252"/>
      <c r="R2" s="252"/>
      <c r="S2" s="252"/>
    </row>
    <row r="3" spans="1:19">
      <c r="A3" s="308" t="s">
        <v>2</v>
      </c>
      <c r="B3" s="308" t="s">
        <v>3</v>
      </c>
      <c r="C3" s="318" t="s">
        <v>4</v>
      </c>
      <c r="D3" s="308" t="s">
        <v>5</v>
      </c>
      <c r="E3" s="311" t="s">
        <v>6</v>
      </c>
      <c r="F3" s="312"/>
      <c r="G3" s="318" t="s">
        <v>7</v>
      </c>
      <c r="H3" s="308" t="s">
        <v>8</v>
      </c>
      <c r="I3" s="308" t="s">
        <v>9</v>
      </c>
      <c r="J3" s="308" t="s">
        <v>10</v>
      </c>
      <c r="K3" s="318" t="s">
        <v>11</v>
      </c>
      <c r="L3" s="308" t="s">
        <v>12</v>
      </c>
      <c r="M3" s="308" t="s">
        <v>13</v>
      </c>
      <c r="N3" s="308" t="s">
        <v>14</v>
      </c>
      <c r="O3" s="308" t="s">
        <v>15</v>
      </c>
      <c r="P3" s="308" t="s">
        <v>16</v>
      </c>
    </row>
    <row r="4" spans="1:19">
      <c r="A4" s="309"/>
      <c r="B4" s="309"/>
      <c r="C4" s="319"/>
      <c r="D4" s="309"/>
      <c r="E4" s="313"/>
      <c r="F4" s="314"/>
      <c r="G4" s="319"/>
      <c r="H4" s="309"/>
      <c r="I4" s="309"/>
      <c r="J4" s="309"/>
      <c r="K4" s="319"/>
      <c r="L4" s="309"/>
      <c r="M4" s="309"/>
      <c r="N4" s="309"/>
      <c r="O4" s="309"/>
      <c r="P4" s="309"/>
    </row>
    <row r="5" spans="1:19" ht="48" customHeight="1">
      <c r="A5" s="310"/>
      <c r="B5" s="310"/>
      <c r="C5" s="320"/>
      <c r="D5" s="310"/>
      <c r="E5" s="203" t="s">
        <v>17</v>
      </c>
      <c r="F5" s="95" t="s">
        <v>18</v>
      </c>
      <c r="G5" s="320"/>
      <c r="H5" s="310"/>
      <c r="I5" s="310"/>
      <c r="J5" s="310"/>
      <c r="K5" s="320"/>
      <c r="L5" s="310"/>
      <c r="M5" s="310"/>
      <c r="N5" s="310"/>
      <c r="O5" s="310"/>
      <c r="P5" s="310"/>
    </row>
    <row r="6" spans="1:19" ht="31">
      <c r="A6" s="85">
        <v>1</v>
      </c>
      <c r="B6" s="86" t="s">
        <v>19</v>
      </c>
      <c r="C6" s="96" t="s">
        <v>20</v>
      </c>
      <c r="D6" s="97" t="s">
        <v>21</v>
      </c>
      <c r="E6" s="97" t="s">
        <v>22</v>
      </c>
      <c r="F6" s="98" t="s">
        <v>23</v>
      </c>
      <c r="G6" s="96" t="s">
        <v>24</v>
      </c>
      <c r="H6" s="97" t="s">
        <v>25</v>
      </c>
      <c r="I6" s="97" t="s">
        <v>26</v>
      </c>
      <c r="J6" s="99"/>
      <c r="K6" s="96" t="s">
        <v>27</v>
      </c>
      <c r="L6" s="96" t="s">
        <v>28</v>
      </c>
      <c r="M6" s="100" t="s">
        <v>29</v>
      </c>
      <c r="N6" s="155" t="s">
        <v>30</v>
      </c>
      <c r="O6" s="155" t="s">
        <v>31</v>
      </c>
      <c r="P6" s="87"/>
    </row>
    <row r="7" spans="1:19" ht="15.5">
      <c r="A7" s="85">
        <v>2</v>
      </c>
      <c r="B7" s="87" t="s">
        <v>32</v>
      </c>
      <c r="C7" s="96" t="s">
        <v>33</v>
      </c>
      <c r="D7" s="97" t="s">
        <v>21</v>
      </c>
      <c r="E7" s="97" t="s">
        <v>34</v>
      </c>
      <c r="F7" s="98">
        <v>31057</v>
      </c>
      <c r="G7" s="96" t="s">
        <v>24</v>
      </c>
      <c r="H7" s="97" t="s">
        <v>25</v>
      </c>
      <c r="I7" s="97" t="s">
        <v>35</v>
      </c>
      <c r="J7" s="99"/>
      <c r="K7" s="96" t="s">
        <v>27</v>
      </c>
      <c r="L7" s="96" t="s">
        <v>28</v>
      </c>
      <c r="M7" s="97" t="s">
        <v>36</v>
      </c>
      <c r="N7" s="155" t="s">
        <v>37</v>
      </c>
      <c r="O7" s="155" t="s">
        <v>31</v>
      </c>
      <c r="P7" s="87"/>
    </row>
    <row r="8" spans="1:19" ht="15.5">
      <c r="A8" s="85">
        <v>3</v>
      </c>
      <c r="B8" s="87" t="s">
        <v>38</v>
      </c>
      <c r="C8" s="96" t="s">
        <v>20</v>
      </c>
      <c r="D8" s="97" t="s">
        <v>39</v>
      </c>
      <c r="E8" s="97" t="s">
        <v>40</v>
      </c>
      <c r="F8" s="98">
        <v>43262</v>
      </c>
      <c r="G8" s="96" t="s">
        <v>24</v>
      </c>
      <c r="H8" s="97" t="s">
        <v>47</v>
      </c>
      <c r="I8" s="97" t="s">
        <v>69</v>
      </c>
      <c r="J8" s="99"/>
      <c r="K8" s="96" t="s">
        <v>27</v>
      </c>
      <c r="L8" s="96" t="s">
        <v>28</v>
      </c>
      <c r="M8" s="97" t="s">
        <v>43</v>
      </c>
      <c r="N8" s="155" t="s">
        <v>44</v>
      </c>
      <c r="O8" s="155" t="s">
        <v>31</v>
      </c>
      <c r="P8" s="87"/>
    </row>
    <row r="9" spans="1:19" ht="15.5">
      <c r="A9" s="85">
        <v>4</v>
      </c>
      <c r="B9" s="87" t="s">
        <v>45</v>
      </c>
      <c r="C9" s="96" t="s">
        <v>20</v>
      </c>
      <c r="D9" s="97" t="s">
        <v>39</v>
      </c>
      <c r="E9" s="97" t="s">
        <v>40</v>
      </c>
      <c r="F9" s="98" t="s">
        <v>46</v>
      </c>
      <c r="G9" s="96" t="s">
        <v>24</v>
      </c>
      <c r="H9" s="97" t="s">
        <v>47</v>
      </c>
      <c r="I9" s="97" t="s">
        <v>69</v>
      </c>
      <c r="J9" s="99"/>
      <c r="K9" s="96" t="s">
        <v>27</v>
      </c>
      <c r="L9" s="96" t="s">
        <v>28</v>
      </c>
      <c r="M9" s="97" t="s">
        <v>43</v>
      </c>
      <c r="N9" s="155" t="s">
        <v>48</v>
      </c>
      <c r="O9" s="155" t="s">
        <v>31</v>
      </c>
      <c r="P9" s="87"/>
    </row>
    <row r="10" spans="1:19" ht="31">
      <c r="A10" s="85">
        <v>5</v>
      </c>
      <c r="B10" s="86" t="s">
        <v>49</v>
      </c>
      <c r="C10" s="96" t="s">
        <v>20</v>
      </c>
      <c r="D10" s="97" t="s">
        <v>21</v>
      </c>
      <c r="E10" s="100" t="s">
        <v>50</v>
      </c>
      <c r="F10" s="98">
        <v>22256</v>
      </c>
      <c r="G10" s="96" t="s">
        <v>24</v>
      </c>
      <c r="H10" s="97" t="s">
        <v>51</v>
      </c>
      <c r="I10" s="97" t="s">
        <v>52</v>
      </c>
      <c r="J10" s="101"/>
      <c r="K10" s="96" t="s">
        <v>27</v>
      </c>
      <c r="L10" s="96" t="s">
        <v>28</v>
      </c>
      <c r="M10" s="100" t="s">
        <v>29</v>
      </c>
      <c r="N10" s="155" t="s">
        <v>53</v>
      </c>
      <c r="O10" s="155" t="s">
        <v>54</v>
      </c>
      <c r="P10" s="87"/>
    </row>
    <row r="11" spans="1:19" ht="15.5">
      <c r="A11" s="85">
        <v>6</v>
      </c>
      <c r="B11" s="87" t="s">
        <v>55</v>
      </c>
      <c r="C11" s="96" t="s">
        <v>56</v>
      </c>
      <c r="D11" s="97" t="s">
        <v>21</v>
      </c>
      <c r="E11" s="97" t="s">
        <v>57</v>
      </c>
      <c r="F11" s="97" t="s">
        <v>58</v>
      </c>
      <c r="G11" s="96" t="s">
        <v>24</v>
      </c>
      <c r="H11" s="97" t="s">
        <v>51</v>
      </c>
      <c r="I11" s="97" t="s">
        <v>59</v>
      </c>
      <c r="J11" s="102" t="s">
        <v>60</v>
      </c>
      <c r="K11" s="96" t="s">
        <v>27</v>
      </c>
      <c r="L11" s="96" t="s">
        <v>28</v>
      </c>
      <c r="M11" s="97" t="s">
        <v>36</v>
      </c>
      <c r="N11" s="155" t="s">
        <v>61</v>
      </c>
      <c r="O11" s="155" t="s">
        <v>54</v>
      </c>
      <c r="P11" s="87"/>
    </row>
    <row r="12" spans="1:19" ht="15.5">
      <c r="A12" s="85">
        <v>7</v>
      </c>
      <c r="B12" s="87" t="s">
        <v>62</v>
      </c>
      <c r="C12" s="96" t="s">
        <v>20</v>
      </c>
      <c r="D12" s="97" t="s">
        <v>21</v>
      </c>
      <c r="E12" s="97" t="s">
        <v>63</v>
      </c>
      <c r="F12" s="97" t="s">
        <v>64</v>
      </c>
      <c r="G12" s="96" t="s">
        <v>24</v>
      </c>
      <c r="H12" s="97" t="s">
        <v>51</v>
      </c>
      <c r="I12" s="97" t="s">
        <v>26</v>
      </c>
      <c r="J12" s="102" t="s">
        <v>60</v>
      </c>
      <c r="K12" s="96" t="s">
        <v>27</v>
      </c>
      <c r="L12" s="96" t="s">
        <v>28</v>
      </c>
      <c r="M12" s="97" t="s">
        <v>43</v>
      </c>
      <c r="N12" s="155" t="s">
        <v>65</v>
      </c>
      <c r="O12" s="155" t="s">
        <v>54</v>
      </c>
      <c r="P12" s="87"/>
    </row>
    <row r="13" spans="1:19" ht="15.5">
      <c r="A13" s="85">
        <v>8</v>
      </c>
      <c r="B13" s="87" t="s">
        <v>66</v>
      </c>
      <c r="C13" s="96" t="s">
        <v>20</v>
      </c>
      <c r="D13" s="97" t="s">
        <v>39</v>
      </c>
      <c r="E13" s="97" t="s">
        <v>67</v>
      </c>
      <c r="F13" s="97" t="s">
        <v>68</v>
      </c>
      <c r="G13" s="96" t="s">
        <v>24</v>
      </c>
      <c r="H13" s="97" t="s">
        <v>51</v>
      </c>
      <c r="I13" s="97" t="s">
        <v>69</v>
      </c>
      <c r="J13" s="102" t="s">
        <v>60</v>
      </c>
      <c r="K13" s="96" t="s">
        <v>27</v>
      </c>
      <c r="L13" s="96" t="s">
        <v>28</v>
      </c>
      <c r="M13" s="97" t="s">
        <v>43</v>
      </c>
      <c r="N13" s="155" t="s">
        <v>70</v>
      </c>
      <c r="O13" s="155" t="s">
        <v>54</v>
      </c>
      <c r="P13" s="87"/>
    </row>
    <row r="14" spans="1:19" ht="15.5">
      <c r="A14" s="85">
        <v>9</v>
      </c>
      <c r="B14" s="87" t="s">
        <v>71</v>
      </c>
      <c r="C14" s="96" t="s">
        <v>33</v>
      </c>
      <c r="D14" s="97" t="s">
        <v>39</v>
      </c>
      <c r="E14" s="97" t="s">
        <v>72</v>
      </c>
      <c r="F14" s="98">
        <v>38054</v>
      </c>
      <c r="G14" s="96" t="s">
        <v>24</v>
      </c>
      <c r="H14" s="97" t="s">
        <v>51</v>
      </c>
      <c r="I14" s="97" t="s">
        <v>73</v>
      </c>
      <c r="J14" s="102" t="s">
        <v>60</v>
      </c>
      <c r="K14" s="96" t="s">
        <v>27</v>
      </c>
      <c r="L14" s="96" t="s">
        <v>28</v>
      </c>
      <c r="M14" s="97" t="s">
        <v>43</v>
      </c>
      <c r="N14" s="155" t="s">
        <v>74</v>
      </c>
      <c r="O14" s="155" t="s">
        <v>54</v>
      </c>
      <c r="P14" s="87"/>
    </row>
    <row r="15" spans="1:19" ht="31">
      <c r="A15" s="85">
        <v>10</v>
      </c>
      <c r="B15" s="86" t="s">
        <v>75</v>
      </c>
      <c r="C15" s="96" t="s">
        <v>33</v>
      </c>
      <c r="D15" s="97" t="s">
        <v>76</v>
      </c>
      <c r="E15" s="97" t="s">
        <v>72</v>
      </c>
      <c r="F15" s="97" t="s">
        <v>77</v>
      </c>
      <c r="G15" s="96" t="s">
        <v>24</v>
      </c>
      <c r="H15" s="97" t="s">
        <v>51</v>
      </c>
      <c r="I15" s="97" t="s">
        <v>78</v>
      </c>
      <c r="J15" s="102" t="s">
        <v>60</v>
      </c>
      <c r="K15" s="96" t="s">
        <v>27</v>
      </c>
      <c r="L15" s="96" t="s">
        <v>28</v>
      </c>
      <c r="M15" s="100" t="s">
        <v>29</v>
      </c>
      <c r="N15" s="155" t="s">
        <v>79</v>
      </c>
      <c r="O15" s="155" t="s">
        <v>80</v>
      </c>
      <c r="P15" s="87"/>
    </row>
    <row r="16" spans="1:19" ht="15.5">
      <c r="A16" s="85">
        <v>11</v>
      </c>
      <c r="B16" s="87" t="s">
        <v>81</v>
      </c>
      <c r="C16" s="96" t="s">
        <v>20</v>
      </c>
      <c r="D16" s="97" t="s">
        <v>39</v>
      </c>
      <c r="E16" s="97" t="s">
        <v>82</v>
      </c>
      <c r="F16" s="98">
        <v>41038</v>
      </c>
      <c r="G16" s="96" t="s">
        <v>24</v>
      </c>
      <c r="H16" s="97" t="s">
        <v>83</v>
      </c>
      <c r="I16" s="97" t="s">
        <v>84</v>
      </c>
      <c r="J16" s="102" t="s">
        <v>60</v>
      </c>
      <c r="K16" s="96" t="s">
        <v>27</v>
      </c>
      <c r="L16" s="96" t="s">
        <v>28</v>
      </c>
      <c r="M16" s="97" t="s">
        <v>43</v>
      </c>
      <c r="N16" s="155" t="s">
        <v>85</v>
      </c>
      <c r="O16" s="155" t="s">
        <v>80</v>
      </c>
      <c r="P16" s="87"/>
    </row>
    <row r="17" spans="1:16" ht="31">
      <c r="A17" s="85">
        <v>12</v>
      </c>
      <c r="B17" s="86" t="s">
        <v>86</v>
      </c>
      <c r="C17" s="96" t="s">
        <v>20</v>
      </c>
      <c r="D17" s="97" t="s">
        <v>21</v>
      </c>
      <c r="E17" s="97" t="s">
        <v>87</v>
      </c>
      <c r="F17" s="98">
        <v>26087</v>
      </c>
      <c r="G17" s="96" t="s">
        <v>24</v>
      </c>
      <c r="H17" s="97" t="s">
        <v>88</v>
      </c>
      <c r="I17" s="97" t="s">
        <v>89</v>
      </c>
      <c r="J17" s="102" t="s">
        <v>60</v>
      </c>
      <c r="K17" s="96" t="s">
        <v>27</v>
      </c>
      <c r="L17" s="96" t="s">
        <v>28</v>
      </c>
      <c r="M17" s="100" t="s">
        <v>29</v>
      </c>
      <c r="N17" s="155" t="s">
        <v>90</v>
      </c>
      <c r="O17" s="155" t="s">
        <v>91</v>
      </c>
      <c r="P17" s="87"/>
    </row>
    <row r="18" spans="1:16" ht="15.5">
      <c r="A18" s="85">
        <v>13</v>
      </c>
      <c r="B18" s="88" t="s">
        <v>92</v>
      </c>
      <c r="C18" s="96" t="s">
        <v>33</v>
      </c>
      <c r="D18" s="97" t="s">
        <v>21</v>
      </c>
      <c r="E18" s="97" t="s">
        <v>22</v>
      </c>
      <c r="F18" s="98">
        <v>28735</v>
      </c>
      <c r="G18" s="96" t="s">
        <v>24</v>
      </c>
      <c r="H18" s="97" t="s">
        <v>88</v>
      </c>
      <c r="I18" s="97" t="s">
        <v>78</v>
      </c>
      <c r="J18" s="102" t="s">
        <v>60</v>
      </c>
      <c r="K18" s="96" t="s">
        <v>27</v>
      </c>
      <c r="L18" s="96" t="s">
        <v>28</v>
      </c>
      <c r="M18" s="97" t="s">
        <v>36</v>
      </c>
      <c r="N18" s="155" t="s">
        <v>93</v>
      </c>
      <c r="O18" s="155" t="s">
        <v>91</v>
      </c>
      <c r="P18" s="87" t="s">
        <v>165</v>
      </c>
    </row>
    <row r="19" spans="1:16" ht="15.5">
      <c r="A19" s="85">
        <v>14</v>
      </c>
      <c r="B19" s="87" t="s">
        <v>94</v>
      </c>
      <c r="C19" s="96" t="s">
        <v>33</v>
      </c>
      <c r="D19" s="97" t="s">
        <v>39</v>
      </c>
      <c r="E19" s="97" t="s">
        <v>95</v>
      </c>
      <c r="F19" s="98">
        <v>40590</v>
      </c>
      <c r="G19" s="96" t="s">
        <v>24</v>
      </c>
      <c r="H19" s="97" t="s">
        <v>83</v>
      </c>
      <c r="I19" s="97" t="s">
        <v>84</v>
      </c>
      <c r="J19" s="102" t="s">
        <v>60</v>
      </c>
      <c r="K19" s="96" t="s">
        <v>27</v>
      </c>
      <c r="L19" s="96" t="s">
        <v>28</v>
      </c>
      <c r="M19" s="97" t="s">
        <v>43</v>
      </c>
      <c r="N19" s="155" t="s">
        <v>96</v>
      </c>
      <c r="O19" s="155" t="s">
        <v>91</v>
      </c>
      <c r="P19" s="87"/>
    </row>
    <row r="20" spans="1:16" ht="31">
      <c r="A20" s="85">
        <v>15</v>
      </c>
      <c r="B20" s="86" t="s">
        <v>97</v>
      </c>
      <c r="C20" s="85" t="s">
        <v>20</v>
      </c>
      <c r="D20" s="103" t="s">
        <v>98</v>
      </c>
      <c r="E20" s="103" t="s">
        <v>22</v>
      </c>
      <c r="F20" s="156" t="s">
        <v>99</v>
      </c>
      <c r="G20" s="85" t="s">
        <v>24</v>
      </c>
      <c r="H20" s="103" t="s">
        <v>100</v>
      </c>
      <c r="I20" s="103" t="s">
        <v>89</v>
      </c>
      <c r="J20" s="104" t="s">
        <v>60</v>
      </c>
      <c r="K20" s="85" t="s">
        <v>27</v>
      </c>
      <c r="L20" s="85" t="s">
        <v>28</v>
      </c>
      <c r="M20" s="108" t="s">
        <v>29</v>
      </c>
      <c r="N20" s="157" t="s">
        <v>101</v>
      </c>
      <c r="O20" s="157" t="s">
        <v>102</v>
      </c>
      <c r="P20" s="87"/>
    </row>
    <row r="21" spans="1:16" ht="31">
      <c r="A21" s="85">
        <v>16</v>
      </c>
      <c r="B21" s="86" t="s">
        <v>103</v>
      </c>
      <c r="C21" s="96" t="s">
        <v>20</v>
      </c>
      <c r="D21" s="97" t="s">
        <v>21</v>
      </c>
      <c r="E21" s="97" t="s">
        <v>22</v>
      </c>
      <c r="F21" s="98">
        <v>26338</v>
      </c>
      <c r="G21" s="96" t="s">
        <v>24</v>
      </c>
      <c r="H21" s="97" t="s">
        <v>104</v>
      </c>
      <c r="I21" s="97" t="s">
        <v>89</v>
      </c>
      <c r="J21" s="102" t="s">
        <v>60</v>
      </c>
      <c r="K21" s="96" t="s">
        <v>27</v>
      </c>
      <c r="L21" s="96" t="s">
        <v>28</v>
      </c>
      <c r="M21" s="100" t="s">
        <v>29</v>
      </c>
      <c r="N21" s="155" t="s">
        <v>105</v>
      </c>
      <c r="O21" s="155" t="s">
        <v>106</v>
      </c>
      <c r="P21" s="87"/>
    </row>
    <row r="22" spans="1:16" ht="15.5">
      <c r="A22" s="85">
        <v>17</v>
      </c>
      <c r="B22" s="87" t="s">
        <v>107</v>
      </c>
      <c r="C22" s="96" t="s">
        <v>33</v>
      </c>
      <c r="D22" s="97" t="s">
        <v>21</v>
      </c>
      <c r="E22" s="97" t="s">
        <v>22</v>
      </c>
      <c r="F22" s="97" t="s">
        <v>108</v>
      </c>
      <c r="G22" s="96" t="s">
        <v>24</v>
      </c>
      <c r="H22" s="97" t="s">
        <v>100</v>
      </c>
      <c r="I22" s="97" t="s">
        <v>78</v>
      </c>
      <c r="J22" s="102" t="s">
        <v>60</v>
      </c>
      <c r="K22" s="96" t="s">
        <v>27</v>
      </c>
      <c r="L22" s="96" t="s">
        <v>28</v>
      </c>
      <c r="M22" s="97" t="s">
        <v>36</v>
      </c>
      <c r="N22" s="155" t="s">
        <v>109</v>
      </c>
      <c r="O22" s="155" t="s">
        <v>106</v>
      </c>
      <c r="P22" s="87"/>
    </row>
    <row r="23" spans="1:16" ht="15.5">
      <c r="A23" s="85">
        <v>18</v>
      </c>
      <c r="B23" s="87" t="s">
        <v>110</v>
      </c>
      <c r="C23" s="96" t="s">
        <v>20</v>
      </c>
      <c r="D23" s="97" t="s">
        <v>111</v>
      </c>
      <c r="E23" s="97" t="s">
        <v>112</v>
      </c>
      <c r="F23" s="97" t="s">
        <v>113</v>
      </c>
      <c r="G23" s="96" t="s">
        <v>24</v>
      </c>
      <c r="H23" s="97" t="s">
        <v>51</v>
      </c>
      <c r="I23" s="97" t="s">
        <v>114</v>
      </c>
      <c r="J23" s="102" t="s">
        <v>60</v>
      </c>
      <c r="K23" s="96" t="s">
        <v>27</v>
      </c>
      <c r="L23" s="96" t="s">
        <v>28</v>
      </c>
      <c r="M23" s="97" t="s">
        <v>43</v>
      </c>
      <c r="N23" s="155" t="s">
        <v>115</v>
      </c>
      <c r="O23" s="155" t="s">
        <v>106</v>
      </c>
      <c r="P23" s="87"/>
    </row>
    <row r="24" spans="1:16" ht="31">
      <c r="A24" s="85">
        <v>19</v>
      </c>
      <c r="B24" s="86" t="s">
        <v>116</v>
      </c>
      <c r="C24" s="96" t="s">
        <v>20</v>
      </c>
      <c r="D24" s="97" t="s">
        <v>21</v>
      </c>
      <c r="E24" s="97" t="s">
        <v>22</v>
      </c>
      <c r="F24" s="98">
        <v>25089</v>
      </c>
      <c r="G24" s="96" t="s">
        <v>24</v>
      </c>
      <c r="H24" s="97" t="s">
        <v>51</v>
      </c>
      <c r="I24" s="97" t="s">
        <v>89</v>
      </c>
      <c r="J24" s="102" t="s">
        <v>60</v>
      </c>
      <c r="K24" s="96" t="s">
        <v>27</v>
      </c>
      <c r="L24" s="96" t="s">
        <v>28</v>
      </c>
      <c r="M24" s="100" t="s">
        <v>117</v>
      </c>
      <c r="N24" s="155" t="s">
        <v>118</v>
      </c>
      <c r="O24" s="155" t="s">
        <v>119</v>
      </c>
      <c r="P24" s="87"/>
    </row>
    <row r="25" spans="1:16" ht="15.5">
      <c r="A25" s="85">
        <v>20</v>
      </c>
      <c r="B25" s="87" t="s">
        <v>120</v>
      </c>
      <c r="C25" s="85" t="s">
        <v>33</v>
      </c>
      <c r="D25" s="103" t="s">
        <v>21</v>
      </c>
      <c r="E25" s="103" t="s">
        <v>22</v>
      </c>
      <c r="F25" s="105">
        <v>27672</v>
      </c>
      <c r="G25" s="85" t="s">
        <v>24</v>
      </c>
      <c r="H25" s="103" t="s">
        <v>88</v>
      </c>
      <c r="I25" s="103" t="s">
        <v>78</v>
      </c>
      <c r="J25" s="104" t="s">
        <v>60</v>
      </c>
      <c r="K25" s="85" t="s">
        <v>27</v>
      </c>
      <c r="L25" s="85" t="s">
        <v>28</v>
      </c>
      <c r="M25" s="103" t="s">
        <v>36</v>
      </c>
      <c r="N25" s="157" t="s">
        <v>121</v>
      </c>
      <c r="O25" s="157" t="s">
        <v>119</v>
      </c>
      <c r="P25" s="87"/>
    </row>
    <row r="26" spans="1:16" ht="15.5">
      <c r="A26" s="85">
        <v>21</v>
      </c>
      <c r="B26" s="87" t="s">
        <v>122</v>
      </c>
      <c r="C26" s="85" t="s">
        <v>33</v>
      </c>
      <c r="D26" s="103" t="s">
        <v>111</v>
      </c>
      <c r="E26" s="103" t="s">
        <v>67</v>
      </c>
      <c r="F26" s="103" t="s">
        <v>123</v>
      </c>
      <c r="G26" s="85" t="s">
        <v>24</v>
      </c>
      <c r="H26" s="103" t="s">
        <v>124</v>
      </c>
      <c r="I26" s="103" t="s">
        <v>84</v>
      </c>
      <c r="J26" s="104" t="s">
        <v>60</v>
      </c>
      <c r="K26" s="85" t="s">
        <v>27</v>
      </c>
      <c r="L26" s="85" t="s">
        <v>28</v>
      </c>
      <c r="M26" s="103" t="s">
        <v>43</v>
      </c>
      <c r="N26" s="157" t="s">
        <v>125</v>
      </c>
      <c r="O26" s="157" t="s">
        <v>119</v>
      </c>
      <c r="P26" s="87"/>
    </row>
    <row r="27" spans="1:16" ht="15.5">
      <c r="A27" s="85">
        <v>22</v>
      </c>
      <c r="B27" s="87" t="s">
        <v>126</v>
      </c>
      <c r="C27" s="85" t="s">
        <v>33</v>
      </c>
      <c r="D27" s="103" t="s">
        <v>111</v>
      </c>
      <c r="E27" s="103" t="s">
        <v>22</v>
      </c>
      <c r="F27" s="103" t="s">
        <v>127</v>
      </c>
      <c r="G27" s="85" t="s">
        <v>24</v>
      </c>
      <c r="H27" s="103" t="s">
        <v>51</v>
      </c>
      <c r="I27" s="103" t="s">
        <v>84</v>
      </c>
      <c r="J27" s="104" t="s">
        <v>60</v>
      </c>
      <c r="K27" s="85" t="s">
        <v>27</v>
      </c>
      <c r="L27" s="85" t="s">
        <v>28</v>
      </c>
      <c r="M27" s="87" t="s">
        <v>43</v>
      </c>
      <c r="N27" s="157" t="s">
        <v>128</v>
      </c>
      <c r="O27" s="157" t="s">
        <v>119</v>
      </c>
      <c r="P27" s="87"/>
    </row>
    <row r="28" spans="1:16" ht="15.5">
      <c r="A28" s="85">
        <v>23</v>
      </c>
      <c r="B28" s="87" t="s">
        <v>129</v>
      </c>
      <c r="C28" s="85" t="s">
        <v>33</v>
      </c>
      <c r="D28" s="103" t="s">
        <v>39</v>
      </c>
      <c r="E28" s="103" t="s">
        <v>22</v>
      </c>
      <c r="F28" s="103" t="s">
        <v>130</v>
      </c>
      <c r="G28" s="85" t="s">
        <v>131</v>
      </c>
      <c r="H28" s="103" t="s">
        <v>132</v>
      </c>
      <c r="I28" s="103" t="s">
        <v>84</v>
      </c>
      <c r="J28" s="104" t="s">
        <v>60</v>
      </c>
      <c r="K28" s="85" t="s">
        <v>27</v>
      </c>
      <c r="L28" s="85" t="s">
        <v>28</v>
      </c>
      <c r="M28" s="103" t="s">
        <v>43</v>
      </c>
      <c r="N28" s="157" t="s">
        <v>133</v>
      </c>
      <c r="O28" s="157" t="s">
        <v>119</v>
      </c>
      <c r="P28" s="87"/>
    </row>
    <row r="29" spans="1:16" ht="15.5">
      <c r="A29" s="85">
        <v>24</v>
      </c>
      <c r="B29" s="87" t="s">
        <v>134</v>
      </c>
      <c r="C29" s="85" t="s">
        <v>20</v>
      </c>
      <c r="D29" s="103" t="s">
        <v>39</v>
      </c>
      <c r="E29" s="103" t="s">
        <v>22</v>
      </c>
      <c r="F29" s="103" t="s">
        <v>135</v>
      </c>
      <c r="G29" s="85" t="s">
        <v>24</v>
      </c>
      <c r="H29" s="103" t="s">
        <v>136</v>
      </c>
      <c r="I29" s="103" t="s">
        <v>84</v>
      </c>
      <c r="J29" s="104" t="s">
        <v>60</v>
      </c>
      <c r="K29" s="85" t="s">
        <v>27</v>
      </c>
      <c r="L29" s="85" t="s">
        <v>28</v>
      </c>
      <c r="M29" s="103" t="s">
        <v>43</v>
      </c>
      <c r="N29" s="157" t="s">
        <v>137</v>
      </c>
      <c r="O29" s="157" t="s">
        <v>119</v>
      </c>
      <c r="P29" s="87"/>
    </row>
    <row r="30" spans="1:16" ht="15.5">
      <c r="A30" s="85">
        <v>25</v>
      </c>
      <c r="B30" s="87" t="s">
        <v>138</v>
      </c>
      <c r="C30" s="85" t="s">
        <v>33</v>
      </c>
      <c r="D30" s="103" t="s">
        <v>39</v>
      </c>
      <c r="E30" s="103" t="s">
        <v>139</v>
      </c>
      <c r="F30" s="103" t="s">
        <v>140</v>
      </c>
      <c r="G30" s="85" t="s">
        <v>24</v>
      </c>
      <c r="H30" s="103" t="s">
        <v>83</v>
      </c>
      <c r="I30" s="103" t="s">
        <v>84</v>
      </c>
      <c r="J30" s="104" t="s">
        <v>60</v>
      </c>
      <c r="K30" s="85" t="s">
        <v>27</v>
      </c>
      <c r="L30" s="85" t="s">
        <v>28</v>
      </c>
      <c r="M30" s="103" t="s">
        <v>43</v>
      </c>
      <c r="N30" s="157" t="s">
        <v>141</v>
      </c>
      <c r="O30" s="157" t="s">
        <v>119</v>
      </c>
      <c r="P30" s="87"/>
    </row>
    <row r="31" spans="1:16" ht="31">
      <c r="A31" s="85">
        <v>26</v>
      </c>
      <c r="B31" s="86" t="s">
        <v>142</v>
      </c>
      <c r="C31" s="85" t="s">
        <v>33</v>
      </c>
      <c r="D31" s="103" t="s">
        <v>39</v>
      </c>
      <c r="E31" s="103" t="s">
        <v>22</v>
      </c>
      <c r="F31" s="105">
        <v>32052</v>
      </c>
      <c r="G31" s="85" t="s">
        <v>24</v>
      </c>
      <c r="H31" s="103" t="s">
        <v>88</v>
      </c>
      <c r="I31" s="103" t="s">
        <v>69</v>
      </c>
      <c r="J31" s="104" t="s">
        <v>60</v>
      </c>
      <c r="K31" s="85" t="s">
        <v>27</v>
      </c>
      <c r="L31" s="85" t="s">
        <v>28</v>
      </c>
      <c r="M31" s="108" t="s">
        <v>29</v>
      </c>
      <c r="N31" s="157" t="s">
        <v>143</v>
      </c>
      <c r="O31" s="157" t="s">
        <v>144</v>
      </c>
      <c r="P31" s="87"/>
    </row>
    <row r="32" spans="1:16" ht="15.5">
      <c r="A32" s="85">
        <v>27</v>
      </c>
      <c r="B32" s="87" t="s">
        <v>145</v>
      </c>
      <c r="C32" s="85" t="s">
        <v>33</v>
      </c>
      <c r="D32" s="103" t="s">
        <v>39</v>
      </c>
      <c r="E32" s="103" t="s">
        <v>22</v>
      </c>
      <c r="F32" s="105">
        <v>36470</v>
      </c>
      <c r="G32" s="85" t="s">
        <v>24</v>
      </c>
      <c r="H32" s="103" t="s">
        <v>51</v>
      </c>
      <c r="I32" s="103" t="s">
        <v>146</v>
      </c>
      <c r="J32" s="87"/>
      <c r="K32" s="85" t="s">
        <v>27</v>
      </c>
      <c r="L32" s="85" t="s">
        <v>28</v>
      </c>
      <c r="M32" s="103" t="s">
        <v>43</v>
      </c>
      <c r="N32" s="157" t="s">
        <v>147</v>
      </c>
      <c r="O32" s="157" t="s">
        <v>144</v>
      </c>
      <c r="P32" s="87"/>
    </row>
    <row r="33" spans="1:16" ht="31">
      <c r="A33" s="85">
        <v>28</v>
      </c>
      <c r="B33" s="86" t="s">
        <v>148</v>
      </c>
      <c r="C33" s="96" t="s">
        <v>20</v>
      </c>
      <c r="D33" s="97" t="s">
        <v>21</v>
      </c>
      <c r="E33" s="97" t="s">
        <v>149</v>
      </c>
      <c r="F33" s="97" t="s">
        <v>150</v>
      </c>
      <c r="G33" s="96" t="s">
        <v>24</v>
      </c>
      <c r="H33" s="97" t="s">
        <v>51</v>
      </c>
      <c r="I33" s="97" t="s">
        <v>26</v>
      </c>
      <c r="J33" s="102" t="s">
        <v>60</v>
      </c>
      <c r="K33" s="96" t="s">
        <v>27</v>
      </c>
      <c r="L33" s="96" t="s">
        <v>28</v>
      </c>
      <c r="M33" s="100" t="s">
        <v>29</v>
      </c>
      <c r="N33" s="155" t="s">
        <v>151</v>
      </c>
      <c r="O33" s="155" t="s">
        <v>152</v>
      </c>
      <c r="P33" s="87"/>
    </row>
    <row r="34" spans="1:16" ht="15.5">
      <c r="A34" s="85">
        <v>29</v>
      </c>
      <c r="B34" s="87" t="s">
        <v>153</v>
      </c>
      <c r="C34" s="96" t="s">
        <v>33</v>
      </c>
      <c r="D34" s="97" t="s">
        <v>21</v>
      </c>
      <c r="E34" s="97" t="s">
        <v>22</v>
      </c>
      <c r="F34" s="98">
        <v>28496</v>
      </c>
      <c r="G34" s="96" t="s">
        <v>24</v>
      </c>
      <c r="H34" s="97" t="s">
        <v>154</v>
      </c>
      <c r="I34" s="97" t="s">
        <v>35</v>
      </c>
      <c r="J34" s="102" t="s">
        <v>60</v>
      </c>
      <c r="K34" s="96" t="s">
        <v>27</v>
      </c>
      <c r="L34" s="96" t="s">
        <v>28</v>
      </c>
      <c r="M34" s="97" t="s">
        <v>36</v>
      </c>
      <c r="N34" s="155" t="s">
        <v>155</v>
      </c>
      <c r="O34" s="155" t="s">
        <v>152</v>
      </c>
      <c r="P34" s="87"/>
    </row>
    <row r="35" spans="1:16" ht="15.5">
      <c r="A35" s="85">
        <v>30</v>
      </c>
      <c r="B35" s="87" t="s">
        <v>156</v>
      </c>
      <c r="C35" s="96" t="s">
        <v>33</v>
      </c>
      <c r="D35" s="97" t="s">
        <v>39</v>
      </c>
      <c r="E35" s="97" t="s">
        <v>157</v>
      </c>
      <c r="F35" s="98">
        <v>39846</v>
      </c>
      <c r="G35" s="96" t="s">
        <v>24</v>
      </c>
      <c r="H35" s="97" t="s">
        <v>136</v>
      </c>
      <c r="I35" s="97" t="s">
        <v>84</v>
      </c>
      <c r="J35" s="102" t="s">
        <v>60</v>
      </c>
      <c r="K35" s="96" t="s">
        <v>27</v>
      </c>
      <c r="L35" s="96" t="s">
        <v>28</v>
      </c>
      <c r="M35" s="97" t="s">
        <v>43</v>
      </c>
      <c r="N35" s="155" t="s">
        <v>158</v>
      </c>
      <c r="O35" s="155" t="s">
        <v>152</v>
      </c>
      <c r="P35" s="87"/>
    </row>
    <row r="36" spans="1:16" ht="31">
      <c r="A36" s="85">
        <v>31</v>
      </c>
      <c r="B36" s="88" t="s">
        <v>159</v>
      </c>
      <c r="C36" s="96" t="s">
        <v>20</v>
      </c>
      <c r="D36" s="97" t="s">
        <v>21</v>
      </c>
      <c r="E36" s="97" t="s">
        <v>160</v>
      </c>
      <c r="F36" s="97" t="s">
        <v>161</v>
      </c>
      <c r="G36" s="96" t="s">
        <v>24</v>
      </c>
      <c r="H36" s="97" t="s">
        <v>162</v>
      </c>
      <c r="I36" s="97" t="s">
        <v>89</v>
      </c>
      <c r="J36" s="102" t="s">
        <v>60</v>
      </c>
      <c r="K36" s="96" t="s">
        <v>27</v>
      </c>
      <c r="L36" s="96" t="s">
        <v>28</v>
      </c>
      <c r="M36" s="100" t="s">
        <v>29</v>
      </c>
      <c r="N36" s="155" t="s">
        <v>163</v>
      </c>
      <c r="O36" s="155" t="s">
        <v>164</v>
      </c>
      <c r="P36" s="87" t="s">
        <v>165</v>
      </c>
    </row>
    <row r="37" spans="1:16" ht="15.5">
      <c r="A37" s="85">
        <v>32</v>
      </c>
      <c r="B37" s="87" t="s">
        <v>166</v>
      </c>
      <c r="C37" s="96" t="s">
        <v>33</v>
      </c>
      <c r="D37" s="97" t="s">
        <v>21</v>
      </c>
      <c r="E37" s="97" t="s">
        <v>167</v>
      </c>
      <c r="F37" s="98">
        <v>24655</v>
      </c>
      <c r="G37" s="96" t="s">
        <v>24</v>
      </c>
      <c r="H37" s="97" t="s">
        <v>168</v>
      </c>
      <c r="I37" s="97" t="s">
        <v>78</v>
      </c>
      <c r="J37" s="102" t="s">
        <v>60</v>
      </c>
      <c r="K37" s="96" t="s">
        <v>27</v>
      </c>
      <c r="L37" s="96" t="s">
        <v>28</v>
      </c>
      <c r="M37" s="97" t="s">
        <v>36</v>
      </c>
      <c r="N37" s="155" t="s">
        <v>169</v>
      </c>
      <c r="O37" s="155" t="s">
        <v>164</v>
      </c>
      <c r="P37" s="87"/>
    </row>
    <row r="38" spans="1:16" ht="15.5">
      <c r="A38" s="85">
        <v>33</v>
      </c>
      <c r="B38" s="87" t="s">
        <v>170</v>
      </c>
      <c r="C38" s="96" t="s">
        <v>33</v>
      </c>
      <c r="D38" s="97" t="s">
        <v>39</v>
      </c>
      <c r="E38" s="97" t="s">
        <v>22</v>
      </c>
      <c r="F38" s="97" t="s">
        <v>171</v>
      </c>
      <c r="G38" s="96" t="s">
        <v>24</v>
      </c>
      <c r="H38" s="97" t="s">
        <v>51</v>
      </c>
      <c r="I38" s="97" t="s">
        <v>69</v>
      </c>
      <c r="J38" s="102" t="s">
        <v>60</v>
      </c>
      <c r="K38" s="96" t="s">
        <v>27</v>
      </c>
      <c r="L38" s="96" t="s">
        <v>28</v>
      </c>
      <c r="M38" s="97" t="s">
        <v>43</v>
      </c>
      <c r="N38" s="155" t="s">
        <v>172</v>
      </c>
      <c r="O38" s="155" t="s">
        <v>164</v>
      </c>
      <c r="P38" s="87"/>
    </row>
    <row r="39" spans="1:16" ht="15.5">
      <c r="A39" s="85">
        <v>34</v>
      </c>
      <c r="B39" s="87" t="s">
        <v>173</v>
      </c>
      <c r="C39" s="96" t="s">
        <v>20</v>
      </c>
      <c r="D39" s="97" t="s">
        <v>39</v>
      </c>
      <c r="E39" s="97" t="s">
        <v>22</v>
      </c>
      <c r="F39" s="98">
        <v>37354</v>
      </c>
      <c r="G39" s="96" t="s">
        <v>24</v>
      </c>
      <c r="H39" s="97" t="s">
        <v>51</v>
      </c>
      <c r="I39" s="97" t="s">
        <v>69</v>
      </c>
      <c r="J39" s="102"/>
      <c r="K39" s="96" t="s">
        <v>27</v>
      </c>
      <c r="L39" s="96" t="s">
        <v>28</v>
      </c>
      <c r="M39" s="97" t="s">
        <v>43</v>
      </c>
      <c r="N39" s="155" t="s">
        <v>174</v>
      </c>
      <c r="O39" s="155" t="s">
        <v>164</v>
      </c>
      <c r="P39" s="87"/>
    </row>
    <row r="40" spans="1:16" ht="15.5">
      <c r="A40" s="85">
        <v>35</v>
      </c>
      <c r="B40" s="87" t="s">
        <v>175</v>
      </c>
      <c r="C40" s="96" t="s">
        <v>20</v>
      </c>
      <c r="D40" s="97" t="s">
        <v>39</v>
      </c>
      <c r="E40" s="97" t="s">
        <v>22</v>
      </c>
      <c r="F40" s="98">
        <v>38444</v>
      </c>
      <c r="G40" s="96" t="s">
        <v>24</v>
      </c>
      <c r="H40" s="97" t="s">
        <v>132</v>
      </c>
      <c r="I40" s="97" t="s">
        <v>84</v>
      </c>
      <c r="J40" s="102" t="s">
        <v>60</v>
      </c>
      <c r="K40" s="96" t="s">
        <v>27</v>
      </c>
      <c r="L40" s="96" t="s">
        <v>28</v>
      </c>
      <c r="M40" s="97" t="s">
        <v>43</v>
      </c>
      <c r="N40" s="155" t="s">
        <v>176</v>
      </c>
      <c r="O40" s="155" t="s">
        <v>164</v>
      </c>
      <c r="P40" s="87"/>
    </row>
    <row r="41" spans="1:16" ht="15.5">
      <c r="A41" s="85">
        <v>36</v>
      </c>
      <c r="B41" s="87" t="s">
        <v>177</v>
      </c>
      <c r="C41" s="96" t="s">
        <v>20</v>
      </c>
      <c r="D41" s="97" t="s">
        <v>39</v>
      </c>
      <c r="E41" s="97" t="s">
        <v>22</v>
      </c>
      <c r="F41" s="98">
        <v>39088</v>
      </c>
      <c r="G41" s="96" t="s">
        <v>24</v>
      </c>
      <c r="H41" s="97" t="s">
        <v>132</v>
      </c>
      <c r="I41" s="97" t="s">
        <v>84</v>
      </c>
      <c r="J41" s="102" t="s">
        <v>60</v>
      </c>
      <c r="K41" s="96" t="s">
        <v>27</v>
      </c>
      <c r="L41" s="96" t="s">
        <v>28</v>
      </c>
      <c r="M41" s="97" t="s">
        <v>43</v>
      </c>
      <c r="N41" s="155" t="s">
        <v>178</v>
      </c>
      <c r="O41" s="155" t="s">
        <v>164</v>
      </c>
      <c r="P41" s="87"/>
    </row>
    <row r="42" spans="1:16" ht="31">
      <c r="A42" s="85">
        <v>37</v>
      </c>
      <c r="B42" s="86" t="s">
        <v>179</v>
      </c>
      <c r="C42" s="96" t="s">
        <v>20</v>
      </c>
      <c r="D42" s="97" t="s">
        <v>21</v>
      </c>
      <c r="E42" s="97" t="s">
        <v>22</v>
      </c>
      <c r="F42" s="158" t="s">
        <v>180</v>
      </c>
      <c r="G42" s="96" t="s">
        <v>24</v>
      </c>
      <c r="H42" s="97" t="s">
        <v>88</v>
      </c>
      <c r="I42" s="97" t="s">
        <v>89</v>
      </c>
      <c r="J42" s="102" t="s">
        <v>60</v>
      </c>
      <c r="K42" s="96" t="s">
        <v>181</v>
      </c>
      <c r="L42" s="96" t="s">
        <v>28</v>
      </c>
      <c r="M42" s="100" t="s">
        <v>29</v>
      </c>
      <c r="N42" s="155" t="s">
        <v>182</v>
      </c>
      <c r="O42" s="155" t="s">
        <v>183</v>
      </c>
      <c r="P42" s="87"/>
    </row>
    <row r="43" spans="1:16" ht="15.5">
      <c r="A43" s="85">
        <v>38</v>
      </c>
      <c r="B43" s="89" t="s">
        <v>184</v>
      </c>
      <c r="C43" s="96" t="s">
        <v>33</v>
      </c>
      <c r="D43" s="97" t="s">
        <v>21</v>
      </c>
      <c r="E43" s="97" t="s">
        <v>185</v>
      </c>
      <c r="F43" s="98" t="s">
        <v>186</v>
      </c>
      <c r="G43" s="96" t="s">
        <v>24</v>
      </c>
      <c r="H43" s="97" t="s">
        <v>162</v>
      </c>
      <c r="I43" s="97" t="s">
        <v>78</v>
      </c>
      <c r="J43" s="102"/>
      <c r="K43" s="96" t="s">
        <v>181</v>
      </c>
      <c r="L43" s="96" t="s">
        <v>28</v>
      </c>
      <c r="M43" s="97" t="s">
        <v>36</v>
      </c>
      <c r="N43" s="155" t="s">
        <v>187</v>
      </c>
      <c r="O43" s="155" t="s">
        <v>183</v>
      </c>
      <c r="P43" s="87"/>
    </row>
    <row r="44" spans="1:16" ht="31">
      <c r="A44" s="85">
        <v>39</v>
      </c>
      <c r="B44" s="86" t="s">
        <v>188</v>
      </c>
      <c r="C44" s="96" t="s">
        <v>20</v>
      </c>
      <c r="D44" s="97" t="s">
        <v>21</v>
      </c>
      <c r="E44" s="97" t="s">
        <v>22</v>
      </c>
      <c r="F44" s="98">
        <v>32874</v>
      </c>
      <c r="G44" s="106" t="s">
        <v>24</v>
      </c>
      <c r="H44" s="97" t="s">
        <v>88</v>
      </c>
      <c r="I44" s="97" t="s">
        <v>89</v>
      </c>
      <c r="J44" s="99"/>
      <c r="K44" s="106" t="s">
        <v>27</v>
      </c>
      <c r="L44" s="96" t="s">
        <v>28</v>
      </c>
      <c r="M44" s="100" t="s">
        <v>29</v>
      </c>
      <c r="N44" s="155" t="s">
        <v>189</v>
      </c>
      <c r="O44" s="155" t="s">
        <v>190</v>
      </c>
      <c r="P44" s="87"/>
    </row>
    <row r="45" spans="1:16" ht="15.5">
      <c r="A45" s="85">
        <v>40</v>
      </c>
      <c r="B45" s="87" t="s">
        <v>191</v>
      </c>
      <c r="C45" s="96" t="s">
        <v>33</v>
      </c>
      <c r="D45" s="97" t="s">
        <v>21</v>
      </c>
      <c r="E45" s="97" t="s">
        <v>192</v>
      </c>
      <c r="F45" s="97" t="s">
        <v>193</v>
      </c>
      <c r="G45" s="106" t="s">
        <v>24</v>
      </c>
      <c r="H45" s="97" t="s">
        <v>88</v>
      </c>
      <c r="I45" s="97" t="s">
        <v>78</v>
      </c>
      <c r="J45" s="99"/>
      <c r="K45" s="106" t="s">
        <v>27</v>
      </c>
      <c r="L45" s="106" t="s">
        <v>28</v>
      </c>
      <c r="M45" s="97" t="s">
        <v>36</v>
      </c>
      <c r="N45" s="155" t="s">
        <v>194</v>
      </c>
      <c r="O45" s="155" t="s">
        <v>190</v>
      </c>
      <c r="P45" s="87"/>
    </row>
    <row r="46" spans="1:16" ht="15.5">
      <c r="A46" s="85">
        <v>41</v>
      </c>
      <c r="B46" s="93" t="s">
        <v>195</v>
      </c>
      <c r="C46" s="96" t="s">
        <v>20</v>
      </c>
      <c r="D46" s="97" t="s">
        <v>39</v>
      </c>
      <c r="E46" s="97" t="s">
        <v>82</v>
      </c>
      <c r="F46" s="98">
        <v>41133</v>
      </c>
      <c r="G46" s="106" t="s">
        <v>24</v>
      </c>
      <c r="H46" s="97" t="s">
        <v>83</v>
      </c>
      <c r="I46" s="97" t="s">
        <v>84</v>
      </c>
      <c r="J46" s="99"/>
      <c r="K46" s="106" t="s">
        <v>27</v>
      </c>
      <c r="L46" s="96" t="s">
        <v>28</v>
      </c>
      <c r="M46" s="97" t="s">
        <v>43</v>
      </c>
      <c r="N46" s="155" t="s">
        <v>196</v>
      </c>
      <c r="O46" s="155" t="s">
        <v>190</v>
      </c>
      <c r="P46" s="87"/>
    </row>
    <row r="47" spans="1:16" ht="31">
      <c r="A47" s="85">
        <v>42</v>
      </c>
      <c r="B47" s="94" t="s">
        <v>197</v>
      </c>
      <c r="C47" s="96" t="s">
        <v>33</v>
      </c>
      <c r="D47" s="97" t="s">
        <v>198</v>
      </c>
      <c r="E47" s="97" t="s">
        <v>199</v>
      </c>
      <c r="F47" s="97" t="s">
        <v>200</v>
      </c>
      <c r="G47" s="96" t="s">
        <v>24</v>
      </c>
      <c r="H47" s="97" t="s">
        <v>104</v>
      </c>
      <c r="I47" s="97" t="s">
        <v>78</v>
      </c>
      <c r="J47" s="99"/>
      <c r="K47" s="96" t="s">
        <v>27</v>
      </c>
      <c r="L47" s="96" t="s">
        <v>28</v>
      </c>
      <c r="M47" s="100" t="s">
        <v>29</v>
      </c>
      <c r="N47" s="155" t="s">
        <v>201</v>
      </c>
      <c r="O47" s="155" t="s">
        <v>202</v>
      </c>
      <c r="P47" s="87"/>
    </row>
    <row r="48" spans="1:16" ht="15.5">
      <c r="A48" s="85">
        <v>43</v>
      </c>
      <c r="B48" s="93" t="s">
        <v>203</v>
      </c>
      <c r="C48" s="85" t="s">
        <v>20</v>
      </c>
      <c r="D48" s="103" t="s">
        <v>39</v>
      </c>
      <c r="E48" s="103" t="s">
        <v>22</v>
      </c>
      <c r="F48" s="105">
        <v>34701</v>
      </c>
      <c r="G48" s="85" t="s">
        <v>24</v>
      </c>
      <c r="H48" s="103" t="s">
        <v>51</v>
      </c>
      <c r="I48" s="103" t="s">
        <v>204</v>
      </c>
      <c r="J48" s="87"/>
      <c r="K48" s="85" t="s">
        <v>27</v>
      </c>
      <c r="L48" s="85" t="s">
        <v>28</v>
      </c>
      <c r="M48" s="103" t="s">
        <v>43</v>
      </c>
      <c r="N48" s="157" t="s">
        <v>205</v>
      </c>
      <c r="O48" s="157" t="s">
        <v>202</v>
      </c>
      <c r="P48" s="87"/>
    </row>
    <row r="49" spans="1:16" ht="15.5">
      <c r="A49" s="85">
        <v>44</v>
      </c>
      <c r="B49" s="87" t="s">
        <v>206</v>
      </c>
      <c r="C49" s="85" t="s">
        <v>20</v>
      </c>
      <c r="D49" s="103" t="s">
        <v>39</v>
      </c>
      <c r="E49" s="103" t="s">
        <v>22</v>
      </c>
      <c r="F49" s="103" t="s">
        <v>207</v>
      </c>
      <c r="G49" s="85" t="s">
        <v>24</v>
      </c>
      <c r="H49" s="103" t="s">
        <v>51</v>
      </c>
      <c r="I49" s="103" t="s">
        <v>84</v>
      </c>
      <c r="J49" s="87"/>
      <c r="K49" s="85" t="s">
        <v>27</v>
      </c>
      <c r="L49" s="85" t="s">
        <v>28</v>
      </c>
      <c r="M49" s="103" t="s">
        <v>43</v>
      </c>
      <c r="N49" s="157" t="s">
        <v>208</v>
      </c>
      <c r="O49" s="157" t="s">
        <v>202</v>
      </c>
      <c r="P49" s="87"/>
    </row>
    <row r="50" spans="1:16" ht="31">
      <c r="A50" s="85">
        <v>45</v>
      </c>
      <c r="B50" s="86" t="s">
        <v>209</v>
      </c>
      <c r="C50" s="96" t="s">
        <v>33</v>
      </c>
      <c r="D50" s="97" t="s">
        <v>21</v>
      </c>
      <c r="E50" s="97" t="s">
        <v>210</v>
      </c>
      <c r="F50" s="98">
        <v>25637</v>
      </c>
      <c r="G50" s="96" t="s">
        <v>24</v>
      </c>
      <c r="H50" s="97" t="s">
        <v>51</v>
      </c>
      <c r="I50" s="97" t="s">
        <v>78</v>
      </c>
      <c r="J50" s="99"/>
      <c r="K50" s="96" t="s">
        <v>27</v>
      </c>
      <c r="L50" s="96" t="s">
        <v>28</v>
      </c>
      <c r="M50" s="100" t="s">
        <v>29</v>
      </c>
      <c r="N50" s="155" t="s">
        <v>211</v>
      </c>
      <c r="O50" s="155" t="s">
        <v>212</v>
      </c>
      <c r="P50" s="87"/>
    </row>
    <row r="51" spans="1:16" ht="31">
      <c r="A51" s="85">
        <v>46</v>
      </c>
      <c r="B51" s="86" t="s">
        <v>213</v>
      </c>
      <c r="C51" s="96" t="s">
        <v>20</v>
      </c>
      <c r="D51" s="97" t="s">
        <v>39</v>
      </c>
      <c r="E51" s="97" t="s">
        <v>214</v>
      </c>
      <c r="F51" s="97" t="s">
        <v>215</v>
      </c>
      <c r="G51" s="96" t="s">
        <v>24</v>
      </c>
      <c r="H51" s="97" t="s">
        <v>51</v>
      </c>
      <c r="I51" s="97" t="s">
        <v>69</v>
      </c>
      <c r="J51" s="99"/>
      <c r="K51" s="96" t="s">
        <v>27</v>
      </c>
      <c r="L51" s="96" t="s">
        <v>28</v>
      </c>
      <c r="M51" s="100" t="s">
        <v>29</v>
      </c>
      <c r="N51" s="155" t="s">
        <v>216</v>
      </c>
      <c r="O51" s="155" t="s">
        <v>3828</v>
      </c>
      <c r="P51" s="87"/>
    </row>
    <row r="52" spans="1:16" ht="31">
      <c r="A52" s="85">
        <v>47</v>
      </c>
      <c r="B52" s="86" t="s">
        <v>217</v>
      </c>
      <c r="C52" s="96" t="s">
        <v>20</v>
      </c>
      <c r="D52" s="97" t="s">
        <v>21</v>
      </c>
      <c r="E52" s="97" t="s">
        <v>218</v>
      </c>
      <c r="F52" s="97" t="s">
        <v>219</v>
      </c>
      <c r="G52" s="96" t="s">
        <v>24</v>
      </c>
      <c r="H52" s="97" t="s">
        <v>51</v>
      </c>
      <c r="I52" s="97" t="s">
        <v>26</v>
      </c>
      <c r="J52" s="99"/>
      <c r="K52" s="96" t="s">
        <v>27</v>
      </c>
      <c r="L52" s="96" t="s">
        <v>28</v>
      </c>
      <c r="M52" s="100" t="s">
        <v>29</v>
      </c>
      <c r="N52" s="155" t="s">
        <v>220</v>
      </c>
      <c r="O52" s="155" t="s">
        <v>221</v>
      </c>
      <c r="P52" s="87"/>
    </row>
    <row r="53" spans="1:16" ht="15.5">
      <c r="A53" s="85">
        <v>48</v>
      </c>
      <c r="B53" s="87" t="s">
        <v>222</v>
      </c>
      <c r="C53" s="96" t="s">
        <v>33</v>
      </c>
      <c r="D53" s="97" t="s">
        <v>21</v>
      </c>
      <c r="E53" s="97" t="s">
        <v>67</v>
      </c>
      <c r="F53" s="98">
        <v>33055</v>
      </c>
      <c r="G53" s="96" t="s">
        <v>24</v>
      </c>
      <c r="H53" s="97" t="s">
        <v>51</v>
      </c>
      <c r="I53" s="97" t="s">
        <v>78</v>
      </c>
      <c r="J53" s="99"/>
      <c r="K53" s="96" t="s">
        <v>27</v>
      </c>
      <c r="L53" s="96" t="s">
        <v>28</v>
      </c>
      <c r="M53" s="97" t="s">
        <v>36</v>
      </c>
      <c r="N53" s="155" t="s">
        <v>223</v>
      </c>
      <c r="O53" s="155" t="s">
        <v>221</v>
      </c>
      <c r="P53" s="87"/>
    </row>
    <row r="54" spans="1:16" ht="15.5">
      <c r="A54" s="85">
        <v>49</v>
      </c>
      <c r="B54" s="87" t="s">
        <v>224</v>
      </c>
      <c r="C54" s="96" t="s">
        <v>33</v>
      </c>
      <c r="D54" s="97" t="s">
        <v>39</v>
      </c>
      <c r="E54" s="97" t="s">
        <v>82</v>
      </c>
      <c r="F54" s="97" t="s">
        <v>225</v>
      </c>
      <c r="G54" s="96" t="s">
        <v>24</v>
      </c>
      <c r="H54" s="97" t="s">
        <v>83</v>
      </c>
      <c r="I54" s="97" t="s">
        <v>69</v>
      </c>
      <c r="J54" s="99"/>
      <c r="K54" s="96" t="s">
        <v>27</v>
      </c>
      <c r="L54" s="96" t="s">
        <v>28</v>
      </c>
      <c r="M54" s="97" t="s">
        <v>43</v>
      </c>
      <c r="N54" s="155" t="s">
        <v>226</v>
      </c>
      <c r="O54" s="155" t="s">
        <v>221</v>
      </c>
      <c r="P54" s="87"/>
    </row>
    <row r="55" spans="1:16" ht="15.5">
      <c r="A55" s="85">
        <v>50</v>
      </c>
      <c r="B55" s="87" t="s">
        <v>227</v>
      </c>
      <c r="C55" s="96" t="s">
        <v>33</v>
      </c>
      <c r="D55" s="97" t="s">
        <v>39</v>
      </c>
      <c r="E55" s="97" t="s">
        <v>82</v>
      </c>
      <c r="F55" s="97" t="s">
        <v>228</v>
      </c>
      <c r="G55" s="96" t="s">
        <v>24</v>
      </c>
      <c r="H55" s="97" t="s">
        <v>47</v>
      </c>
      <c r="I55" s="97" t="s">
        <v>69</v>
      </c>
      <c r="J55" s="99"/>
      <c r="K55" s="96" t="s">
        <v>27</v>
      </c>
      <c r="L55" s="96" t="s">
        <v>28</v>
      </c>
      <c r="M55" s="97" t="s">
        <v>43</v>
      </c>
      <c r="N55" s="155" t="s">
        <v>229</v>
      </c>
      <c r="O55" s="155" t="s">
        <v>221</v>
      </c>
      <c r="P55" s="87"/>
    </row>
    <row r="56" spans="1:16" ht="31">
      <c r="A56" s="85">
        <v>51</v>
      </c>
      <c r="B56" s="202" t="s">
        <v>230</v>
      </c>
      <c r="C56" s="96" t="s">
        <v>20</v>
      </c>
      <c r="D56" s="97" t="s">
        <v>21</v>
      </c>
      <c r="E56" s="97" t="s">
        <v>22</v>
      </c>
      <c r="F56" s="98">
        <v>20091</v>
      </c>
      <c r="G56" s="96" t="s">
        <v>24</v>
      </c>
      <c r="H56" s="97" t="s">
        <v>88</v>
      </c>
      <c r="I56" s="97" t="s">
        <v>89</v>
      </c>
      <c r="J56" s="99"/>
      <c r="K56" s="96" t="s">
        <v>27</v>
      </c>
      <c r="L56" s="96" t="s">
        <v>28</v>
      </c>
      <c r="M56" s="100" t="s">
        <v>231</v>
      </c>
      <c r="N56" s="155" t="s">
        <v>232</v>
      </c>
      <c r="O56" s="155" t="s">
        <v>233</v>
      </c>
      <c r="P56" s="87" t="s">
        <v>165</v>
      </c>
    </row>
    <row r="57" spans="1:16" ht="31">
      <c r="A57" s="85">
        <v>52</v>
      </c>
      <c r="B57" s="86" t="s">
        <v>234</v>
      </c>
      <c r="C57" s="96" t="s">
        <v>33</v>
      </c>
      <c r="D57" s="97" t="s">
        <v>76</v>
      </c>
      <c r="E57" s="97" t="s">
        <v>22</v>
      </c>
      <c r="F57" s="98">
        <v>21222</v>
      </c>
      <c r="G57" s="96" t="s">
        <v>24</v>
      </c>
      <c r="H57" s="97" t="s">
        <v>88</v>
      </c>
      <c r="I57" s="97" t="s">
        <v>78</v>
      </c>
      <c r="J57" s="99"/>
      <c r="K57" s="96" t="s">
        <v>27</v>
      </c>
      <c r="L57" s="96" t="s">
        <v>28</v>
      </c>
      <c r="M57" s="100" t="s">
        <v>29</v>
      </c>
      <c r="N57" s="155" t="s">
        <v>235</v>
      </c>
      <c r="O57" s="155" t="s">
        <v>236</v>
      </c>
      <c r="P57" s="87"/>
    </row>
    <row r="58" spans="1:16" ht="31">
      <c r="A58" s="85">
        <v>53</v>
      </c>
      <c r="B58" s="86" t="s">
        <v>237</v>
      </c>
      <c r="C58" s="96" t="s">
        <v>33</v>
      </c>
      <c r="D58" s="97" t="s">
        <v>198</v>
      </c>
      <c r="E58" s="97" t="s">
        <v>22</v>
      </c>
      <c r="F58" s="98">
        <v>25244</v>
      </c>
      <c r="G58" s="96" t="s">
        <v>24</v>
      </c>
      <c r="H58" s="97" t="s">
        <v>88</v>
      </c>
      <c r="I58" s="97" t="s">
        <v>78</v>
      </c>
      <c r="J58" s="99"/>
      <c r="K58" s="96" t="s">
        <v>27</v>
      </c>
      <c r="L58" s="96" t="s">
        <v>28</v>
      </c>
      <c r="M58" s="100" t="s">
        <v>29</v>
      </c>
      <c r="N58" s="155" t="s">
        <v>238</v>
      </c>
      <c r="O58" s="155" t="s">
        <v>239</v>
      </c>
      <c r="P58" s="87"/>
    </row>
    <row r="59" spans="1:16" ht="15.5">
      <c r="A59" s="85">
        <v>54</v>
      </c>
      <c r="B59" s="87" t="s">
        <v>240</v>
      </c>
      <c r="C59" s="96" t="s">
        <v>20</v>
      </c>
      <c r="D59" s="97" t="s">
        <v>39</v>
      </c>
      <c r="E59" s="97" t="s">
        <v>22</v>
      </c>
      <c r="F59" s="98">
        <v>36656</v>
      </c>
      <c r="G59" s="96" t="s">
        <v>24</v>
      </c>
      <c r="H59" s="97" t="s">
        <v>241</v>
      </c>
      <c r="I59" s="97" t="s">
        <v>69</v>
      </c>
      <c r="J59" s="99"/>
      <c r="K59" s="96" t="s">
        <v>27</v>
      </c>
      <c r="L59" s="96" t="s">
        <v>28</v>
      </c>
      <c r="M59" s="97" t="s">
        <v>43</v>
      </c>
      <c r="N59" s="155" t="s">
        <v>242</v>
      </c>
      <c r="O59" s="155" t="s">
        <v>239</v>
      </c>
      <c r="P59" s="87"/>
    </row>
    <row r="60" spans="1:16" ht="31">
      <c r="A60" s="85">
        <v>55</v>
      </c>
      <c r="B60" s="86" t="s">
        <v>243</v>
      </c>
      <c r="C60" s="96" t="s">
        <v>20</v>
      </c>
      <c r="D60" s="97" t="s">
        <v>21</v>
      </c>
      <c r="E60" s="97" t="s">
        <v>22</v>
      </c>
      <c r="F60" s="98" t="s">
        <v>244</v>
      </c>
      <c r="G60" s="96" t="s">
        <v>24</v>
      </c>
      <c r="H60" s="97" t="s">
        <v>51</v>
      </c>
      <c r="I60" s="97" t="s">
        <v>245</v>
      </c>
      <c r="J60" s="99"/>
      <c r="K60" s="96" t="s">
        <v>27</v>
      </c>
      <c r="L60" s="96" t="s">
        <v>28</v>
      </c>
      <c r="M60" s="100" t="s">
        <v>29</v>
      </c>
      <c r="N60" s="155" t="s">
        <v>246</v>
      </c>
      <c r="O60" s="155" t="s">
        <v>247</v>
      </c>
      <c r="P60" s="87"/>
    </row>
    <row r="61" spans="1:16" ht="15.5">
      <c r="A61" s="85">
        <v>56</v>
      </c>
      <c r="B61" s="87" t="s">
        <v>248</v>
      </c>
      <c r="C61" s="96" t="s">
        <v>33</v>
      </c>
      <c r="D61" s="97" t="s">
        <v>21</v>
      </c>
      <c r="E61" s="97" t="s">
        <v>22</v>
      </c>
      <c r="F61" s="98" t="s">
        <v>249</v>
      </c>
      <c r="G61" s="96" t="s">
        <v>24</v>
      </c>
      <c r="H61" s="97" t="s">
        <v>25</v>
      </c>
      <c r="I61" s="97" t="s">
        <v>204</v>
      </c>
      <c r="J61" s="99"/>
      <c r="K61" s="96" t="s">
        <v>27</v>
      </c>
      <c r="L61" s="96" t="s">
        <v>28</v>
      </c>
      <c r="M61" s="97" t="s">
        <v>36</v>
      </c>
      <c r="N61" s="155" t="s">
        <v>250</v>
      </c>
      <c r="O61" s="155" t="s">
        <v>247</v>
      </c>
      <c r="P61" s="87"/>
    </row>
    <row r="62" spans="1:16" ht="15.5">
      <c r="A62" s="85">
        <v>57</v>
      </c>
      <c r="B62" s="87" t="s">
        <v>251</v>
      </c>
      <c r="C62" s="96" t="s">
        <v>33</v>
      </c>
      <c r="D62" s="97" t="s">
        <v>39</v>
      </c>
      <c r="E62" s="97" t="s">
        <v>82</v>
      </c>
      <c r="F62" s="107">
        <v>44569</v>
      </c>
      <c r="G62" s="96" t="s">
        <v>24</v>
      </c>
      <c r="H62" s="97" t="s">
        <v>47</v>
      </c>
      <c r="I62" s="97" t="s">
        <v>69</v>
      </c>
      <c r="J62" s="99"/>
      <c r="K62" s="96" t="s">
        <v>27</v>
      </c>
      <c r="L62" s="96" t="s">
        <v>28</v>
      </c>
      <c r="M62" s="97" t="s">
        <v>43</v>
      </c>
      <c r="N62" s="155" t="s">
        <v>252</v>
      </c>
      <c r="O62" s="155" t="s">
        <v>247</v>
      </c>
      <c r="P62" s="87"/>
    </row>
    <row r="63" spans="1:16" ht="31">
      <c r="A63" s="85">
        <v>58</v>
      </c>
      <c r="B63" s="86" t="s">
        <v>253</v>
      </c>
      <c r="C63" s="96" t="s">
        <v>33</v>
      </c>
      <c r="D63" s="97" t="s">
        <v>198</v>
      </c>
      <c r="E63" s="97" t="s">
        <v>160</v>
      </c>
      <c r="F63" s="98">
        <v>24479</v>
      </c>
      <c r="G63" s="96" t="s">
        <v>24</v>
      </c>
      <c r="H63" s="97" t="s">
        <v>88</v>
      </c>
      <c r="I63" s="97" t="s">
        <v>78</v>
      </c>
      <c r="J63" s="99"/>
      <c r="K63" s="96" t="s">
        <v>27</v>
      </c>
      <c r="L63" s="96" t="s">
        <v>28</v>
      </c>
      <c r="M63" s="100" t="s">
        <v>29</v>
      </c>
      <c r="N63" s="155" t="s">
        <v>254</v>
      </c>
      <c r="O63" s="155" t="s">
        <v>255</v>
      </c>
      <c r="P63" s="87"/>
    </row>
    <row r="64" spans="1:16" ht="31">
      <c r="A64" s="85">
        <v>59</v>
      </c>
      <c r="B64" s="86" t="s">
        <v>256</v>
      </c>
      <c r="C64" s="96" t="s">
        <v>20</v>
      </c>
      <c r="D64" s="97" t="s">
        <v>21</v>
      </c>
      <c r="E64" s="97" t="s">
        <v>22</v>
      </c>
      <c r="F64" s="97" t="s">
        <v>257</v>
      </c>
      <c r="G64" s="96" t="s">
        <v>24</v>
      </c>
      <c r="H64" s="97" t="s">
        <v>51</v>
      </c>
      <c r="I64" s="97" t="s">
        <v>89</v>
      </c>
      <c r="J64" s="99"/>
      <c r="K64" s="96" t="s">
        <v>27</v>
      </c>
      <c r="L64" s="96" t="s">
        <v>28</v>
      </c>
      <c r="M64" s="100" t="s">
        <v>29</v>
      </c>
      <c r="N64" s="155" t="s">
        <v>258</v>
      </c>
      <c r="O64" s="155" t="s">
        <v>259</v>
      </c>
      <c r="P64" s="87"/>
    </row>
    <row r="65" spans="1:16" ht="15.5">
      <c r="A65" s="85">
        <v>60</v>
      </c>
      <c r="B65" s="87" t="s">
        <v>260</v>
      </c>
      <c r="C65" s="96" t="s">
        <v>33</v>
      </c>
      <c r="D65" s="97" t="s">
        <v>21</v>
      </c>
      <c r="E65" s="97" t="s">
        <v>160</v>
      </c>
      <c r="F65" s="98">
        <v>33729</v>
      </c>
      <c r="G65" s="96" t="s">
        <v>24</v>
      </c>
      <c r="H65" s="97" t="s">
        <v>162</v>
      </c>
      <c r="I65" s="97" t="s">
        <v>78</v>
      </c>
      <c r="J65" s="99"/>
      <c r="K65" s="96" t="s">
        <v>27</v>
      </c>
      <c r="L65" s="96" t="s">
        <v>28</v>
      </c>
      <c r="M65" s="97" t="s">
        <v>43</v>
      </c>
      <c r="N65" s="155" t="s">
        <v>261</v>
      </c>
      <c r="O65" s="155" t="s">
        <v>259</v>
      </c>
      <c r="P65" s="87"/>
    </row>
    <row r="66" spans="1:16" ht="15.5">
      <c r="A66" s="85">
        <v>61</v>
      </c>
      <c r="B66" s="87" t="s">
        <v>262</v>
      </c>
      <c r="C66" s="96" t="s">
        <v>20</v>
      </c>
      <c r="D66" s="97" t="s">
        <v>39</v>
      </c>
      <c r="E66" s="97" t="s">
        <v>22</v>
      </c>
      <c r="F66" s="98">
        <v>44078</v>
      </c>
      <c r="G66" s="96" t="s">
        <v>24</v>
      </c>
      <c r="H66" s="97" t="s">
        <v>47</v>
      </c>
      <c r="I66" s="97" t="s">
        <v>69</v>
      </c>
      <c r="J66" s="99"/>
      <c r="K66" s="96" t="s">
        <v>27</v>
      </c>
      <c r="L66" s="96" t="s">
        <v>28</v>
      </c>
      <c r="M66" s="97" t="s">
        <v>43</v>
      </c>
      <c r="N66" s="155" t="s">
        <v>263</v>
      </c>
      <c r="O66" s="155" t="s">
        <v>259</v>
      </c>
      <c r="P66" s="87"/>
    </row>
    <row r="67" spans="1:16" ht="31">
      <c r="A67" s="85">
        <v>62</v>
      </c>
      <c r="B67" s="86" t="s">
        <v>264</v>
      </c>
      <c r="C67" s="96" t="s">
        <v>20</v>
      </c>
      <c r="D67" s="97" t="s">
        <v>21</v>
      </c>
      <c r="E67" s="97" t="s">
        <v>265</v>
      </c>
      <c r="F67" s="158" t="s">
        <v>266</v>
      </c>
      <c r="G67" s="96" t="s">
        <v>24</v>
      </c>
      <c r="H67" s="97" t="s">
        <v>88</v>
      </c>
      <c r="I67" s="97" t="s">
        <v>89</v>
      </c>
      <c r="J67" s="99"/>
      <c r="K67" s="96" t="s">
        <v>27</v>
      </c>
      <c r="L67" s="96" t="s">
        <v>28</v>
      </c>
      <c r="M67" s="100" t="s">
        <v>29</v>
      </c>
      <c r="N67" s="155" t="s">
        <v>267</v>
      </c>
      <c r="O67" s="155" t="s">
        <v>268</v>
      </c>
      <c r="P67" s="87"/>
    </row>
    <row r="68" spans="1:16" ht="15.5">
      <c r="A68" s="85">
        <v>63</v>
      </c>
      <c r="B68" s="87" t="s">
        <v>269</v>
      </c>
      <c r="C68" s="96" t="s">
        <v>33</v>
      </c>
      <c r="D68" s="97" t="s">
        <v>21</v>
      </c>
      <c r="E68" s="97" t="s">
        <v>22</v>
      </c>
      <c r="F68" s="98">
        <v>30203</v>
      </c>
      <c r="G68" s="96" t="s">
        <v>24</v>
      </c>
      <c r="H68" s="97" t="s">
        <v>51</v>
      </c>
      <c r="I68" s="97" t="s">
        <v>78</v>
      </c>
      <c r="J68" s="99"/>
      <c r="K68" s="96" t="s">
        <v>27</v>
      </c>
      <c r="L68" s="96" t="s">
        <v>28</v>
      </c>
      <c r="M68" s="97" t="s">
        <v>36</v>
      </c>
      <c r="N68" s="155" t="s">
        <v>270</v>
      </c>
      <c r="O68" s="155" t="s">
        <v>268</v>
      </c>
      <c r="P68" s="87"/>
    </row>
    <row r="69" spans="1:16" ht="15.5">
      <c r="A69" s="85">
        <v>64</v>
      </c>
      <c r="B69" s="87" t="s">
        <v>271</v>
      </c>
      <c r="C69" s="96" t="s">
        <v>20</v>
      </c>
      <c r="D69" s="97" t="s">
        <v>39</v>
      </c>
      <c r="E69" s="97" t="s">
        <v>22</v>
      </c>
      <c r="F69" s="98">
        <v>39475</v>
      </c>
      <c r="G69" s="96" t="s">
        <v>24</v>
      </c>
      <c r="H69" s="97" t="s">
        <v>88</v>
      </c>
      <c r="I69" s="97" t="s">
        <v>272</v>
      </c>
      <c r="J69" s="99"/>
      <c r="K69" s="96" t="s">
        <v>27</v>
      </c>
      <c r="L69" s="96" t="s">
        <v>28</v>
      </c>
      <c r="M69" s="97" t="s">
        <v>43</v>
      </c>
      <c r="N69" s="155" t="s">
        <v>273</v>
      </c>
      <c r="O69" s="155" t="s">
        <v>268</v>
      </c>
      <c r="P69" s="87"/>
    </row>
    <row r="70" spans="1:16" ht="15.5">
      <c r="A70" s="85">
        <v>65</v>
      </c>
      <c r="B70" s="87" t="s">
        <v>274</v>
      </c>
      <c r="C70" s="96" t="s">
        <v>20</v>
      </c>
      <c r="D70" s="97" t="s">
        <v>39</v>
      </c>
      <c r="E70" s="97" t="s">
        <v>22</v>
      </c>
      <c r="F70" s="98">
        <v>40207</v>
      </c>
      <c r="G70" s="96" t="s">
        <v>24</v>
      </c>
      <c r="H70" s="97" t="s">
        <v>83</v>
      </c>
      <c r="I70" s="97" t="s">
        <v>84</v>
      </c>
      <c r="J70" s="99"/>
      <c r="K70" s="96" t="s">
        <v>27</v>
      </c>
      <c r="L70" s="96" t="s">
        <v>28</v>
      </c>
      <c r="M70" s="97" t="s">
        <v>43</v>
      </c>
      <c r="N70" s="155" t="s">
        <v>275</v>
      </c>
      <c r="O70" s="155" t="s">
        <v>268</v>
      </c>
      <c r="P70" s="87"/>
    </row>
    <row r="71" spans="1:16" ht="15.5">
      <c r="A71" s="85">
        <v>66</v>
      </c>
      <c r="B71" s="87" t="s">
        <v>276</v>
      </c>
      <c r="C71" s="96" t="s">
        <v>33</v>
      </c>
      <c r="D71" s="97" t="s">
        <v>39</v>
      </c>
      <c r="E71" s="97" t="s">
        <v>22</v>
      </c>
      <c r="F71" s="98">
        <v>42420</v>
      </c>
      <c r="G71" s="96" t="s">
        <v>24</v>
      </c>
      <c r="H71" s="97" t="s">
        <v>47</v>
      </c>
      <c r="I71" s="97" t="s">
        <v>277</v>
      </c>
      <c r="J71" s="99"/>
      <c r="K71" s="96" t="s">
        <v>27</v>
      </c>
      <c r="L71" s="96" t="s">
        <v>28</v>
      </c>
      <c r="M71" s="97" t="s">
        <v>43</v>
      </c>
      <c r="N71" s="155" t="s">
        <v>278</v>
      </c>
      <c r="O71" s="155" t="s">
        <v>268</v>
      </c>
      <c r="P71" s="87"/>
    </row>
    <row r="72" spans="1:16" ht="31">
      <c r="A72" s="85">
        <v>67</v>
      </c>
      <c r="B72" s="88" t="s">
        <v>279</v>
      </c>
      <c r="C72" s="96" t="s">
        <v>20</v>
      </c>
      <c r="D72" s="97" t="s">
        <v>198</v>
      </c>
      <c r="E72" s="97" t="s">
        <v>22</v>
      </c>
      <c r="F72" s="97" t="s">
        <v>280</v>
      </c>
      <c r="G72" s="96" t="s">
        <v>24</v>
      </c>
      <c r="H72" s="97" t="s">
        <v>88</v>
      </c>
      <c r="I72" s="97" t="s">
        <v>89</v>
      </c>
      <c r="J72" s="99"/>
      <c r="K72" s="96" t="s">
        <v>27</v>
      </c>
      <c r="L72" s="96" t="s">
        <v>28</v>
      </c>
      <c r="M72" s="100" t="s">
        <v>281</v>
      </c>
      <c r="N72" s="155" t="s">
        <v>282</v>
      </c>
      <c r="O72" s="155" t="s">
        <v>283</v>
      </c>
      <c r="P72" s="87" t="s">
        <v>165</v>
      </c>
    </row>
    <row r="73" spans="1:16" ht="15.5">
      <c r="A73" s="85">
        <v>68</v>
      </c>
      <c r="B73" s="87" t="s">
        <v>284</v>
      </c>
      <c r="C73" s="96" t="s">
        <v>20</v>
      </c>
      <c r="D73" s="97" t="s">
        <v>39</v>
      </c>
      <c r="E73" s="97" t="s">
        <v>22</v>
      </c>
      <c r="F73" s="97" t="s">
        <v>285</v>
      </c>
      <c r="G73" s="96" t="s">
        <v>24</v>
      </c>
      <c r="H73" s="97" t="s">
        <v>51</v>
      </c>
      <c r="I73" s="97" t="s">
        <v>89</v>
      </c>
      <c r="J73" s="99"/>
      <c r="K73" s="96" t="s">
        <v>27</v>
      </c>
      <c r="L73" s="96" t="s">
        <v>28</v>
      </c>
      <c r="M73" s="97" t="s">
        <v>43</v>
      </c>
      <c r="N73" s="155" t="s">
        <v>286</v>
      </c>
      <c r="O73" s="155" t="s">
        <v>283</v>
      </c>
      <c r="P73" s="87"/>
    </row>
    <row r="74" spans="1:16" ht="15.5">
      <c r="A74" s="85">
        <v>69</v>
      </c>
      <c r="B74" s="87" t="s">
        <v>287</v>
      </c>
      <c r="C74" s="96" t="s">
        <v>33</v>
      </c>
      <c r="D74" s="97" t="s">
        <v>39</v>
      </c>
      <c r="E74" s="97" t="s">
        <v>22</v>
      </c>
      <c r="F74" s="97" t="s">
        <v>288</v>
      </c>
      <c r="G74" s="96" t="s">
        <v>24</v>
      </c>
      <c r="H74" s="97" t="s">
        <v>51</v>
      </c>
      <c r="I74" s="97" t="s">
        <v>69</v>
      </c>
      <c r="J74" s="99"/>
      <c r="K74" s="96" t="s">
        <v>27</v>
      </c>
      <c r="L74" s="96" t="s">
        <v>28</v>
      </c>
      <c r="M74" s="97" t="s">
        <v>43</v>
      </c>
      <c r="N74" s="155" t="s">
        <v>289</v>
      </c>
      <c r="O74" s="155" t="s">
        <v>283</v>
      </c>
      <c r="P74" s="87"/>
    </row>
    <row r="75" spans="1:16" ht="31">
      <c r="A75" s="85">
        <v>70</v>
      </c>
      <c r="B75" s="86" t="s">
        <v>290</v>
      </c>
      <c r="C75" s="96" t="s">
        <v>20</v>
      </c>
      <c r="D75" s="97" t="s">
        <v>21</v>
      </c>
      <c r="E75" s="97" t="s">
        <v>291</v>
      </c>
      <c r="F75" s="98">
        <v>28525</v>
      </c>
      <c r="G75" s="96" t="s">
        <v>24</v>
      </c>
      <c r="H75" s="97" t="s">
        <v>162</v>
      </c>
      <c r="I75" s="97" t="s">
        <v>26</v>
      </c>
      <c r="J75" s="99"/>
      <c r="K75" s="96" t="s">
        <v>27</v>
      </c>
      <c r="L75" s="96" t="s">
        <v>28</v>
      </c>
      <c r="M75" s="100" t="s">
        <v>29</v>
      </c>
      <c r="N75" s="155" t="s">
        <v>292</v>
      </c>
      <c r="O75" s="155" t="s">
        <v>293</v>
      </c>
      <c r="P75" s="87"/>
    </row>
    <row r="76" spans="1:16" ht="15.5">
      <c r="A76" s="85">
        <v>71</v>
      </c>
      <c r="B76" s="87" t="s">
        <v>294</v>
      </c>
      <c r="C76" s="96" t="s">
        <v>33</v>
      </c>
      <c r="D76" s="97" t="s">
        <v>21</v>
      </c>
      <c r="E76" s="97" t="s">
        <v>22</v>
      </c>
      <c r="F76" s="158" t="s">
        <v>295</v>
      </c>
      <c r="G76" s="96" t="s">
        <v>24</v>
      </c>
      <c r="H76" s="97" t="s">
        <v>51</v>
      </c>
      <c r="I76" s="97" t="s">
        <v>78</v>
      </c>
      <c r="J76" s="99"/>
      <c r="K76" s="96" t="s">
        <v>27</v>
      </c>
      <c r="L76" s="96" t="s">
        <v>28</v>
      </c>
      <c r="M76" s="97" t="s">
        <v>36</v>
      </c>
      <c r="N76" s="155" t="s">
        <v>296</v>
      </c>
      <c r="O76" s="155" t="s">
        <v>293</v>
      </c>
      <c r="P76" s="87"/>
    </row>
    <row r="77" spans="1:16" ht="15.5">
      <c r="A77" s="85">
        <v>72</v>
      </c>
      <c r="B77" s="87" t="s">
        <v>297</v>
      </c>
      <c r="C77" s="85" t="s">
        <v>33</v>
      </c>
      <c r="D77" s="103" t="s">
        <v>39</v>
      </c>
      <c r="E77" s="103" t="s">
        <v>22</v>
      </c>
      <c r="F77" s="103" t="s">
        <v>298</v>
      </c>
      <c r="G77" s="85" t="s">
        <v>24</v>
      </c>
      <c r="H77" s="103" t="s">
        <v>132</v>
      </c>
      <c r="I77" s="103" t="s">
        <v>69</v>
      </c>
      <c r="J77" s="87"/>
      <c r="K77" s="85" t="s">
        <v>27</v>
      </c>
      <c r="L77" s="85" t="s">
        <v>28</v>
      </c>
      <c r="M77" s="103" t="s">
        <v>43</v>
      </c>
      <c r="N77" s="157" t="s">
        <v>299</v>
      </c>
      <c r="O77" s="157" t="s">
        <v>293</v>
      </c>
      <c r="P77" s="87"/>
    </row>
    <row r="78" spans="1:16" ht="15.5">
      <c r="A78" s="85">
        <v>73</v>
      </c>
      <c r="B78" s="87" t="s">
        <v>300</v>
      </c>
      <c r="C78" s="85" t="s">
        <v>33</v>
      </c>
      <c r="D78" s="103" t="s">
        <v>39</v>
      </c>
      <c r="E78" s="103" t="s">
        <v>22</v>
      </c>
      <c r="F78" s="105">
        <v>39974</v>
      </c>
      <c r="G78" s="85" t="s">
        <v>24</v>
      </c>
      <c r="H78" s="103" t="s">
        <v>136</v>
      </c>
      <c r="I78" s="103" t="s">
        <v>69</v>
      </c>
      <c r="J78" s="87"/>
      <c r="K78" s="85" t="s">
        <v>27</v>
      </c>
      <c r="L78" s="85" t="s">
        <v>28</v>
      </c>
      <c r="M78" s="103" t="s">
        <v>43</v>
      </c>
      <c r="N78" s="157" t="s">
        <v>301</v>
      </c>
      <c r="O78" s="157" t="s">
        <v>293</v>
      </c>
      <c r="P78" s="87"/>
    </row>
    <row r="79" spans="1:16" ht="15.5">
      <c r="A79" s="85">
        <v>74</v>
      </c>
      <c r="B79" s="87" t="s">
        <v>302</v>
      </c>
      <c r="C79" s="85" t="s">
        <v>33</v>
      </c>
      <c r="D79" s="103" t="s">
        <v>39</v>
      </c>
      <c r="E79" s="103" t="s">
        <v>303</v>
      </c>
      <c r="F79" s="103" t="s">
        <v>304</v>
      </c>
      <c r="G79" s="85" t="s">
        <v>24</v>
      </c>
      <c r="H79" s="103" t="s">
        <v>83</v>
      </c>
      <c r="I79" s="103" t="s">
        <v>69</v>
      </c>
      <c r="J79" s="87"/>
      <c r="K79" s="85" t="s">
        <v>27</v>
      </c>
      <c r="L79" s="85" t="s">
        <v>28</v>
      </c>
      <c r="M79" s="103" t="s">
        <v>43</v>
      </c>
      <c r="N79" s="157" t="s">
        <v>305</v>
      </c>
      <c r="O79" s="157" t="s">
        <v>293</v>
      </c>
      <c r="P79" s="87"/>
    </row>
    <row r="80" spans="1:16" ht="15.5">
      <c r="A80" s="85">
        <v>75</v>
      </c>
      <c r="B80" s="87" t="s">
        <v>306</v>
      </c>
      <c r="C80" s="85" t="s">
        <v>20</v>
      </c>
      <c r="D80" s="103" t="s">
        <v>39</v>
      </c>
      <c r="E80" s="103" t="s">
        <v>82</v>
      </c>
      <c r="F80" s="103" t="s">
        <v>307</v>
      </c>
      <c r="G80" s="85" t="s">
        <v>24</v>
      </c>
      <c r="H80" s="103" t="s">
        <v>83</v>
      </c>
      <c r="I80" s="103" t="s">
        <v>69</v>
      </c>
      <c r="J80" s="87"/>
      <c r="K80" s="85" t="s">
        <v>27</v>
      </c>
      <c r="L80" s="85" t="s">
        <v>28</v>
      </c>
      <c r="M80" s="103" t="s">
        <v>43</v>
      </c>
      <c r="N80" s="157" t="s">
        <v>308</v>
      </c>
      <c r="O80" s="157" t="s">
        <v>293</v>
      </c>
      <c r="P80" s="87"/>
    </row>
    <row r="81" spans="1:16" ht="15.5">
      <c r="A81" s="85">
        <v>76</v>
      </c>
      <c r="B81" s="87" t="s">
        <v>309</v>
      </c>
      <c r="C81" s="85" t="s">
        <v>33</v>
      </c>
      <c r="D81" s="103" t="s">
        <v>39</v>
      </c>
      <c r="E81" s="103" t="s">
        <v>82</v>
      </c>
      <c r="F81" s="105">
        <v>43107</v>
      </c>
      <c r="G81" s="85" t="s">
        <v>24</v>
      </c>
      <c r="H81" s="103" t="s">
        <v>47</v>
      </c>
      <c r="I81" s="103" t="s">
        <v>69</v>
      </c>
      <c r="J81" s="87"/>
      <c r="K81" s="85" t="s">
        <v>27</v>
      </c>
      <c r="L81" s="85" t="s">
        <v>28</v>
      </c>
      <c r="M81" s="103" t="s">
        <v>43</v>
      </c>
      <c r="N81" s="157" t="s">
        <v>310</v>
      </c>
      <c r="O81" s="157" t="s">
        <v>293</v>
      </c>
      <c r="P81" s="87"/>
    </row>
    <row r="82" spans="1:16" ht="31">
      <c r="A82" s="85">
        <v>77</v>
      </c>
      <c r="B82" s="86" t="s">
        <v>311</v>
      </c>
      <c r="C82" s="96" t="s">
        <v>20</v>
      </c>
      <c r="D82" s="97" t="s">
        <v>21</v>
      </c>
      <c r="E82" s="97" t="s">
        <v>22</v>
      </c>
      <c r="F82" s="158" t="s">
        <v>312</v>
      </c>
      <c r="G82" s="96" t="s">
        <v>24</v>
      </c>
      <c r="H82" s="97" t="s">
        <v>162</v>
      </c>
      <c r="I82" s="97" t="s">
        <v>89</v>
      </c>
      <c r="J82" s="99"/>
      <c r="K82" s="96" t="s">
        <v>27</v>
      </c>
      <c r="L82" s="96" t="s">
        <v>28</v>
      </c>
      <c r="M82" s="100" t="s">
        <v>29</v>
      </c>
      <c r="N82" s="155" t="s">
        <v>313</v>
      </c>
      <c r="O82" s="155" t="s">
        <v>314</v>
      </c>
      <c r="P82" s="87"/>
    </row>
    <row r="83" spans="1:16" ht="15.5">
      <c r="A83" s="85">
        <v>78</v>
      </c>
      <c r="B83" s="87" t="s">
        <v>315</v>
      </c>
      <c r="C83" s="96" t="s">
        <v>33</v>
      </c>
      <c r="D83" s="97" t="s">
        <v>21</v>
      </c>
      <c r="E83" s="97" t="s">
        <v>22</v>
      </c>
      <c r="F83" s="97" t="s">
        <v>316</v>
      </c>
      <c r="G83" s="96" t="s">
        <v>24</v>
      </c>
      <c r="H83" s="97" t="s">
        <v>162</v>
      </c>
      <c r="I83" s="97" t="s">
        <v>78</v>
      </c>
      <c r="J83" s="99"/>
      <c r="K83" s="96" t="s">
        <v>27</v>
      </c>
      <c r="L83" s="96" t="s">
        <v>28</v>
      </c>
      <c r="M83" s="97" t="s">
        <v>36</v>
      </c>
      <c r="N83" s="155" t="s">
        <v>317</v>
      </c>
      <c r="O83" s="155" t="s">
        <v>314</v>
      </c>
      <c r="P83" s="87"/>
    </row>
    <row r="84" spans="1:16" ht="15.5">
      <c r="A84" s="85">
        <v>79</v>
      </c>
      <c r="B84" s="87" t="s">
        <v>318</v>
      </c>
      <c r="C84" s="96" t="s">
        <v>33</v>
      </c>
      <c r="D84" s="97" t="s">
        <v>39</v>
      </c>
      <c r="E84" s="97" t="s">
        <v>22</v>
      </c>
      <c r="F84" s="98">
        <v>33640</v>
      </c>
      <c r="G84" s="96" t="s">
        <v>24</v>
      </c>
      <c r="H84" s="97" t="s">
        <v>319</v>
      </c>
      <c r="I84" s="97" t="s">
        <v>204</v>
      </c>
      <c r="J84" s="99"/>
      <c r="K84" s="96" t="s">
        <v>27</v>
      </c>
      <c r="L84" s="96" t="s">
        <v>28</v>
      </c>
      <c r="M84" s="97" t="s">
        <v>43</v>
      </c>
      <c r="N84" s="155" t="s">
        <v>320</v>
      </c>
      <c r="O84" s="155" t="s">
        <v>314</v>
      </c>
      <c r="P84" s="87"/>
    </row>
    <row r="85" spans="1:16" ht="15.5">
      <c r="A85" s="85">
        <v>80</v>
      </c>
      <c r="B85" s="89" t="s">
        <v>324</v>
      </c>
      <c r="C85" s="96" t="s">
        <v>20</v>
      </c>
      <c r="D85" s="97" t="s">
        <v>39</v>
      </c>
      <c r="E85" s="97" t="s">
        <v>22</v>
      </c>
      <c r="F85" s="97" t="s">
        <v>244</v>
      </c>
      <c r="G85" s="96" t="s">
        <v>24</v>
      </c>
      <c r="H85" s="97" t="s">
        <v>51</v>
      </c>
      <c r="I85" s="97" t="s">
        <v>26</v>
      </c>
      <c r="J85" s="99"/>
      <c r="K85" s="96" t="s">
        <v>181</v>
      </c>
      <c r="L85" s="96" t="s">
        <v>28</v>
      </c>
      <c r="M85" s="97" t="s">
        <v>43</v>
      </c>
      <c r="N85" s="155" t="s">
        <v>325</v>
      </c>
      <c r="O85" s="155" t="s">
        <v>314</v>
      </c>
      <c r="P85" s="87"/>
    </row>
    <row r="86" spans="1:16" ht="15.5">
      <c r="A86" s="85">
        <v>81</v>
      </c>
      <c r="B86" s="87" t="s">
        <v>326</v>
      </c>
      <c r="C86" s="96" t="s">
        <v>33</v>
      </c>
      <c r="D86" s="97" t="s">
        <v>39</v>
      </c>
      <c r="E86" s="97" t="s">
        <v>22</v>
      </c>
      <c r="F86" s="97" t="s">
        <v>327</v>
      </c>
      <c r="G86" s="96" t="s">
        <v>24</v>
      </c>
      <c r="H86" s="97" t="s">
        <v>51</v>
      </c>
      <c r="I86" s="97" t="s">
        <v>84</v>
      </c>
      <c r="J86" s="99"/>
      <c r="K86" s="96" t="s">
        <v>27</v>
      </c>
      <c r="L86" s="96" t="s">
        <v>28</v>
      </c>
      <c r="M86" s="97" t="s">
        <v>43</v>
      </c>
      <c r="N86" s="155" t="s">
        <v>328</v>
      </c>
      <c r="O86" s="155" t="s">
        <v>314</v>
      </c>
      <c r="P86" s="87"/>
    </row>
    <row r="87" spans="1:16" ht="15.5">
      <c r="A87" s="85">
        <v>82</v>
      </c>
      <c r="B87" s="87" t="s">
        <v>329</v>
      </c>
      <c r="C87" s="96" t="s">
        <v>20</v>
      </c>
      <c r="D87" s="97" t="s">
        <v>39</v>
      </c>
      <c r="E87" s="97" t="s">
        <v>22</v>
      </c>
      <c r="F87" s="97" t="s">
        <v>330</v>
      </c>
      <c r="G87" s="96" t="s">
        <v>24</v>
      </c>
      <c r="H87" s="97" t="s">
        <v>132</v>
      </c>
      <c r="I87" s="97" t="s">
        <v>84</v>
      </c>
      <c r="J87" s="99"/>
      <c r="K87" s="96" t="s">
        <v>27</v>
      </c>
      <c r="L87" s="96" t="s">
        <v>28</v>
      </c>
      <c r="M87" s="97" t="s">
        <v>43</v>
      </c>
      <c r="N87" s="155" t="s">
        <v>331</v>
      </c>
      <c r="O87" s="155" t="s">
        <v>314</v>
      </c>
      <c r="P87" s="87"/>
    </row>
    <row r="88" spans="1:16" ht="15.5">
      <c r="A88" s="85">
        <v>83</v>
      </c>
      <c r="B88" s="87" t="s">
        <v>332</v>
      </c>
      <c r="C88" s="96" t="s">
        <v>20</v>
      </c>
      <c r="D88" s="97" t="s">
        <v>39</v>
      </c>
      <c r="E88" s="97" t="s">
        <v>22</v>
      </c>
      <c r="F88" s="98">
        <v>40397</v>
      </c>
      <c r="G88" s="96" t="s">
        <v>24</v>
      </c>
      <c r="H88" s="97" t="s">
        <v>136</v>
      </c>
      <c r="I88" s="97" t="s">
        <v>333</v>
      </c>
      <c r="J88" s="99"/>
      <c r="K88" s="96" t="s">
        <v>27</v>
      </c>
      <c r="L88" s="96" t="s">
        <v>28</v>
      </c>
      <c r="M88" s="97" t="s">
        <v>43</v>
      </c>
      <c r="N88" s="155" t="s">
        <v>334</v>
      </c>
      <c r="O88" s="155" t="s">
        <v>314</v>
      </c>
      <c r="P88" s="87"/>
    </row>
    <row r="89" spans="1:16" ht="15.5">
      <c r="A89" s="85">
        <v>84</v>
      </c>
      <c r="B89" s="87" t="s">
        <v>335</v>
      </c>
      <c r="C89" s="96" t="s">
        <v>33</v>
      </c>
      <c r="D89" s="97" t="s">
        <v>39</v>
      </c>
      <c r="E89" s="97" t="s">
        <v>22</v>
      </c>
      <c r="F89" s="97" t="s">
        <v>336</v>
      </c>
      <c r="G89" s="96" t="s">
        <v>24</v>
      </c>
      <c r="H89" s="97" t="s">
        <v>337</v>
      </c>
      <c r="I89" s="97" t="s">
        <v>69</v>
      </c>
      <c r="J89" s="99"/>
      <c r="K89" s="96" t="s">
        <v>27</v>
      </c>
      <c r="L89" s="96" t="s">
        <v>28</v>
      </c>
      <c r="M89" s="97" t="s">
        <v>43</v>
      </c>
      <c r="N89" s="155" t="s">
        <v>338</v>
      </c>
      <c r="O89" s="155" t="s">
        <v>314</v>
      </c>
      <c r="P89" s="87"/>
    </row>
    <row r="90" spans="1:16" ht="31">
      <c r="A90" s="85">
        <v>85</v>
      </c>
      <c r="B90" s="86" t="s">
        <v>321</v>
      </c>
      <c r="C90" s="96" t="s">
        <v>33</v>
      </c>
      <c r="D90" s="97" t="s">
        <v>39</v>
      </c>
      <c r="E90" s="97" t="s">
        <v>22</v>
      </c>
      <c r="F90" s="97" t="s">
        <v>322</v>
      </c>
      <c r="G90" s="96" t="s">
        <v>24</v>
      </c>
      <c r="H90" s="97" t="s">
        <v>25</v>
      </c>
      <c r="I90" s="97" t="s">
        <v>69</v>
      </c>
      <c r="J90" s="99"/>
      <c r="K90" s="96" t="s">
        <v>27</v>
      </c>
      <c r="L90" s="96" t="s">
        <v>28</v>
      </c>
      <c r="M90" s="100" t="s">
        <v>29</v>
      </c>
      <c r="N90" s="155" t="s">
        <v>323</v>
      </c>
      <c r="O90" s="155" t="s">
        <v>3813</v>
      </c>
      <c r="P90" s="87"/>
    </row>
    <row r="91" spans="1:16" ht="31">
      <c r="A91" s="85">
        <v>86</v>
      </c>
      <c r="B91" s="86" t="s">
        <v>339</v>
      </c>
      <c r="C91" s="96" t="s">
        <v>20</v>
      </c>
      <c r="D91" s="97" t="s">
        <v>21</v>
      </c>
      <c r="E91" s="97" t="s">
        <v>340</v>
      </c>
      <c r="F91" s="97" t="s">
        <v>341</v>
      </c>
      <c r="G91" s="96" t="s">
        <v>24</v>
      </c>
      <c r="H91" s="97" t="s">
        <v>88</v>
      </c>
      <c r="I91" s="97" t="s">
        <v>89</v>
      </c>
      <c r="J91" s="99"/>
      <c r="K91" s="96" t="s">
        <v>27</v>
      </c>
      <c r="L91" s="96" t="s">
        <v>28</v>
      </c>
      <c r="M91" s="100" t="s">
        <v>281</v>
      </c>
      <c r="N91" s="155" t="s">
        <v>342</v>
      </c>
      <c r="O91" s="155" t="s">
        <v>343</v>
      </c>
      <c r="P91" s="87"/>
    </row>
    <row r="92" spans="1:16" ht="15.5">
      <c r="A92" s="85">
        <v>87</v>
      </c>
      <c r="B92" s="88" t="s">
        <v>344</v>
      </c>
      <c r="C92" s="96" t="s">
        <v>33</v>
      </c>
      <c r="D92" s="97" t="s">
        <v>21</v>
      </c>
      <c r="E92" s="97" t="s">
        <v>22</v>
      </c>
      <c r="F92" s="98">
        <v>26787</v>
      </c>
      <c r="G92" s="96" t="s">
        <v>24</v>
      </c>
      <c r="H92" s="97" t="s">
        <v>88</v>
      </c>
      <c r="I92" s="97" t="s">
        <v>78</v>
      </c>
      <c r="J92" s="99"/>
      <c r="K92" s="96" t="s">
        <v>27</v>
      </c>
      <c r="L92" s="96" t="s">
        <v>28</v>
      </c>
      <c r="M92" s="97" t="s">
        <v>36</v>
      </c>
      <c r="N92" s="155" t="s">
        <v>345</v>
      </c>
      <c r="O92" s="155" t="s">
        <v>343</v>
      </c>
      <c r="P92" s="87" t="s">
        <v>165</v>
      </c>
    </row>
    <row r="93" spans="1:16" ht="15.5">
      <c r="A93" s="85">
        <v>88</v>
      </c>
      <c r="B93" s="87" t="s">
        <v>346</v>
      </c>
      <c r="C93" s="96" t="s">
        <v>20</v>
      </c>
      <c r="D93" s="97" t="s">
        <v>39</v>
      </c>
      <c r="E93" s="97" t="s">
        <v>347</v>
      </c>
      <c r="F93" s="97" t="s">
        <v>348</v>
      </c>
      <c r="G93" s="96" t="s">
        <v>24</v>
      </c>
      <c r="H93" s="97" t="s">
        <v>51</v>
      </c>
      <c r="I93" s="97" t="s">
        <v>204</v>
      </c>
      <c r="J93" s="99"/>
      <c r="K93" s="96" t="s">
        <v>27</v>
      </c>
      <c r="L93" s="96" t="s">
        <v>28</v>
      </c>
      <c r="M93" s="97" t="s">
        <v>43</v>
      </c>
      <c r="N93" s="155" t="s">
        <v>349</v>
      </c>
      <c r="O93" s="155" t="s">
        <v>343</v>
      </c>
      <c r="P93" s="87"/>
    </row>
    <row r="94" spans="1:16" ht="15.5">
      <c r="A94" s="85">
        <v>89</v>
      </c>
      <c r="B94" s="87" t="s">
        <v>350</v>
      </c>
      <c r="C94" s="96" t="s">
        <v>20</v>
      </c>
      <c r="D94" s="97" t="s">
        <v>39</v>
      </c>
      <c r="E94" s="97" t="s">
        <v>347</v>
      </c>
      <c r="F94" s="97" t="s">
        <v>351</v>
      </c>
      <c r="G94" s="96" t="s">
        <v>24</v>
      </c>
      <c r="H94" s="97" t="s">
        <v>132</v>
      </c>
      <c r="I94" s="97" t="s">
        <v>84</v>
      </c>
      <c r="J94" s="99"/>
      <c r="K94" s="96" t="s">
        <v>27</v>
      </c>
      <c r="L94" s="96" t="s">
        <v>28</v>
      </c>
      <c r="M94" s="97" t="s">
        <v>43</v>
      </c>
      <c r="N94" s="155" t="s">
        <v>352</v>
      </c>
      <c r="O94" s="155" t="s">
        <v>343</v>
      </c>
      <c r="P94" s="87"/>
    </row>
    <row r="95" spans="1:16" ht="31">
      <c r="A95" s="85">
        <v>90</v>
      </c>
      <c r="B95" s="86" t="s">
        <v>353</v>
      </c>
      <c r="C95" s="96" t="s">
        <v>20</v>
      </c>
      <c r="D95" s="97" t="s">
        <v>21</v>
      </c>
      <c r="E95" s="97" t="s">
        <v>22</v>
      </c>
      <c r="F95" s="98">
        <v>29044</v>
      </c>
      <c r="G95" s="96" t="s">
        <v>24</v>
      </c>
      <c r="H95" s="97" t="s">
        <v>88</v>
      </c>
      <c r="I95" s="97" t="s">
        <v>89</v>
      </c>
      <c r="J95" s="99"/>
      <c r="K95" s="96" t="s">
        <v>27</v>
      </c>
      <c r="L95" s="96" t="s">
        <v>28</v>
      </c>
      <c r="M95" s="100" t="s">
        <v>29</v>
      </c>
      <c r="N95" s="155" t="s">
        <v>354</v>
      </c>
      <c r="O95" s="155" t="s">
        <v>355</v>
      </c>
      <c r="P95" s="87"/>
    </row>
    <row r="96" spans="1:16" ht="15.5">
      <c r="A96" s="85">
        <v>91</v>
      </c>
      <c r="B96" s="87" t="s">
        <v>356</v>
      </c>
      <c r="C96" s="96" t="s">
        <v>33</v>
      </c>
      <c r="D96" s="97" t="s">
        <v>21</v>
      </c>
      <c r="E96" s="97" t="s">
        <v>357</v>
      </c>
      <c r="F96" s="98">
        <v>31839</v>
      </c>
      <c r="G96" s="96" t="s">
        <v>24</v>
      </c>
      <c r="H96" s="97" t="s">
        <v>162</v>
      </c>
      <c r="I96" s="97" t="s">
        <v>78</v>
      </c>
      <c r="J96" s="99"/>
      <c r="K96" s="96" t="s">
        <v>27</v>
      </c>
      <c r="L96" s="96" t="s">
        <v>28</v>
      </c>
      <c r="M96" s="97" t="s">
        <v>36</v>
      </c>
      <c r="N96" s="155" t="s">
        <v>358</v>
      </c>
      <c r="O96" s="155" t="s">
        <v>355</v>
      </c>
      <c r="P96" s="87"/>
    </row>
    <row r="97" spans="1:16" ht="15.5">
      <c r="A97" s="85">
        <v>92</v>
      </c>
      <c r="B97" s="87" t="s">
        <v>359</v>
      </c>
      <c r="C97" s="96" t="s">
        <v>20</v>
      </c>
      <c r="D97" s="97" t="s">
        <v>39</v>
      </c>
      <c r="E97" s="97" t="s">
        <v>22</v>
      </c>
      <c r="F97" s="97" t="s">
        <v>360</v>
      </c>
      <c r="G97" s="96" t="s">
        <v>24</v>
      </c>
      <c r="H97" s="97" t="s">
        <v>136</v>
      </c>
      <c r="I97" s="97" t="s">
        <v>84</v>
      </c>
      <c r="J97" s="99"/>
      <c r="K97" s="96" t="s">
        <v>27</v>
      </c>
      <c r="L97" s="96" t="s">
        <v>28</v>
      </c>
      <c r="M97" s="97" t="s">
        <v>43</v>
      </c>
      <c r="N97" s="155" t="s">
        <v>361</v>
      </c>
      <c r="O97" s="155" t="s">
        <v>355</v>
      </c>
      <c r="P97" s="87"/>
    </row>
    <row r="98" spans="1:16" ht="15.5">
      <c r="A98" s="85">
        <v>93</v>
      </c>
      <c r="B98" s="87" t="s">
        <v>362</v>
      </c>
      <c r="C98" s="96" t="s">
        <v>20</v>
      </c>
      <c r="D98" s="97" t="s">
        <v>39</v>
      </c>
      <c r="E98" s="97" t="s">
        <v>22</v>
      </c>
      <c r="F98" s="98">
        <v>40639</v>
      </c>
      <c r="G98" s="96" t="s">
        <v>24</v>
      </c>
      <c r="H98" s="97" t="s">
        <v>83</v>
      </c>
      <c r="I98" s="97" t="s">
        <v>84</v>
      </c>
      <c r="J98" s="99"/>
      <c r="K98" s="96" t="s">
        <v>27</v>
      </c>
      <c r="L98" s="96" t="s">
        <v>28</v>
      </c>
      <c r="M98" s="97" t="s">
        <v>43</v>
      </c>
      <c r="N98" s="155" t="s">
        <v>364</v>
      </c>
      <c r="O98" s="155" t="s">
        <v>355</v>
      </c>
      <c r="P98" s="87"/>
    </row>
    <row r="99" spans="1:16" ht="15.5">
      <c r="A99" s="85">
        <v>94</v>
      </c>
      <c r="B99" s="87" t="s">
        <v>365</v>
      </c>
      <c r="C99" s="96" t="s">
        <v>20</v>
      </c>
      <c r="D99" s="97" t="s">
        <v>39</v>
      </c>
      <c r="E99" s="97" t="s">
        <v>82</v>
      </c>
      <c r="F99" s="97" t="s">
        <v>366</v>
      </c>
      <c r="G99" s="96" t="s">
        <v>24</v>
      </c>
      <c r="H99" s="97" t="s">
        <v>47</v>
      </c>
      <c r="I99" s="97" t="s">
        <v>69</v>
      </c>
      <c r="J99" s="99"/>
      <c r="K99" s="96" t="s">
        <v>27</v>
      </c>
      <c r="L99" s="96" t="s">
        <v>28</v>
      </c>
      <c r="M99" s="97" t="s">
        <v>43</v>
      </c>
      <c r="N99" s="155" t="s">
        <v>367</v>
      </c>
      <c r="O99" s="155" t="s">
        <v>355</v>
      </c>
      <c r="P99" s="87"/>
    </row>
    <row r="100" spans="1:16" ht="31">
      <c r="A100" s="85">
        <v>95</v>
      </c>
      <c r="B100" s="109" t="s">
        <v>368</v>
      </c>
      <c r="C100" s="96" t="s">
        <v>20</v>
      </c>
      <c r="D100" s="97" t="s">
        <v>21</v>
      </c>
      <c r="E100" s="97" t="s">
        <v>22</v>
      </c>
      <c r="F100" s="98">
        <v>31054</v>
      </c>
      <c r="G100" s="96" t="s">
        <v>24</v>
      </c>
      <c r="H100" s="97" t="s">
        <v>162</v>
      </c>
      <c r="I100" s="97" t="s">
        <v>89</v>
      </c>
      <c r="J100" s="99"/>
      <c r="K100" s="96" t="s">
        <v>27</v>
      </c>
      <c r="L100" s="96" t="s">
        <v>28</v>
      </c>
      <c r="M100" s="100" t="s">
        <v>29</v>
      </c>
      <c r="N100" s="155" t="s">
        <v>369</v>
      </c>
      <c r="O100" s="155" t="s">
        <v>370</v>
      </c>
      <c r="P100" s="87"/>
    </row>
    <row r="101" spans="1:16" ht="15.5">
      <c r="A101" s="85">
        <v>96</v>
      </c>
      <c r="B101" s="87" t="s">
        <v>371</v>
      </c>
      <c r="C101" s="96" t="s">
        <v>33</v>
      </c>
      <c r="D101" s="97" t="s">
        <v>21</v>
      </c>
      <c r="E101" s="97" t="s">
        <v>372</v>
      </c>
      <c r="F101" s="97" t="s">
        <v>373</v>
      </c>
      <c r="G101" s="96" t="s">
        <v>24</v>
      </c>
      <c r="H101" s="97" t="s">
        <v>374</v>
      </c>
      <c r="I101" s="97" t="s">
        <v>78</v>
      </c>
      <c r="J101" s="99"/>
      <c r="K101" s="96" t="s">
        <v>27</v>
      </c>
      <c r="L101" s="96" t="s">
        <v>28</v>
      </c>
      <c r="M101" s="97" t="s">
        <v>36</v>
      </c>
      <c r="N101" s="155" t="s">
        <v>375</v>
      </c>
      <c r="O101" s="155" t="s">
        <v>370</v>
      </c>
      <c r="P101" s="87"/>
    </row>
    <row r="102" spans="1:16" ht="15.5">
      <c r="A102" s="85">
        <v>97</v>
      </c>
      <c r="B102" s="87" t="s">
        <v>376</v>
      </c>
      <c r="C102" s="96" t="s">
        <v>33</v>
      </c>
      <c r="D102" s="97" t="s">
        <v>39</v>
      </c>
      <c r="E102" s="97" t="s">
        <v>82</v>
      </c>
      <c r="F102" s="98">
        <v>41219</v>
      </c>
      <c r="G102" s="96" t="s">
        <v>24</v>
      </c>
      <c r="H102" s="97" t="s">
        <v>83</v>
      </c>
      <c r="I102" s="97" t="s">
        <v>84</v>
      </c>
      <c r="J102" s="99"/>
      <c r="K102" s="96" t="s">
        <v>27</v>
      </c>
      <c r="L102" s="96" t="s">
        <v>28</v>
      </c>
      <c r="M102" s="97" t="s">
        <v>43</v>
      </c>
      <c r="N102" s="155" t="s">
        <v>377</v>
      </c>
      <c r="O102" s="155" t="s">
        <v>370</v>
      </c>
      <c r="P102" s="87"/>
    </row>
    <row r="103" spans="1:16" ht="15.5">
      <c r="A103" s="85">
        <v>98</v>
      </c>
      <c r="B103" s="87" t="s">
        <v>378</v>
      </c>
      <c r="C103" s="96" t="s">
        <v>20</v>
      </c>
      <c r="D103" s="97" t="s">
        <v>39</v>
      </c>
      <c r="E103" s="97" t="s">
        <v>82</v>
      </c>
      <c r="F103" s="97" t="s">
        <v>379</v>
      </c>
      <c r="G103" s="96" t="s">
        <v>24</v>
      </c>
      <c r="H103" s="97" t="s">
        <v>47</v>
      </c>
      <c r="I103" s="97" t="s">
        <v>69</v>
      </c>
      <c r="J103" s="99"/>
      <c r="K103" s="96" t="s">
        <v>27</v>
      </c>
      <c r="L103" s="96" t="s">
        <v>28</v>
      </c>
      <c r="M103" s="97" t="s">
        <v>43</v>
      </c>
      <c r="N103" s="155" t="s">
        <v>380</v>
      </c>
      <c r="O103" s="155" t="s">
        <v>370</v>
      </c>
      <c r="P103" s="87"/>
    </row>
    <row r="104" spans="1:16" ht="31">
      <c r="A104" s="85">
        <v>99</v>
      </c>
      <c r="B104" s="109" t="s">
        <v>381</v>
      </c>
      <c r="C104" s="96" t="s">
        <v>20</v>
      </c>
      <c r="D104" s="97" t="s">
        <v>21</v>
      </c>
      <c r="E104" s="97" t="s">
        <v>382</v>
      </c>
      <c r="F104" s="97" t="s">
        <v>383</v>
      </c>
      <c r="G104" s="96" t="s">
        <v>24</v>
      </c>
      <c r="H104" s="97" t="s">
        <v>319</v>
      </c>
      <c r="I104" s="97" t="s">
        <v>89</v>
      </c>
      <c r="J104" s="99"/>
      <c r="K104" s="96" t="s">
        <v>27</v>
      </c>
      <c r="L104" s="96" t="s">
        <v>28</v>
      </c>
      <c r="M104" s="100" t="s">
        <v>29</v>
      </c>
      <c r="N104" s="155" t="s">
        <v>384</v>
      </c>
      <c r="O104" s="155" t="s">
        <v>385</v>
      </c>
      <c r="P104" s="87"/>
    </row>
    <row r="105" spans="1:16" ht="15.5">
      <c r="A105" s="85">
        <v>100</v>
      </c>
      <c r="B105" s="87" t="s">
        <v>386</v>
      </c>
      <c r="C105" s="85" t="s">
        <v>33</v>
      </c>
      <c r="D105" s="103" t="s">
        <v>21</v>
      </c>
      <c r="E105" s="103" t="s">
        <v>382</v>
      </c>
      <c r="F105" s="103" t="s">
        <v>387</v>
      </c>
      <c r="G105" s="85" t="s">
        <v>24</v>
      </c>
      <c r="H105" s="103" t="s">
        <v>25</v>
      </c>
      <c r="I105" s="103" t="s">
        <v>388</v>
      </c>
      <c r="J105" s="87"/>
      <c r="K105" s="85" t="s">
        <v>27</v>
      </c>
      <c r="L105" s="85" t="s">
        <v>28</v>
      </c>
      <c r="M105" s="103" t="s">
        <v>36</v>
      </c>
      <c r="N105" s="157" t="s">
        <v>389</v>
      </c>
      <c r="O105" s="157" t="s">
        <v>385</v>
      </c>
      <c r="P105" s="87"/>
    </row>
    <row r="106" spans="1:16" ht="15.5">
      <c r="A106" s="85">
        <v>101</v>
      </c>
      <c r="B106" s="87" t="s">
        <v>390</v>
      </c>
      <c r="C106" s="85" t="s">
        <v>20</v>
      </c>
      <c r="D106" s="103" t="s">
        <v>39</v>
      </c>
      <c r="E106" s="103" t="s">
        <v>382</v>
      </c>
      <c r="F106" s="103" t="s">
        <v>391</v>
      </c>
      <c r="G106" s="85" t="s">
        <v>24</v>
      </c>
      <c r="H106" s="103" t="s">
        <v>51</v>
      </c>
      <c r="I106" s="103" t="s">
        <v>69</v>
      </c>
      <c r="J106" s="87"/>
      <c r="K106" s="85" t="s">
        <v>27</v>
      </c>
      <c r="L106" s="85" t="s">
        <v>28</v>
      </c>
      <c r="M106" s="103" t="s">
        <v>43</v>
      </c>
      <c r="N106" s="157" t="s">
        <v>392</v>
      </c>
      <c r="O106" s="157" t="s">
        <v>385</v>
      </c>
      <c r="P106" s="87"/>
    </row>
    <row r="107" spans="1:16" ht="15.5">
      <c r="A107" s="85">
        <v>102</v>
      </c>
      <c r="B107" s="87" t="s">
        <v>393</v>
      </c>
      <c r="C107" s="85" t="s">
        <v>20</v>
      </c>
      <c r="D107" s="103" t="s">
        <v>39</v>
      </c>
      <c r="E107" s="103" t="s">
        <v>22</v>
      </c>
      <c r="F107" s="103" t="s">
        <v>394</v>
      </c>
      <c r="G107" s="85" t="s">
        <v>24</v>
      </c>
      <c r="H107" s="103" t="s">
        <v>51</v>
      </c>
      <c r="I107" s="103" t="s">
        <v>84</v>
      </c>
      <c r="J107" s="87"/>
      <c r="K107" s="85" t="s">
        <v>27</v>
      </c>
      <c r="L107" s="85" t="s">
        <v>28</v>
      </c>
      <c r="M107" s="103" t="s">
        <v>43</v>
      </c>
      <c r="N107" s="157" t="s">
        <v>395</v>
      </c>
      <c r="O107" s="157" t="s">
        <v>385</v>
      </c>
      <c r="P107" s="87"/>
    </row>
    <row r="108" spans="1:16" ht="15.5">
      <c r="A108" s="85">
        <v>103</v>
      </c>
      <c r="B108" s="87" t="s">
        <v>396</v>
      </c>
      <c r="C108" s="85" t="s">
        <v>33</v>
      </c>
      <c r="D108" s="103" t="s">
        <v>39</v>
      </c>
      <c r="E108" s="103" t="s">
        <v>22</v>
      </c>
      <c r="F108" s="105">
        <v>37751</v>
      </c>
      <c r="G108" s="85" t="s">
        <v>24</v>
      </c>
      <c r="H108" s="103" t="s">
        <v>51</v>
      </c>
      <c r="I108" s="103" t="s">
        <v>84</v>
      </c>
      <c r="J108" s="87"/>
      <c r="K108" s="85" t="s">
        <v>27</v>
      </c>
      <c r="L108" s="85" t="s">
        <v>28</v>
      </c>
      <c r="M108" s="103" t="s">
        <v>43</v>
      </c>
      <c r="N108" s="157" t="s">
        <v>397</v>
      </c>
      <c r="O108" s="157" t="s">
        <v>385</v>
      </c>
      <c r="P108" s="87"/>
    </row>
    <row r="109" spans="1:16" ht="15.5">
      <c r="A109" s="85">
        <v>104</v>
      </c>
      <c r="B109" s="87" t="s">
        <v>398</v>
      </c>
      <c r="C109" s="85" t="s">
        <v>33</v>
      </c>
      <c r="D109" s="103" t="s">
        <v>39</v>
      </c>
      <c r="E109" s="103" t="s">
        <v>22</v>
      </c>
      <c r="F109" s="103" t="s">
        <v>399</v>
      </c>
      <c r="G109" s="85" t="s">
        <v>24</v>
      </c>
      <c r="H109" s="103" t="s">
        <v>132</v>
      </c>
      <c r="I109" s="103" t="s">
        <v>84</v>
      </c>
      <c r="J109" s="87"/>
      <c r="K109" s="85" t="s">
        <v>27</v>
      </c>
      <c r="L109" s="85" t="s">
        <v>28</v>
      </c>
      <c r="M109" s="103" t="s">
        <v>43</v>
      </c>
      <c r="N109" s="157" t="s">
        <v>400</v>
      </c>
      <c r="O109" s="157" t="s">
        <v>385</v>
      </c>
      <c r="P109" s="87"/>
    </row>
    <row r="110" spans="1:16" ht="15.5">
      <c r="A110" s="85">
        <v>105</v>
      </c>
      <c r="B110" s="87" t="s">
        <v>401</v>
      </c>
      <c r="C110" s="85" t="s">
        <v>33</v>
      </c>
      <c r="D110" s="103" t="s">
        <v>39</v>
      </c>
      <c r="E110" s="103" t="s">
        <v>382</v>
      </c>
      <c r="F110" s="156" t="s">
        <v>402</v>
      </c>
      <c r="G110" s="85" t="s">
        <v>24</v>
      </c>
      <c r="H110" s="103" t="s">
        <v>83</v>
      </c>
      <c r="I110" s="103" t="s">
        <v>277</v>
      </c>
      <c r="J110" s="87"/>
      <c r="K110" s="85" t="s">
        <v>27</v>
      </c>
      <c r="L110" s="85" t="s">
        <v>28</v>
      </c>
      <c r="M110" s="103" t="s">
        <v>43</v>
      </c>
      <c r="N110" s="157" t="s">
        <v>403</v>
      </c>
      <c r="O110" s="157" t="s">
        <v>385</v>
      </c>
      <c r="P110" s="87"/>
    </row>
    <row r="111" spans="1:16" ht="31">
      <c r="A111" s="85">
        <v>106</v>
      </c>
      <c r="B111" s="109" t="s">
        <v>404</v>
      </c>
      <c r="C111" s="96" t="s">
        <v>20</v>
      </c>
      <c r="D111" s="97" t="s">
        <v>198</v>
      </c>
      <c r="E111" s="97" t="s">
        <v>22</v>
      </c>
      <c r="F111" s="98">
        <v>25205</v>
      </c>
      <c r="G111" s="96" t="s">
        <v>24</v>
      </c>
      <c r="H111" s="97" t="s">
        <v>88</v>
      </c>
      <c r="I111" s="97" t="s">
        <v>89</v>
      </c>
      <c r="J111" s="99"/>
      <c r="K111" s="96" t="s">
        <v>27</v>
      </c>
      <c r="L111" s="96" t="s">
        <v>28</v>
      </c>
      <c r="M111" s="100" t="s">
        <v>29</v>
      </c>
      <c r="N111" s="155" t="s">
        <v>405</v>
      </c>
      <c r="O111" s="155" t="s">
        <v>406</v>
      </c>
      <c r="P111" s="87"/>
    </row>
    <row r="112" spans="1:16" ht="15.5">
      <c r="A112" s="85">
        <v>107</v>
      </c>
      <c r="B112" s="87" t="s">
        <v>407</v>
      </c>
      <c r="C112" s="96" t="s">
        <v>20</v>
      </c>
      <c r="D112" s="97" t="s">
        <v>39</v>
      </c>
      <c r="E112" s="97" t="s">
        <v>22</v>
      </c>
      <c r="F112" s="97" t="s">
        <v>408</v>
      </c>
      <c r="G112" s="96" t="s">
        <v>24</v>
      </c>
      <c r="H112" s="97" t="s">
        <v>162</v>
      </c>
      <c r="I112" s="97" t="s">
        <v>69</v>
      </c>
      <c r="J112" s="99"/>
      <c r="K112" s="96" t="s">
        <v>27</v>
      </c>
      <c r="L112" s="96" t="s">
        <v>28</v>
      </c>
      <c r="M112" s="97" t="s">
        <v>43</v>
      </c>
      <c r="N112" s="155" t="s">
        <v>409</v>
      </c>
      <c r="O112" s="155" t="s">
        <v>406</v>
      </c>
      <c r="P112" s="87"/>
    </row>
    <row r="113" spans="1:16" ht="31">
      <c r="A113" s="85">
        <v>108</v>
      </c>
      <c r="B113" s="109" t="s">
        <v>410</v>
      </c>
      <c r="C113" s="96" t="s">
        <v>20</v>
      </c>
      <c r="D113" s="97" t="s">
        <v>21</v>
      </c>
      <c r="E113" s="97" t="s">
        <v>411</v>
      </c>
      <c r="F113" s="158" t="s">
        <v>412</v>
      </c>
      <c r="G113" s="96" t="s">
        <v>24</v>
      </c>
      <c r="H113" s="97" t="s">
        <v>162</v>
      </c>
      <c r="I113" s="97" t="s">
        <v>413</v>
      </c>
      <c r="J113" s="99"/>
      <c r="K113" s="96" t="s">
        <v>27</v>
      </c>
      <c r="L113" s="96" t="s">
        <v>28</v>
      </c>
      <c r="M113" s="100" t="s">
        <v>29</v>
      </c>
      <c r="N113" s="155" t="s">
        <v>414</v>
      </c>
      <c r="O113" s="155" t="s">
        <v>415</v>
      </c>
      <c r="P113" s="87"/>
    </row>
    <row r="114" spans="1:16" ht="15.5">
      <c r="A114" s="85">
        <v>109</v>
      </c>
      <c r="B114" s="87" t="s">
        <v>416</v>
      </c>
      <c r="C114" s="96" t="s">
        <v>33</v>
      </c>
      <c r="D114" s="97" t="s">
        <v>21</v>
      </c>
      <c r="E114" s="97" t="s">
        <v>22</v>
      </c>
      <c r="F114" s="97" t="s">
        <v>417</v>
      </c>
      <c r="G114" s="96" t="s">
        <v>24</v>
      </c>
      <c r="H114" s="97" t="s">
        <v>162</v>
      </c>
      <c r="I114" s="97" t="s">
        <v>78</v>
      </c>
      <c r="J114" s="99"/>
      <c r="K114" s="96" t="s">
        <v>27</v>
      </c>
      <c r="L114" s="96" t="s">
        <v>28</v>
      </c>
      <c r="M114" s="97" t="s">
        <v>36</v>
      </c>
      <c r="N114" s="155" t="s">
        <v>418</v>
      </c>
      <c r="O114" s="155" t="s">
        <v>415</v>
      </c>
      <c r="P114" s="87"/>
    </row>
    <row r="115" spans="1:16" ht="15.5">
      <c r="A115" s="85">
        <v>110</v>
      </c>
      <c r="B115" s="87" t="s">
        <v>419</v>
      </c>
      <c r="C115" s="96" t="s">
        <v>20</v>
      </c>
      <c r="D115" s="97" t="s">
        <v>39</v>
      </c>
      <c r="E115" s="97" t="s">
        <v>82</v>
      </c>
      <c r="F115" s="98">
        <v>40943</v>
      </c>
      <c r="G115" s="96" t="s">
        <v>24</v>
      </c>
      <c r="H115" s="97" t="s">
        <v>83</v>
      </c>
      <c r="I115" s="97" t="s">
        <v>84</v>
      </c>
      <c r="J115" s="99"/>
      <c r="K115" s="96" t="s">
        <v>27</v>
      </c>
      <c r="L115" s="96" t="s">
        <v>28</v>
      </c>
      <c r="M115" s="97" t="s">
        <v>43</v>
      </c>
      <c r="N115" s="155" t="s">
        <v>420</v>
      </c>
      <c r="O115" s="155" t="s">
        <v>415</v>
      </c>
      <c r="P115" s="87"/>
    </row>
    <row r="116" spans="1:16" ht="15.5">
      <c r="A116" s="85">
        <v>111</v>
      </c>
      <c r="B116" s="87" t="s">
        <v>421</v>
      </c>
      <c r="C116" s="96" t="s">
        <v>20</v>
      </c>
      <c r="D116" s="97" t="s">
        <v>39</v>
      </c>
      <c r="E116" s="97" t="s">
        <v>82</v>
      </c>
      <c r="F116" s="97" t="s">
        <v>422</v>
      </c>
      <c r="G116" s="96" t="s">
        <v>24</v>
      </c>
      <c r="H116" s="97" t="s">
        <v>83</v>
      </c>
      <c r="I116" s="97" t="s">
        <v>84</v>
      </c>
      <c r="J116" s="99"/>
      <c r="K116" s="96" t="s">
        <v>27</v>
      </c>
      <c r="L116" s="96" t="s">
        <v>28</v>
      </c>
      <c r="M116" s="97" t="s">
        <v>43</v>
      </c>
      <c r="N116" s="155" t="s">
        <v>423</v>
      </c>
      <c r="O116" s="155" t="s">
        <v>415</v>
      </c>
      <c r="P116" s="87"/>
    </row>
    <row r="117" spans="1:16" ht="15.5">
      <c r="A117" s="85">
        <v>112</v>
      </c>
      <c r="B117" s="87" t="s">
        <v>424</v>
      </c>
      <c r="C117" s="96" t="s">
        <v>20</v>
      </c>
      <c r="D117" s="97" t="s">
        <v>39</v>
      </c>
      <c r="E117" s="97" t="s">
        <v>82</v>
      </c>
      <c r="F117" s="97" t="s">
        <v>425</v>
      </c>
      <c r="G117" s="96" t="s">
        <v>24</v>
      </c>
      <c r="H117" s="97" t="s">
        <v>47</v>
      </c>
      <c r="I117" s="97" t="s">
        <v>69</v>
      </c>
      <c r="J117" s="99"/>
      <c r="K117" s="96" t="s">
        <v>27</v>
      </c>
      <c r="L117" s="96" t="s">
        <v>28</v>
      </c>
      <c r="M117" s="97" t="s">
        <v>43</v>
      </c>
      <c r="N117" s="155" t="s">
        <v>426</v>
      </c>
      <c r="O117" s="155" t="s">
        <v>415</v>
      </c>
      <c r="P117" s="87"/>
    </row>
    <row r="118" spans="1:16" ht="31">
      <c r="A118" s="85">
        <v>113</v>
      </c>
      <c r="B118" s="86" t="s">
        <v>427</v>
      </c>
      <c r="C118" s="96" t="s">
        <v>33</v>
      </c>
      <c r="D118" s="97" t="s">
        <v>21</v>
      </c>
      <c r="E118" s="97" t="s">
        <v>22</v>
      </c>
      <c r="F118" s="98">
        <v>26489</v>
      </c>
      <c r="G118" s="96" t="s">
        <v>24</v>
      </c>
      <c r="H118" s="97" t="s">
        <v>162</v>
      </c>
      <c r="I118" s="97" t="s">
        <v>78</v>
      </c>
      <c r="J118" s="99"/>
      <c r="K118" s="96" t="s">
        <v>27</v>
      </c>
      <c r="L118" s="96" t="s">
        <v>28</v>
      </c>
      <c r="M118" s="100" t="s">
        <v>29</v>
      </c>
      <c r="N118" s="155" t="s">
        <v>428</v>
      </c>
      <c r="O118" s="155" t="s">
        <v>429</v>
      </c>
      <c r="P118" s="87"/>
    </row>
    <row r="119" spans="1:16" ht="15.5">
      <c r="A119" s="85">
        <v>114</v>
      </c>
      <c r="B119" s="87" t="s">
        <v>430</v>
      </c>
      <c r="C119" s="96" t="s">
        <v>20</v>
      </c>
      <c r="D119" s="97" t="s">
        <v>39</v>
      </c>
      <c r="E119" s="97" t="s">
        <v>22</v>
      </c>
      <c r="F119" s="97" t="s">
        <v>431</v>
      </c>
      <c r="G119" s="96" t="s">
        <v>24</v>
      </c>
      <c r="H119" s="97" t="s">
        <v>51</v>
      </c>
      <c r="I119" s="97" t="s">
        <v>114</v>
      </c>
      <c r="J119" s="99"/>
      <c r="K119" s="96" t="s">
        <v>27</v>
      </c>
      <c r="L119" s="96" t="s">
        <v>28</v>
      </c>
      <c r="M119" s="97" t="s">
        <v>43</v>
      </c>
      <c r="N119" s="155" t="s">
        <v>432</v>
      </c>
      <c r="O119" s="155" t="s">
        <v>429</v>
      </c>
      <c r="P119" s="87"/>
    </row>
    <row r="120" spans="1:16" ht="31">
      <c r="A120" s="85">
        <v>115</v>
      </c>
      <c r="B120" s="109" t="s">
        <v>433</v>
      </c>
      <c r="C120" s="96" t="s">
        <v>20</v>
      </c>
      <c r="D120" s="97" t="s">
        <v>198</v>
      </c>
      <c r="E120" s="97" t="s">
        <v>22</v>
      </c>
      <c r="F120" s="98">
        <v>27069</v>
      </c>
      <c r="G120" s="96" t="s">
        <v>24</v>
      </c>
      <c r="H120" s="97" t="s">
        <v>88</v>
      </c>
      <c r="I120" s="97" t="s">
        <v>89</v>
      </c>
      <c r="J120" s="99"/>
      <c r="K120" s="96" t="s">
        <v>27</v>
      </c>
      <c r="L120" s="96" t="s">
        <v>28</v>
      </c>
      <c r="M120" s="100" t="s">
        <v>29</v>
      </c>
      <c r="N120" s="155" t="s">
        <v>434</v>
      </c>
      <c r="O120" s="155" t="s">
        <v>435</v>
      </c>
      <c r="P120" s="87"/>
    </row>
    <row r="121" spans="1:16" ht="15.5">
      <c r="A121" s="85">
        <v>116</v>
      </c>
      <c r="B121" s="87" t="s">
        <v>436</v>
      </c>
      <c r="C121" s="96" t="s">
        <v>20</v>
      </c>
      <c r="D121" s="97" t="s">
        <v>39</v>
      </c>
      <c r="E121" s="97" t="s">
        <v>22</v>
      </c>
      <c r="F121" s="98">
        <v>36412</v>
      </c>
      <c r="G121" s="96" t="s">
        <v>24</v>
      </c>
      <c r="H121" s="97" t="s">
        <v>162</v>
      </c>
      <c r="I121" s="97" t="s">
        <v>437</v>
      </c>
      <c r="J121" s="99"/>
      <c r="K121" s="96" t="s">
        <v>27</v>
      </c>
      <c r="L121" s="96" t="s">
        <v>28</v>
      </c>
      <c r="M121" s="97" t="s">
        <v>43</v>
      </c>
      <c r="N121" s="155" t="s">
        <v>438</v>
      </c>
      <c r="O121" s="155" t="s">
        <v>435</v>
      </c>
      <c r="P121" s="87"/>
    </row>
    <row r="122" spans="1:16" ht="15.5">
      <c r="A122" s="85">
        <v>117</v>
      </c>
      <c r="B122" s="87" t="s">
        <v>439</v>
      </c>
      <c r="C122" s="96" t="s">
        <v>20</v>
      </c>
      <c r="D122" s="97" t="s">
        <v>39</v>
      </c>
      <c r="E122" s="97" t="s">
        <v>22</v>
      </c>
      <c r="F122" s="158" t="s">
        <v>440</v>
      </c>
      <c r="G122" s="96" t="s">
        <v>24</v>
      </c>
      <c r="H122" s="97" t="s">
        <v>88</v>
      </c>
      <c r="I122" s="97" t="s">
        <v>277</v>
      </c>
      <c r="J122" s="99"/>
      <c r="K122" s="96" t="s">
        <v>27</v>
      </c>
      <c r="L122" s="96" t="s">
        <v>28</v>
      </c>
      <c r="M122" s="97" t="s">
        <v>43</v>
      </c>
      <c r="N122" s="155" t="s">
        <v>441</v>
      </c>
      <c r="O122" s="155" t="s">
        <v>435</v>
      </c>
      <c r="P122" s="87"/>
    </row>
    <row r="123" spans="1:16" ht="15.5">
      <c r="A123" s="85">
        <v>118</v>
      </c>
      <c r="B123" s="87" t="s">
        <v>442</v>
      </c>
      <c r="C123" s="96" t="s">
        <v>33</v>
      </c>
      <c r="D123" s="97" t="s">
        <v>39</v>
      </c>
      <c r="E123" s="97" t="s">
        <v>22</v>
      </c>
      <c r="F123" s="98">
        <v>39693</v>
      </c>
      <c r="G123" s="96" t="s">
        <v>24</v>
      </c>
      <c r="H123" s="97" t="s">
        <v>136</v>
      </c>
      <c r="I123" s="97" t="s">
        <v>333</v>
      </c>
      <c r="J123" s="99"/>
      <c r="K123" s="96" t="s">
        <v>27</v>
      </c>
      <c r="L123" s="96" t="s">
        <v>28</v>
      </c>
      <c r="M123" s="97" t="s">
        <v>43</v>
      </c>
      <c r="N123" s="155" t="s">
        <v>443</v>
      </c>
      <c r="O123" s="155" t="s">
        <v>435</v>
      </c>
      <c r="P123" s="87"/>
    </row>
    <row r="124" spans="1:16" ht="31">
      <c r="A124" s="85">
        <v>119</v>
      </c>
      <c r="B124" s="86" t="s">
        <v>444</v>
      </c>
      <c r="C124" s="96" t="s">
        <v>33</v>
      </c>
      <c r="D124" s="97" t="s">
        <v>198</v>
      </c>
      <c r="E124" s="97" t="s">
        <v>22</v>
      </c>
      <c r="F124" s="98" t="s">
        <v>445</v>
      </c>
      <c r="G124" s="96" t="s">
        <v>24</v>
      </c>
      <c r="H124" s="97" t="s">
        <v>104</v>
      </c>
      <c r="I124" s="97" t="s">
        <v>89</v>
      </c>
      <c r="J124" s="99"/>
      <c r="K124" s="96" t="s">
        <v>27</v>
      </c>
      <c r="L124" s="96" t="s">
        <v>28</v>
      </c>
      <c r="M124" s="100" t="s">
        <v>29</v>
      </c>
      <c r="N124" s="155" t="s">
        <v>446</v>
      </c>
      <c r="O124" s="155" t="s">
        <v>447</v>
      </c>
      <c r="P124" s="87"/>
    </row>
    <row r="125" spans="1:16" ht="29">
      <c r="A125" s="85">
        <v>120</v>
      </c>
      <c r="B125" s="86" t="s">
        <v>448</v>
      </c>
      <c r="C125" s="96" t="s">
        <v>20</v>
      </c>
      <c r="D125" s="97" t="s">
        <v>21</v>
      </c>
      <c r="E125" s="97" t="s">
        <v>22</v>
      </c>
      <c r="F125" s="97" t="s">
        <v>449</v>
      </c>
      <c r="G125" s="96" t="s">
        <v>24</v>
      </c>
      <c r="H125" s="97" t="s">
        <v>88</v>
      </c>
      <c r="I125" s="97" t="s">
        <v>89</v>
      </c>
      <c r="J125" s="99"/>
      <c r="K125" s="96" t="s">
        <v>27</v>
      </c>
      <c r="L125" s="96" t="s">
        <v>28</v>
      </c>
      <c r="M125" s="111" t="s">
        <v>29</v>
      </c>
      <c r="N125" s="155" t="s">
        <v>450</v>
      </c>
      <c r="O125" s="155" t="s">
        <v>451</v>
      </c>
      <c r="P125" s="87"/>
    </row>
    <row r="126" spans="1:16" ht="15.5">
      <c r="A126" s="85">
        <v>121</v>
      </c>
      <c r="B126" s="87" t="s">
        <v>452</v>
      </c>
      <c r="C126" s="96" t="s">
        <v>33</v>
      </c>
      <c r="D126" s="97" t="s">
        <v>21</v>
      </c>
      <c r="E126" s="97" t="s">
        <v>210</v>
      </c>
      <c r="F126" s="98">
        <v>25478</v>
      </c>
      <c r="G126" s="96" t="s">
        <v>24</v>
      </c>
      <c r="H126" s="97" t="s">
        <v>51</v>
      </c>
      <c r="I126" s="97" t="s">
        <v>78</v>
      </c>
      <c r="J126" s="99"/>
      <c r="K126" s="96" t="s">
        <v>27</v>
      </c>
      <c r="L126" s="96" t="s">
        <v>28</v>
      </c>
      <c r="M126" s="97" t="s">
        <v>36</v>
      </c>
      <c r="N126" s="155" t="s">
        <v>453</v>
      </c>
      <c r="O126" s="155" t="s">
        <v>451</v>
      </c>
      <c r="P126" s="87"/>
    </row>
    <row r="127" spans="1:16" ht="15.5">
      <c r="A127" s="85">
        <v>122</v>
      </c>
      <c r="B127" s="87" t="s">
        <v>454</v>
      </c>
      <c r="C127" s="96" t="s">
        <v>20</v>
      </c>
      <c r="D127" s="97" t="s">
        <v>39</v>
      </c>
      <c r="E127" s="97" t="s">
        <v>455</v>
      </c>
      <c r="F127" s="97" t="s">
        <v>456</v>
      </c>
      <c r="G127" s="96" t="s">
        <v>24</v>
      </c>
      <c r="H127" s="97" t="s">
        <v>132</v>
      </c>
      <c r="I127" s="97" t="s">
        <v>84</v>
      </c>
      <c r="J127" s="99"/>
      <c r="K127" s="96" t="s">
        <v>27</v>
      </c>
      <c r="L127" s="96" t="s">
        <v>28</v>
      </c>
      <c r="M127" s="97" t="s">
        <v>43</v>
      </c>
      <c r="N127" s="155" t="s">
        <v>457</v>
      </c>
      <c r="O127" s="155" t="s">
        <v>451</v>
      </c>
      <c r="P127" s="99"/>
    </row>
    <row r="128" spans="1:16" ht="31">
      <c r="A128" s="85">
        <v>123</v>
      </c>
      <c r="B128" s="86" t="s">
        <v>458</v>
      </c>
      <c r="C128" s="96" t="s">
        <v>20</v>
      </c>
      <c r="D128" s="97" t="s">
        <v>21</v>
      </c>
      <c r="E128" s="97" t="s">
        <v>22</v>
      </c>
      <c r="F128" s="97" t="s">
        <v>459</v>
      </c>
      <c r="G128" s="96" t="s">
        <v>24</v>
      </c>
      <c r="H128" s="97" t="s">
        <v>51</v>
      </c>
      <c r="I128" s="97" t="s">
        <v>89</v>
      </c>
      <c r="J128" s="99"/>
      <c r="K128" s="96" t="s">
        <v>27</v>
      </c>
      <c r="L128" s="96" t="s">
        <v>28</v>
      </c>
      <c r="M128" s="100" t="s">
        <v>29</v>
      </c>
      <c r="N128" s="155" t="s">
        <v>460</v>
      </c>
      <c r="O128" s="155" t="s">
        <v>461</v>
      </c>
      <c r="P128" s="87"/>
    </row>
    <row r="129" spans="1:16" ht="15.5">
      <c r="A129" s="85">
        <v>124</v>
      </c>
      <c r="B129" s="87" t="s">
        <v>462</v>
      </c>
      <c r="C129" s="96" t="s">
        <v>33</v>
      </c>
      <c r="D129" s="97" t="s">
        <v>21</v>
      </c>
      <c r="E129" s="97" t="s">
        <v>463</v>
      </c>
      <c r="F129" s="98">
        <v>30417</v>
      </c>
      <c r="G129" s="96" t="s">
        <v>24</v>
      </c>
      <c r="H129" s="97" t="s">
        <v>25</v>
      </c>
      <c r="I129" s="97" t="s">
        <v>204</v>
      </c>
      <c r="J129" s="99"/>
      <c r="K129" s="96" t="s">
        <v>27</v>
      </c>
      <c r="L129" s="96" t="s">
        <v>28</v>
      </c>
      <c r="M129" s="97" t="s">
        <v>36</v>
      </c>
      <c r="N129" s="155" t="s">
        <v>464</v>
      </c>
      <c r="O129" s="155" t="s">
        <v>461</v>
      </c>
      <c r="P129" s="87"/>
    </row>
    <row r="130" spans="1:16" ht="15.5">
      <c r="A130" s="85">
        <v>125</v>
      </c>
      <c r="B130" s="87" t="s">
        <v>465</v>
      </c>
      <c r="C130" s="96" t="s">
        <v>20</v>
      </c>
      <c r="D130" s="97" t="s">
        <v>39</v>
      </c>
      <c r="E130" s="97" t="s">
        <v>291</v>
      </c>
      <c r="F130" s="97" t="s">
        <v>466</v>
      </c>
      <c r="G130" s="96" t="s">
        <v>24</v>
      </c>
      <c r="H130" s="97" t="s">
        <v>51</v>
      </c>
      <c r="I130" s="97" t="s">
        <v>84</v>
      </c>
      <c r="J130" s="99"/>
      <c r="K130" s="96" t="s">
        <v>27</v>
      </c>
      <c r="L130" s="96" t="s">
        <v>28</v>
      </c>
      <c r="M130" s="97" t="s">
        <v>43</v>
      </c>
      <c r="N130" s="155" t="s">
        <v>467</v>
      </c>
      <c r="O130" s="155" t="s">
        <v>461</v>
      </c>
      <c r="P130" s="87"/>
    </row>
    <row r="131" spans="1:16" ht="15.5">
      <c r="A131" s="85">
        <v>126</v>
      </c>
      <c r="B131" s="87" t="s">
        <v>468</v>
      </c>
      <c r="C131" s="96" t="s">
        <v>20</v>
      </c>
      <c r="D131" s="97" t="s">
        <v>39</v>
      </c>
      <c r="E131" s="97" t="s">
        <v>291</v>
      </c>
      <c r="F131" s="98">
        <v>40762</v>
      </c>
      <c r="G131" s="96" t="s">
        <v>24</v>
      </c>
      <c r="H131" s="97" t="s">
        <v>83</v>
      </c>
      <c r="I131" s="97" t="s">
        <v>84</v>
      </c>
      <c r="J131" s="99"/>
      <c r="K131" s="96" t="s">
        <v>27</v>
      </c>
      <c r="L131" s="96" t="s">
        <v>28</v>
      </c>
      <c r="M131" s="97" t="s">
        <v>43</v>
      </c>
      <c r="N131" s="155" t="s">
        <v>469</v>
      </c>
      <c r="O131" s="155" t="s">
        <v>461</v>
      </c>
      <c r="P131" s="87"/>
    </row>
    <row r="132" spans="1:16" ht="15.5">
      <c r="A132" s="85">
        <v>127</v>
      </c>
      <c r="B132" s="87" t="s">
        <v>470</v>
      </c>
      <c r="C132" s="96" t="s">
        <v>33</v>
      </c>
      <c r="D132" s="97" t="s">
        <v>39</v>
      </c>
      <c r="E132" s="97" t="s">
        <v>291</v>
      </c>
      <c r="F132" s="98">
        <v>42156</v>
      </c>
      <c r="G132" s="96" t="s">
        <v>24</v>
      </c>
      <c r="H132" s="97" t="s">
        <v>47</v>
      </c>
      <c r="I132" s="97" t="s">
        <v>277</v>
      </c>
      <c r="J132" s="99"/>
      <c r="K132" s="96" t="s">
        <v>27</v>
      </c>
      <c r="L132" s="96" t="s">
        <v>28</v>
      </c>
      <c r="M132" s="97" t="s">
        <v>43</v>
      </c>
      <c r="N132" s="155" t="s">
        <v>471</v>
      </c>
      <c r="O132" s="155" t="s">
        <v>461</v>
      </c>
      <c r="P132" s="87"/>
    </row>
    <row r="133" spans="1:16" ht="31">
      <c r="A133" s="85">
        <v>128</v>
      </c>
      <c r="B133" s="86" t="s">
        <v>472</v>
      </c>
      <c r="C133" s="96" t="s">
        <v>20</v>
      </c>
      <c r="D133" s="97" t="s">
        <v>21</v>
      </c>
      <c r="E133" s="97" t="s">
        <v>22</v>
      </c>
      <c r="F133" s="97" t="s">
        <v>473</v>
      </c>
      <c r="G133" s="96" t="s">
        <v>24</v>
      </c>
      <c r="H133" s="97" t="s">
        <v>88</v>
      </c>
      <c r="I133" s="97" t="s">
        <v>89</v>
      </c>
      <c r="J133" s="99"/>
      <c r="K133" s="96" t="s">
        <v>27</v>
      </c>
      <c r="L133" s="96" t="s">
        <v>28</v>
      </c>
      <c r="M133" s="100" t="s">
        <v>29</v>
      </c>
      <c r="N133" s="155" t="s">
        <v>474</v>
      </c>
      <c r="O133" s="155" t="s">
        <v>475</v>
      </c>
      <c r="P133" s="87"/>
    </row>
    <row r="134" spans="1:16" ht="15.5">
      <c r="A134" s="85">
        <v>129</v>
      </c>
      <c r="B134" s="87" t="s">
        <v>476</v>
      </c>
      <c r="C134" s="85" t="s">
        <v>33</v>
      </c>
      <c r="D134" s="103" t="s">
        <v>21</v>
      </c>
      <c r="E134" s="103" t="s">
        <v>22</v>
      </c>
      <c r="F134" s="105">
        <v>20832</v>
      </c>
      <c r="G134" s="85" t="s">
        <v>24</v>
      </c>
      <c r="H134" s="103" t="s">
        <v>88</v>
      </c>
      <c r="I134" s="103" t="s">
        <v>78</v>
      </c>
      <c r="J134" s="87"/>
      <c r="K134" s="85" t="s">
        <v>27</v>
      </c>
      <c r="L134" s="85" t="s">
        <v>28</v>
      </c>
      <c r="M134" s="103" t="s">
        <v>36</v>
      </c>
      <c r="N134" s="157" t="s">
        <v>477</v>
      </c>
      <c r="O134" s="157" t="s">
        <v>475</v>
      </c>
      <c r="P134" s="87"/>
    </row>
    <row r="135" spans="1:16" ht="31">
      <c r="A135" s="85">
        <v>130</v>
      </c>
      <c r="B135" s="86" t="s">
        <v>478</v>
      </c>
      <c r="C135" s="96" t="s">
        <v>20</v>
      </c>
      <c r="D135" s="97" t="s">
        <v>21</v>
      </c>
      <c r="E135" s="97" t="s">
        <v>22</v>
      </c>
      <c r="F135" s="98">
        <v>24573</v>
      </c>
      <c r="G135" s="96" t="s">
        <v>24</v>
      </c>
      <c r="H135" s="97" t="s">
        <v>162</v>
      </c>
      <c r="I135" s="97" t="s">
        <v>89</v>
      </c>
      <c r="J135" s="99"/>
      <c r="K135" s="96" t="s">
        <v>27</v>
      </c>
      <c r="L135" s="96" t="s">
        <v>28</v>
      </c>
      <c r="M135" s="100" t="s">
        <v>29</v>
      </c>
      <c r="N135" s="155" t="s">
        <v>479</v>
      </c>
      <c r="O135" s="155" t="s">
        <v>480</v>
      </c>
      <c r="P135" s="87"/>
    </row>
    <row r="136" spans="1:16" ht="15.5">
      <c r="A136" s="85">
        <v>131</v>
      </c>
      <c r="B136" s="87" t="s">
        <v>481</v>
      </c>
      <c r="C136" s="96" t="s">
        <v>33</v>
      </c>
      <c r="D136" s="97" t="s">
        <v>21</v>
      </c>
      <c r="E136" s="97" t="s">
        <v>22</v>
      </c>
      <c r="F136" s="98">
        <v>25538</v>
      </c>
      <c r="G136" s="96" t="s">
        <v>24</v>
      </c>
      <c r="H136" s="97" t="s">
        <v>104</v>
      </c>
      <c r="I136" s="97" t="s">
        <v>78</v>
      </c>
      <c r="J136" s="99"/>
      <c r="K136" s="96" t="s">
        <v>27</v>
      </c>
      <c r="L136" s="96" t="s">
        <v>28</v>
      </c>
      <c r="M136" s="97" t="s">
        <v>36</v>
      </c>
      <c r="N136" s="155" t="s">
        <v>482</v>
      </c>
      <c r="O136" s="155" t="s">
        <v>480</v>
      </c>
      <c r="P136" s="87"/>
    </row>
    <row r="137" spans="1:16" ht="15.5">
      <c r="A137" s="85">
        <v>132</v>
      </c>
      <c r="B137" s="87" t="s">
        <v>483</v>
      </c>
      <c r="C137" s="96" t="s">
        <v>20</v>
      </c>
      <c r="D137" s="97" t="s">
        <v>484</v>
      </c>
      <c r="E137" s="97" t="s">
        <v>22</v>
      </c>
      <c r="F137" s="97" t="s">
        <v>485</v>
      </c>
      <c r="G137" s="96" t="s">
        <v>24</v>
      </c>
      <c r="H137" s="97" t="s">
        <v>51</v>
      </c>
      <c r="I137" s="97" t="s">
        <v>69</v>
      </c>
      <c r="J137" s="99"/>
      <c r="K137" s="96" t="s">
        <v>27</v>
      </c>
      <c r="L137" s="96" t="s">
        <v>28</v>
      </c>
      <c r="M137" s="97" t="s">
        <v>43</v>
      </c>
      <c r="N137" s="155" t="s">
        <v>486</v>
      </c>
      <c r="O137" s="155" t="s">
        <v>480</v>
      </c>
      <c r="P137" s="87"/>
    </row>
    <row r="138" spans="1:16" ht="15.5">
      <c r="A138" s="85">
        <v>133</v>
      </c>
      <c r="B138" s="87" t="s">
        <v>493</v>
      </c>
      <c r="C138" s="96" t="s">
        <v>33</v>
      </c>
      <c r="D138" s="97" t="s">
        <v>484</v>
      </c>
      <c r="E138" s="97" t="s">
        <v>22</v>
      </c>
      <c r="F138" s="98">
        <v>36563</v>
      </c>
      <c r="G138" s="96" t="s">
        <v>24</v>
      </c>
      <c r="H138" s="97" t="s">
        <v>51</v>
      </c>
      <c r="I138" s="97" t="s">
        <v>73</v>
      </c>
      <c r="J138" s="99"/>
      <c r="K138" s="96" t="s">
        <v>27</v>
      </c>
      <c r="L138" s="96" t="s">
        <v>28</v>
      </c>
      <c r="M138" s="97" t="s">
        <v>43</v>
      </c>
      <c r="N138" s="155" t="s">
        <v>494</v>
      </c>
      <c r="O138" s="155" t="s">
        <v>480</v>
      </c>
      <c r="P138" s="87"/>
    </row>
    <row r="139" spans="1:16" ht="15.5">
      <c r="A139" s="85">
        <v>134</v>
      </c>
      <c r="B139" s="87" t="s">
        <v>495</v>
      </c>
      <c r="C139" s="96" t="s">
        <v>20</v>
      </c>
      <c r="D139" s="97" t="s">
        <v>484</v>
      </c>
      <c r="E139" s="97" t="s">
        <v>22</v>
      </c>
      <c r="F139" s="98">
        <v>39206</v>
      </c>
      <c r="G139" s="96" t="s">
        <v>24</v>
      </c>
      <c r="H139" s="97" t="s">
        <v>51</v>
      </c>
      <c r="I139" s="97" t="s">
        <v>277</v>
      </c>
      <c r="J139" s="99"/>
      <c r="K139" s="96" t="s">
        <v>27</v>
      </c>
      <c r="L139" s="96" t="s">
        <v>28</v>
      </c>
      <c r="M139" s="97" t="s">
        <v>43</v>
      </c>
      <c r="N139" s="155" t="s">
        <v>496</v>
      </c>
      <c r="O139" s="155" t="s">
        <v>480</v>
      </c>
      <c r="P139" s="87"/>
    </row>
    <row r="140" spans="1:16" ht="15.5">
      <c r="A140" s="85">
        <v>135</v>
      </c>
      <c r="B140" s="87" t="s">
        <v>497</v>
      </c>
      <c r="C140" s="96" t="s">
        <v>20</v>
      </c>
      <c r="D140" s="97" t="s">
        <v>484</v>
      </c>
      <c r="E140" s="97" t="s">
        <v>22</v>
      </c>
      <c r="F140" s="98">
        <v>40094</v>
      </c>
      <c r="G140" s="96" t="s">
        <v>24</v>
      </c>
      <c r="H140" s="97" t="s">
        <v>136</v>
      </c>
      <c r="I140" s="97" t="s">
        <v>84</v>
      </c>
      <c r="J140" s="99"/>
      <c r="K140" s="96" t="s">
        <v>27</v>
      </c>
      <c r="L140" s="96" t="s">
        <v>28</v>
      </c>
      <c r="M140" s="97" t="s">
        <v>43</v>
      </c>
      <c r="N140" s="155" t="s">
        <v>498</v>
      </c>
      <c r="O140" s="155" t="s">
        <v>480</v>
      </c>
      <c r="P140" s="87"/>
    </row>
    <row r="141" spans="1:16" ht="31">
      <c r="A141" s="85">
        <v>136</v>
      </c>
      <c r="B141" s="86" t="s">
        <v>489</v>
      </c>
      <c r="C141" s="96" t="s">
        <v>33</v>
      </c>
      <c r="D141" s="97" t="s">
        <v>484</v>
      </c>
      <c r="E141" s="97" t="s">
        <v>22</v>
      </c>
      <c r="F141" s="98">
        <v>35925</v>
      </c>
      <c r="G141" s="96" t="s">
        <v>24</v>
      </c>
      <c r="H141" s="97" t="s">
        <v>25</v>
      </c>
      <c r="I141" s="97" t="s">
        <v>204</v>
      </c>
      <c r="J141" s="99"/>
      <c r="K141" s="96" t="s">
        <v>27</v>
      </c>
      <c r="L141" s="96" t="s">
        <v>28</v>
      </c>
      <c r="M141" s="100" t="s">
        <v>29</v>
      </c>
      <c r="N141" s="155" t="s">
        <v>490</v>
      </c>
      <c r="O141" s="155" t="s">
        <v>3800</v>
      </c>
      <c r="P141" s="87"/>
    </row>
    <row r="142" spans="1:16" ht="15.5">
      <c r="A142" s="85">
        <v>137</v>
      </c>
      <c r="B142" s="87" t="s">
        <v>487</v>
      </c>
      <c r="C142" s="96" t="s">
        <v>33</v>
      </c>
      <c r="D142" s="97" t="s">
        <v>484</v>
      </c>
      <c r="E142" s="97" t="s">
        <v>22</v>
      </c>
      <c r="F142" s="98">
        <v>35796</v>
      </c>
      <c r="G142" s="96" t="s">
        <v>24</v>
      </c>
      <c r="H142" s="97" t="s">
        <v>25</v>
      </c>
      <c r="I142" s="97" t="s">
        <v>204</v>
      </c>
      <c r="J142" s="99"/>
      <c r="K142" s="96" t="s">
        <v>27</v>
      </c>
      <c r="L142" s="96" t="s">
        <v>28</v>
      </c>
      <c r="M142" s="97" t="s">
        <v>507</v>
      </c>
      <c r="N142" s="155" t="s">
        <v>488</v>
      </c>
      <c r="O142" s="155" t="s">
        <v>3800</v>
      </c>
      <c r="P142" s="87"/>
    </row>
    <row r="143" spans="1:16" ht="15.5">
      <c r="A143" s="85">
        <v>138</v>
      </c>
      <c r="B143" s="87" t="s">
        <v>491</v>
      </c>
      <c r="C143" s="96" t="s">
        <v>33</v>
      </c>
      <c r="D143" s="97" t="s">
        <v>484</v>
      </c>
      <c r="E143" s="97" t="s">
        <v>22</v>
      </c>
      <c r="F143" s="98">
        <v>35925</v>
      </c>
      <c r="G143" s="96" t="s">
        <v>24</v>
      </c>
      <c r="H143" s="97" t="s">
        <v>319</v>
      </c>
      <c r="I143" s="97" t="s">
        <v>204</v>
      </c>
      <c r="J143" s="99"/>
      <c r="K143" s="96" t="s">
        <v>27</v>
      </c>
      <c r="L143" s="96" t="s">
        <v>28</v>
      </c>
      <c r="M143" s="97" t="s">
        <v>507</v>
      </c>
      <c r="N143" s="155" t="s">
        <v>492</v>
      </c>
      <c r="O143" s="155" t="s">
        <v>3800</v>
      </c>
      <c r="P143" s="87"/>
    </row>
    <row r="144" spans="1:16" ht="31">
      <c r="A144" s="85">
        <v>139</v>
      </c>
      <c r="B144" s="86" t="s">
        <v>499</v>
      </c>
      <c r="C144" s="96" t="s">
        <v>20</v>
      </c>
      <c r="D144" s="97" t="s">
        <v>500</v>
      </c>
      <c r="E144" s="97" t="s">
        <v>22</v>
      </c>
      <c r="F144" s="98">
        <v>30691</v>
      </c>
      <c r="G144" s="96" t="s">
        <v>24</v>
      </c>
      <c r="H144" s="97" t="s">
        <v>88</v>
      </c>
      <c r="I144" s="97" t="s">
        <v>89</v>
      </c>
      <c r="J144" s="99"/>
      <c r="K144" s="96" t="s">
        <v>27</v>
      </c>
      <c r="L144" s="96" t="s">
        <v>28</v>
      </c>
      <c r="M144" s="100" t="s">
        <v>29</v>
      </c>
      <c r="N144" s="155" t="s">
        <v>501</v>
      </c>
      <c r="O144" s="155" t="s">
        <v>502</v>
      </c>
      <c r="P144" s="87"/>
    </row>
    <row r="145" spans="1:16" ht="15.5">
      <c r="A145" s="85">
        <v>140</v>
      </c>
      <c r="B145" s="87" t="s">
        <v>503</v>
      </c>
      <c r="C145" s="96" t="s">
        <v>33</v>
      </c>
      <c r="D145" s="97" t="s">
        <v>21</v>
      </c>
      <c r="E145" s="97" t="s">
        <v>504</v>
      </c>
      <c r="F145" s="158" t="s">
        <v>295</v>
      </c>
      <c r="G145" s="96" t="s">
        <v>24</v>
      </c>
      <c r="H145" s="97" t="s">
        <v>88</v>
      </c>
      <c r="I145" s="97" t="s">
        <v>78</v>
      </c>
      <c r="J145" s="99"/>
      <c r="K145" s="96" t="s">
        <v>27</v>
      </c>
      <c r="L145" s="96" t="s">
        <v>28</v>
      </c>
      <c r="M145" s="97" t="s">
        <v>36</v>
      </c>
      <c r="N145" s="155" t="s">
        <v>505</v>
      </c>
      <c r="O145" s="155" t="s">
        <v>502</v>
      </c>
      <c r="P145" s="87"/>
    </row>
    <row r="146" spans="1:16" ht="15.5">
      <c r="A146" s="85">
        <v>141</v>
      </c>
      <c r="B146" s="112" t="s">
        <v>506</v>
      </c>
      <c r="C146" s="96" t="s">
        <v>20</v>
      </c>
      <c r="D146" s="97" t="s">
        <v>21</v>
      </c>
      <c r="E146" s="97" t="s">
        <v>22</v>
      </c>
      <c r="F146" s="98">
        <v>33821</v>
      </c>
      <c r="G146" s="96" t="s">
        <v>24</v>
      </c>
      <c r="H146" s="97" t="s">
        <v>168</v>
      </c>
      <c r="I146" s="97" t="s">
        <v>146</v>
      </c>
      <c r="J146" s="99"/>
      <c r="K146" s="96" t="s">
        <v>27</v>
      </c>
      <c r="L146" s="96" t="s">
        <v>28</v>
      </c>
      <c r="M146" s="97" t="s">
        <v>507</v>
      </c>
      <c r="N146" s="155" t="s">
        <v>508</v>
      </c>
      <c r="O146" s="155" t="s">
        <v>502</v>
      </c>
      <c r="P146" s="87" t="s">
        <v>509</v>
      </c>
    </row>
    <row r="147" spans="1:16" ht="15.5">
      <c r="A147" s="85">
        <v>142</v>
      </c>
      <c r="B147" s="87" t="s">
        <v>510</v>
      </c>
      <c r="C147" s="96" t="s">
        <v>20</v>
      </c>
      <c r="D147" s="97" t="s">
        <v>39</v>
      </c>
      <c r="E147" s="97" t="s">
        <v>22</v>
      </c>
      <c r="F147" s="97" t="s">
        <v>511</v>
      </c>
      <c r="G147" s="96" t="s">
        <v>24</v>
      </c>
      <c r="H147" s="97" t="s">
        <v>83</v>
      </c>
      <c r="I147" s="97" t="s">
        <v>84</v>
      </c>
      <c r="J147" s="99"/>
      <c r="K147" s="96" t="s">
        <v>27</v>
      </c>
      <c r="L147" s="96" t="s">
        <v>28</v>
      </c>
      <c r="M147" s="97" t="s">
        <v>43</v>
      </c>
      <c r="N147" s="155" t="s">
        <v>512</v>
      </c>
      <c r="O147" s="155" t="s">
        <v>502</v>
      </c>
      <c r="P147" s="87"/>
    </row>
    <row r="148" spans="1:16" ht="15.5">
      <c r="A148" s="85">
        <v>143</v>
      </c>
      <c r="B148" s="87" t="s">
        <v>513</v>
      </c>
      <c r="C148" s="96" t="s">
        <v>33</v>
      </c>
      <c r="D148" s="97" t="s">
        <v>39</v>
      </c>
      <c r="E148" s="97" t="s">
        <v>82</v>
      </c>
      <c r="F148" s="97" t="s">
        <v>514</v>
      </c>
      <c r="G148" s="96" t="s">
        <v>24</v>
      </c>
      <c r="H148" s="97" t="s">
        <v>83</v>
      </c>
      <c r="I148" s="97" t="s">
        <v>84</v>
      </c>
      <c r="J148" s="99"/>
      <c r="K148" s="96" t="s">
        <v>27</v>
      </c>
      <c r="L148" s="96" t="s">
        <v>28</v>
      </c>
      <c r="M148" s="97" t="s">
        <v>43</v>
      </c>
      <c r="N148" s="155" t="s">
        <v>515</v>
      </c>
      <c r="O148" s="155" t="s">
        <v>502</v>
      </c>
      <c r="P148" s="87"/>
    </row>
    <row r="149" spans="1:16" ht="31">
      <c r="A149" s="85">
        <v>144</v>
      </c>
      <c r="B149" s="86" t="s">
        <v>516</v>
      </c>
      <c r="C149" s="96" t="s">
        <v>33</v>
      </c>
      <c r="D149" s="97" t="s">
        <v>198</v>
      </c>
      <c r="E149" s="97" t="s">
        <v>22</v>
      </c>
      <c r="F149" s="97" t="s">
        <v>517</v>
      </c>
      <c r="G149" s="96" t="s">
        <v>24</v>
      </c>
      <c r="H149" s="97" t="s">
        <v>88</v>
      </c>
      <c r="I149" s="97" t="s">
        <v>78</v>
      </c>
      <c r="J149" s="99"/>
      <c r="K149" s="96" t="s">
        <v>27</v>
      </c>
      <c r="L149" s="96" t="s">
        <v>28</v>
      </c>
      <c r="M149" s="100" t="s">
        <v>29</v>
      </c>
      <c r="N149" s="155" t="s">
        <v>518</v>
      </c>
      <c r="O149" s="155" t="s">
        <v>519</v>
      </c>
      <c r="P149" s="87"/>
    </row>
    <row r="150" spans="1:16" ht="15.5">
      <c r="A150" s="85">
        <v>145</v>
      </c>
      <c r="B150" s="87" t="s">
        <v>520</v>
      </c>
      <c r="C150" s="96" t="s">
        <v>33</v>
      </c>
      <c r="D150" s="97" t="s">
        <v>39</v>
      </c>
      <c r="E150" s="97" t="s">
        <v>22</v>
      </c>
      <c r="F150" s="97" t="s">
        <v>521</v>
      </c>
      <c r="G150" s="96" t="s">
        <v>24</v>
      </c>
      <c r="H150" s="97" t="s">
        <v>25</v>
      </c>
      <c r="I150" s="97" t="s">
        <v>73</v>
      </c>
      <c r="J150" s="99"/>
      <c r="K150" s="96" t="s">
        <v>27</v>
      </c>
      <c r="L150" s="96" t="s">
        <v>28</v>
      </c>
      <c r="M150" s="97" t="s">
        <v>43</v>
      </c>
      <c r="N150" s="155" t="s">
        <v>522</v>
      </c>
      <c r="O150" s="155" t="s">
        <v>519</v>
      </c>
      <c r="P150" s="87"/>
    </row>
    <row r="151" spans="1:16" ht="15.5">
      <c r="A151" s="85">
        <v>146</v>
      </c>
      <c r="B151" s="87" t="s">
        <v>523</v>
      </c>
      <c r="C151" s="96" t="s">
        <v>33</v>
      </c>
      <c r="D151" s="97" t="s">
        <v>39</v>
      </c>
      <c r="E151" s="97" t="s">
        <v>22</v>
      </c>
      <c r="F151" s="158" t="s">
        <v>524</v>
      </c>
      <c r="G151" s="96" t="s">
        <v>24</v>
      </c>
      <c r="H151" s="97" t="s">
        <v>51</v>
      </c>
      <c r="I151" s="97" t="s">
        <v>73</v>
      </c>
      <c r="J151" s="99"/>
      <c r="K151" s="96" t="s">
        <v>27</v>
      </c>
      <c r="L151" s="96" t="s">
        <v>28</v>
      </c>
      <c r="M151" s="97" t="s">
        <v>43</v>
      </c>
      <c r="N151" s="155" t="s">
        <v>525</v>
      </c>
      <c r="O151" s="155" t="s">
        <v>519</v>
      </c>
      <c r="P151" s="87"/>
    </row>
    <row r="152" spans="1:16" ht="15.5">
      <c r="A152" s="85">
        <v>147</v>
      </c>
      <c r="B152" s="87" t="s">
        <v>526</v>
      </c>
      <c r="C152" s="96" t="s">
        <v>20</v>
      </c>
      <c r="D152" s="97" t="s">
        <v>39</v>
      </c>
      <c r="E152" s="97" t="s">
        <v>22</v>
      </c>
      <c r="F152" s="97" t="s">
        <v>527</v>
      </c>
      <c r="G152" s="96" t="s">
        <v>24</v>
      </c>
      <c r="H152" s="97" t="s">
        <v>51</v>
      </c>
      <c r="I152" s="97" t="s">
        <v>114</v>
      </c>
      <c r="J152" s="99"/>
      <c r="K152" s="96" t="s">
        <v>27</v>
      </c>
      <c r="L152" s="96" t="s">
        <v>28</v>
      </c>
      <c r="M152" s="97" t="s">
        <v>43</v>
      </c>
      <c r="N152" s="155" t="s">
        <v>528</v>
      </c>
      <c r="O152" s="155" t="s">
        <v>519</v>
      </c>
      <c r="P152" s="87"/>
    </row>
    <row r="153" spans="1:16" ht="15.5">
      <c r="A153" s="85">
        <v>148</v>
      </c>
      <c r="B153" s="87" t="s">
        <v>529</v>
      </c>
      <c r="C153" s="96" t="s">
        <v>33</v>
      </c>
      <c r="D153" s="97" t="s">
        <v>39</v>
      </c>
      <c r="E153" s="97" t="s">
        <v>22</v>
      </c>
      <c r="F153" s="98">
        <v>39934</v>
      </c>
      <c r="G153" s="96" t="s">
        <v>24</v>
      </c>
      <c r="H153" s="97" t="s">
        <v>136</v>
      </c>
      <c r="I153" s="97" t="s">
        <v>84</v>
      </c>
      <c r="J153" s="99"/>
      <c r="K153" s="96" t="s">
        <v>27</v>
      </c>
      <c r="L153" s="96" t="s">
        <v>28</v>
      </c>
      <c r="M153" s="100" t="s">
        <v>43</v>
      </c>
      <c r="N153" s="155" t="s">
        <v>530</v>
      </c>
      <c r="O153" s="155" t="s">
        <v>519</v>
      </c>
      <c r="P153" s="87"/>
    </row>
    <row r="154" spans="1:16" ht="31">
      <c r="A154" s="85">
        <v>149</v>
      </c>
      <c r="B154" s="86" t="s">
        <v>531</v>
      </c>
      <c r="C154" s="96" t="s">
        <v>20</v>
      </c>
      <c r="D154" s="97" t="s">
        <v>21</v>
      </c>
      <c r="E154" s="97" t="s">
        <v>22</v>
      </c>
      <c r="F154" s="98">
        <v>21921</v>
      </c>
      <c r="G154" s="96" t="s">
        <v>24</v>
      </c>
      <c r="H154" s="97" t="s">
        <v>168</v>
      </c>
      <c r="I154" s="97" t="s">
        <v>89</v>
      </c>
      <c r="J154" s="99"/>
      <c r="K154" s="96" t="s">
        <v>27</v>
      </c>
      <c r="L154" s="96" t="s">
        <v>28</v>
      </c>
      <c r="M154" s="100" t="s">
        <v>29</v>
      </c>
      <c r="N154" s="155" t="s">
        <v>532</v>
      </c>
      <c r="O154" s="155" t="s">
        <v>533</v>
      </c>
      <c r="P154" s="87"/>
    </row>
    <row r="155" spans="1:16" ht="15.5">
      <c r="A155" s="85">
        <v>150</v>
      </c>
      <c r="B155" s="87" t="s">
        <v>534</v>
      </c>
      <c r="C155" s="96" t="s">
        <v>33</v>
      </c>
      <c r="D155" s="97" t="s">
        <v>21</v>
      </c>
      <c r="E155" s="97" t="s">
        <v>535</v>
      </c>
      <c r="F155" s="98">
        <v>27221</v>
      </c>
      <c r="G155" s="96" t="s">
        <v>24</v>
      </c>
      <c r="H155" s="97" t="s">
        <v>168</v>
      </c>
      <c r="I155" s="97" t="s">
        <v>78</v>
      </c>
      <c r="J155" s="99"/>
      <c r="K155" s="96" t="s">
        <v>27</v>
      </c>
      <c r="L155" s="96" t="s">
        <v>28</v>
      </c>
      <c r="M155" s="97" t="s">
        <v>36</v>
      </c>
      <c r="N155" s="155" t="s">
        <v>536</v>
      </c>
      <c r="O155" s="155" t="s">
        <v>533</v>
      </c>
      <c r="P155" s="87"/>
    </row>
    <row r="156" spans="1:16" ht="15.5">
      <c r="A156" s="85">
        <v>151</v>
      </c>
      <c r="B156" s="87" t="s">
        <v>537</v>
      </c>
      <c r="C156" s="96" t="s">
        <v>20</v>
      </c>
      <c r="D156" s="97" t="s">
        <v>39</v>
      </c>
      <c r="E156" s="97" t="s">
        <v>535</v>
      </c>
      <c r="F156" s="98">
        <v>34463</v>
      </c>
      <c r="G156" s="96" t="s">
        <v>24</v>
      </c>
      <c r="H156" s="97" t="s">
        <v>104</v>
      </c>
      <c r="I156" s="97" t="s">
        <v>277</v>
      </c>
      <c r="J156" s="99"/>
      <c r="K156" s="96" t="s">
        <v>27</v>
      </c>
      <c r="L156" s="96" t="s">
        <v>28</v>
      </c>
      <c r="M156" s="97" t="s">
        <v>43</v>
      </c>
      <c r="N156" s="155" t="s">
        <v>538</v>
      </c>
      <c r="O156" s="155" t="s">
        <v>533</v>
      </c>
      <c r="P156" s="87"/>
    </row>
    <row r="157" spans="1:16" ht="15.5">
      <c r="A157" s="85">
        <v>152</v>
      </c>
      <c r="B157" s="87" t="s">
        <v>539</v>
      </c>
      <c r="C157" s="96" t="s">
        <v>20</v>
      </c>
      <c r="D157" s="97" t="s">
        <v>39</v>
      </c>
      <c r="E157" s="97" t="s">
        <v>535</v>
      </c>
      <c r="F157" s="98">
        <v>34737</v>
      </c>
      <c r="G157" s="96" t="s">
        <v>24</v>
      </c>
      <c r="H157" s="97" t="s">
        <v>104</v>
      </c>
      <c r="I157" s="97" t="s">
        <v>277</v>
      </c>
      <c r="J157" s="99"/>
      <c r="K157" s="96" t="s">
        <v>27</v>
      </c>
      <c r="L157" s="96" t="s">
        <v>28</v>
      </c>
      <c r="M157" s="97" t="s">
        <v>43</v>
      </c>
      <c r="N157" s="155" t="s">
        <v>540</v>
      </c>
      <c r="O157" s="155" t="s">
        <v>533</v>
      </c>
      <c r="P157" s="87"/>
    </row>
    <row r="158" spans="1:16" ht="15.5">
      <c r="A158" s="85">
        <v>153</v>
      </c>
      <c r="B158" s="87" t="s">
        <v>541</v>
      </c>
      <c r="C158" s="96" t="s">
        <v>20</v>
      </c>
      <c r="D158" s="97" t="s">
        <v>39</v>
      </c>
      <c r="E158" s="97" t="s">
        <v>22</v>
      </c>
      <c r="F158" s="98">
        <v>39147</v>
      </c>
      <c r="G158" s="96" t="s">
        <v>24</v>
      </c>
      <c r="H158" s="97" t="s">
        <v>132</v>
      </c>
      <c r="I158" s="97" t="s">
        <v>84</v>
      </c>
      <c r="J158" s="99"/>
      <c r="K158" s="96" t="s">
        <v>27</v>
      </c>
      <c r="L158" s="96" t="s">
        <v>28</v>
      </c>
      <c r="M158" s="97" t="s">
        <v>43</v>
      </c>
      <c r="N158" s="155" t="s">
        <v>542</v>
      </c>
      <c r="O158" s="155" t="s">
        <v>533</v>
      </c>
      <c r="P158" s="87"/>
    </row>
    <row r="159" spans="1:16" ht="15.5">
      <c r="A159" s="85">
        <v>154</v>
      </c>
      <c r="B159" s="87" t="s">
        <v>543</v>
      </c>
      <c r="C159" s="96" t="s">
        <v>33</v>
      </c>
      <c r="D159" s="97" t="s">
        <v>39</v>
      </c>
      <c r="E159" s="97" t="s">
        <v>22</v>
      </c>
      <c r="F159" s="97" t="s">
        <v>544</v>
      </c>
      <c r="G159" s="96" t="s">
        <v>24</v>
      </c>
      <c r="H159" s="97" t="s">
        <v>545</v>
      </c>
      <c r="I159" s="97" t="s">
        <v>84</v>
      </c>
      <c r="J159" s="99"/>
      <c r="K159" s="96" t="s">
        <v>27</v>
      </c>
      <c r="L159" s="96" t="s">
        <v>28</v>
      </c>
      <c r="M159" s="97" t="s">
        <v>43</v>
      </c>
      <c r="N159" s="155" t="s">
        <v>546</v>
      </c>
      <c r="O159" s="155" t="s">
        <v>533</v>
      </c>
      <c r="P159" s="87"/>
    </row>
    <row r="160" spans="1:16" ht="31">
      <c r="A160" s="85">
        <v>155</v>
      </c>
      <c r="B160" s="86" t="s">
        <v>547</v>
      </c>
      <c r="C160" s="96" t="s">
        <v>20</v>
      </c>
      <c r="D160" s="97" t="s">
        <v>21</v>
      </c>
      <c r="E160" s="97" t="s">
        <v>22</v>
      </c>
      <c r="F160" s="98">
        <v>23749</v>
      </c>
      <c r="G160" s="96" t="s">
        <v>24</v>
      </c>
      <c r="H160" s="97" t="s">
        <v>88</v>
      </c>
      <c r="I160" s="97" t="s">
        <v>89</v>
      </c>
      <c r="J160" s="99"/>
      <c r="K160" s="96" t="s">
        <v>27</v>
      </c>
      <c r="L160" s="96" t="s">
        <v>28</v>
      </c>
      <c r="M160" s="100" t="s">
        <v>29</v>
      </c>
      <c r="N160" s="155" t="s">
        <v>548</v>
      </c>
      <c r="O160" s="155" t="s">
        <v>549</v>
      </c>
      <c r="P160" s="87"/>
    </row>
    <row r="161" spans="1:16" ht="15.5">
      <c r="A161" s="85">
        <v>156</v>
      </c>
      <c r="B161" s="87" t="s">
        <v>550</v>
      </c>
      <c r="C161" s="85" t="s">
        <v>33</v>
      </c>
      <c r="D161" s="103" t="s">
        <v>21</v>
      </c>
      <c r="E161" s="103" t="s">
        <v>22</v>
      </c>
      <c r="F161" s="105">
        <v>25638</v>
      </c>
      <c r="G161" s="85" t="s">
        <v>24</v>
      </c>
      <c r="H161" s="103" t="s">
        <v>88</v>
      </c>
      <c r="I161" s="103" t="s">
        <v>78</v>
      </c>
      <c r="J161" s="87"/>
      <c r="K161" s="85" t="s">
        <v>27</v>
      </c>
      <c r="L161" s="85" t="s">
        <v>28</v>
      </c>
      <c r="M161" s="103" t="s">
        <v>36</v>
      </c>
      <c r="N161" s="157" t="s">
        <v>551</v>
      </c>
      <c r="O161" s="157" t="s">
        <v>549</v>
      </c>
      <c r="P161" s="87"/>
    </row>
    <row r="162" spans="1:16" ht="15.5">
      <c r="A162" s="85">
        <v>157</v>
      </c>
      <c r="B162" s="87" t="s">
        <v>552</v>
      </c>
      <c r="C162" s="85" t="s">
        <v>20</v>
      </c>
      <c r="D162" s="103" t="s">
        <v>39</v>
      </c>
      <c r="E162" s="103" t="s">
        <v>22</v>
      </c>
      <c r="F162" s="105">
        <v>32601</v>
      </c>
      <c r="G162" s="85" t="s">
        <v>24</v>
      </c>
      <c r="H162" s="103" t="s">
        <v>88</v>
      </c>
      <c r="I162" s="103" t="s">
        <v>26</v>
      </c>
      <c r="J162" s="87"/>
      <c r="K162" s="85" t="s">
        <v>27</v>
      </c>
      <c r="L162" s="85" t="s">
        <v>28</v>
      </c>
      <c r="M162" s="103" t="s">
        <v>43</v>
      </c>
      <c r="N162" s="157" t="s">
        <v>553</v>
      </c>
      <c r="O162" s="157" t="s">
        <v>549</v>
      </c>
      <c r="P162" s="87"/>
    </row>
    <row r="163" spans="1:16" ht="15.5">
      <c r="A163" s="85">
        <v>158</v>
      </c>
      <c r="B163" s="87" t="s">
        <v>554</v>
      </c>
      <c r="C163" s="85" t="s">
        <v>20</v>
      </c>
      <c r="D163" s="103" t="s">
        <v>39</v>
      </c>
      <c r="E163" s="103" t="s">
        <v>22</v>
      </c>
      <c r="F163" s="103" t="s">
        <v>555</v>
      </c>
      <c r="G163" s="85" t="s">
        <v>24</v>
      </c>
      <c r="H163" s="103" t="s">
        <v>25</v>
      </c>
      <c r="I163" s="103" t="s">
        <v>556</v>
      </c>
      <c r="J163" s="87"/>
      <c r="K163" s="85" t="s">
        <v>27</v>
      </c>
      <c r="L163" s="85" t="s">
        <v>28</v>
      </c>
      <c r="M163" s="103" t="s">
        <v>43</v>
      </c>
      <c r="N163" s="157" t="s">
        <v>557</v>
      </c>
      <c r="O163" s="157" t="s">
        <v>549</v>
      </c>
      <c r="P163" s="87"/>
    </row>
    <row r="164" spans="1:16" ht="15.5">
      <c r="A164" s="85">
        <v>159</v>
      </c>
      <c r="B164" s="87" t="s">
        <v>558</v>
      </c>
      <c r="C164" s="85" t="s">
        <v>20</v>
      </c>
      <c r="D164" s="103" t="s">
        <v>39</v>
      </c>
      <c r="E164" s="103" t="s">
        <v>22</v>
      </c>
      <c r="F164" s="103" t="s">
        <v>559</v>
      </c>
      <c r="G164" s="85" t="s">
        <v>24</v>
      </c>
      <c r="H164" s="103" t="s">
        <v>51</v>
      </c>
      <c r="I164" s="103" t="s">
        <v>84</v>
      </c>
      <c r="J164" s="87"/>
      <c r="K164" s="85" t="s">
        <v>27</v>
      </c>
      <c r="L164" s="85" t="s">
        <v>28</v>
      </c>
      <c r="M164" s="103" t="s">
        <v>43</v>
      </c>
      <c r="N164" s="157" t="s">
        <v>560</v>
      </c>
      <c r="O164" s="157" t="s">
        <v>549</v>
      </c>
      <c r="P164" s="87"/>
    </row>
    <row r="165" spans="1:16" ht="31">
      <c r="A165" s="85">
        <v>160</v>
      </c>
      <c r="B165" s="86" t="s">
        <v>561</v>
      </c>
      <c r="C165" s="96" t="s">
        <v>33</v>
      </c>
      <c r="D165" s="97" t="s">
        <v>198</v>
      </c>
      <c r="E165" s="97" t="s">
        <v>22</v>
      </c>
      <c r="F165" s="98">
        <v>24964</v>
      </c>
      <c r="G165" s="96" t="s">
        <v>24</v>
      </c>
      <c r="H165" s="97" t="s">
        <v>168</v>
      </c>
      <c r="I165" s="97" t="s">
        <v>89</v>
      </c>
      <c r="J165" s="99"/>
      <c r="K165" s="96" t="s">
        <v>27</v>
      </c>
      <c r="L165" s="96" t="s">
        <v>28</v>
      </c>
      <c r="M165" s="100" t="s">
        <v>29</v>
      </c>
      <c r="N165" s="155" t="s">
        <v>562</v>
      </c>
      <c r="O165" s="155" t="s">
        <v>563</v>
      </c>
      <c r="P165" s="87"/>
    </row>
    <row r="166" spans="1:16" ht="31">
      <c r="A166" s="85">
        <v>161</v>
      </c>
      <c r="B166" s="86" t="s">
        <v>564</v>
      </c>
      <c r="C166" s="96" t="s">
        <v>20</v>
      </c>
      <c r="D166" s="97" t="s">
        <v>21</v>
      </c>
      <c r="E166" s="97" t="s">
        <v>22</v>
      </c>
      <c r="F166" s="98">
        <v>22108</v>
      </c>
      <c r="G166" s="96" t="s">
        <v>24</v>
      </c>
      <c r="H166" s="97" t="s">
        <v>162</v>
      </c>
      <c r="I166" s="97" t="s">
        <v>89</v>
      </c>
      <c r="J166" s="99"/>
      <c r="K166" s="96" t="s">
        <v>27</v>
      </c>
      <c r="L166" s="96" t="s">
        <v>28</v>
      </c>
      <c r="M166" s="100" t="s">
        <v>29</v>
      </c>
      <c r="N166" s="155" t="s">
        <v>565</v>
      </c>
      <c r="O166" s="155" t="s">
        <v>566</v>
      </c>
      <c r="P166" s="87"/>
    </row>
    <row r="167" spans="1:16" ht="15.5">
      <c r="A167" s="85">
        <v>162</v>
      </c>
      <c r="B167" s="87" t="s">
        <v>567</v>
      </c>
      <c r="C167" s="96" t="s">
        <v>33</v>
      </c>
      <c r="D167" s="97" t="s">
        <v>21</v>
      </c>
      <c r="E167" s="97" t="s">
        <v>340</v>
      </c>
      <c r="F167" s="98">
        <v>25608</v>
      </c>
      <c r="G167" s="96" t="s">
        <v>24</v>
      </c>
      <c r="H167" s="97" t="s">
        <v>88</v>
      </c>
      <c r="I167" s="97" t="s">
        <v>78</v>
      </c>
      <c r="J167" s="99"/>
      <c r="K167" s="96" t="s">
        <v>27</v>
      </c>
      <c r="L167" s="96" t="s">
        <v>28</v>
      </c>
      <c r="M167" s="97" t="s">
        <v>36</v>
      </c>
      <c r="N167" s="155" t="s">
        <v>568</v>
      </c>
      <c r="O167" s="155" t="s">
        <v>566</v>
      </c>
      <c r="P167" s="87"/>
    </row>
    <row r="168" spans="1:16" ht="15.5">
      <c r="A168" s="85">
        <v>163</v>
      </c>
      <c r="B168" s="87" t="s">
        <v>569</v>
      </c>
      <c r="C168" s="96" t="s">
        <v>20</v>
      </c>
      <c r="D168" s="97" t="s">
        <v>39</v>
      </c>
      <c r="E168" s="97" t="s">
        <v>22</v>
      </c>
      <c r="F168" s="97" t="s">
        <v>570</v>
      </c>
      <c r="G168" s="96" t="s">
        <v>24</v>
      </c>
      <c r="H168" s="97" t="s">
        <v>25</v>
      </c>
      <c r="I168" s="97" t="s">
        <v>146</v>
      </c>
      <c r="J168" s="99"/>
      <c r="K168" s="96" t="s">
        <v>27</v>
      </c>
      <c r="L168" s="96" t="s">
        <v>28</v>
      </c>
      <c r="M168" s="97" t="s">
        <v>43</v>
      </c>
      <c r="N168" s="155" t="s">
        <v>571</v>
      </c>
      <c r="O168" s="155" t="s">
        <v>566</v>
      </c>
      <c r="P168" s="87"/>
    </row>
    <row r="169" spans="1:16" ht="31">
      <c r="A169" s="85">
        <v>164</v>
      </c>
      <c r="B169" s="86" t="s">
        <v>572</v>
      </c>
      <c r="C169" s="96" t="s">
        <v>20</v>
      </c>
      <c r="D169" s="97" t="s">
        <v>21</v>
      </c>
      <c r="E169" s="97" t="s">
        <v>22</v>
      </c>
      <c r="F169" s="97" t="s">
        <v>573</v>
      </c>
      <c r="G169" s="96" t="s">
        <v>24</v>
      </c>
      <c r="H169" s="97" t="s">
        <v>25</v>
      </c>
      <c r="I169" s="97" t="s">
        <v>204</v>
      </c>
      <c r="J169" s="99"/>
      <c r="K169" s="96" t="s">
        <v>27</v>
      </c>
      <c r="L169" s="96" t="s">
        <v>28</v>
      </c>
      <c r="M169" s="100" t="s">
        <v>29</v>
      </c>
      <c r="N169" s="155" t="s">
        <v>574</v>
      </c>
      <c r="O169" s="155" t="s">
        <v>575</v>
      </c>
      <c r="P169" s="87"/>
    </row>
    <row r="170" spans="1:16" ht="15.5">
      <c r="A170" s="85">
        <v>165</v>
      </c>
      <c r="B170" s="99" t="s">
        <v>576</v>
      </c>
      <c r="C170" s="96" t="s">
        <v>33</v>
      </c>
      <c r="D170" s="97" t="s">
        <v>21</v>
      </c>
      <c r="E170" s="97" t="s">
        <v>577</v>
      </c>
      <c r="F170" s="97" t="s">
        <v>578</v>
      </c>
      <c r="G170" s="96" t="s">
        <v>24</v>
      </c>
      <c r="H170" s="97" t="s">
        <v>25</v>
      </c>
      <c r="I170" s="97" t="s">
        <v>26</v>
      </c>
      <c r="J170" s="99"/>
      <c r="K170" s="96" t="s">
        <v>27</v>
      </c>
      <c r="L170" s="96" t="s">
        <v>28</v>
      </c>
      <c r="M170" s="100" t="s">
        <v>36</v>
      </c>
      <c r="N170" s="155" t="s">
        <v>579</v>
      </c>
      <c r="O170" s="155" t="s">
        <v>575</v>
      </c>
      <c r="P170" s="87"/>
    </row>
    <row r="171" spans="1:16" ht="15.5">
      <c r="A171" s="85">
        <v>166</v>
      </c>
      <c r="B171" s="99" t="s">
        <v>580</v>
      </c>
      <c r="C171" s="96" t="s">
        <v>20</v>
      </c>
      <c r="D171" s="97" t="s">
        <v>39</v>
      </c>
      <c r="E171" s="97" t="s">
        <v>82</v>
      </c>
      <c r="F171" s="97" t="s">
        <v>581</v>
      </c>
      <c r="G171" s="96" t="s">
        <v>24</v>
      </c>
      <c r="H171" s="97" t="s">
        <v>47</v>
      </c>
      <c r="I171" s="97" t="s">
        <v>277</v>
      </c>
      <c r="J171" s="99"/>
      <c r="K171" s="96" t="s">
        <v>27</v>
      </c>
      <c r="L171" s="96" t="s">
        <v>28</v>
      </c>
      <c r="M171" s="100" t="s">
        <v>43</v>
      </c>
      <c r="N171" s="155" t="s">
        <v>582</v>
      </c>
      <c r="O171" s="155" t="s">
        <v>575</v>
      </c>
      <c r="P171" s="87"/>
    </row>
    <row r="172" spans="1:16" ht="31">
      <c r="A172" s="85">
        <v>167</v>
      </c>
      <c r="B172" s="113" t="s">
        <v>583</v>
      </c>
      <c r="C172" s="96" t="s">
        <v>20</v>
      </c>
      <c r="D172" s="97" t="s">
        <v>21</v>
      </c>
      <c r="E172" s="100" t="s">
        <v>584</v>
      </c>
      <c r="F172" s="98">
        <v>35282</v>
      </c>
      <c r="G172" s="96" t="s">
        <v>585</v>
      </c>
      <c r="H172" s="97" t="s">
        <v>25</v>
      </c>
      <c r="I172" s="97" t="s">
        <v>26</v>
      </c>
      <c r="J172" s="99"/>
      <c r="K172" s="96" t="s">
        <v>27</v>
      </c>
      <c r="L172" s="96" t="s">
        <v>28</v>
      </c>
      <c r="M172" s="100" t="s">
        <v>29</v>
      </c>
      <c r="N172" s="155" t="s">
        <v>586</v>
      </c>
      <c r="O172" s="155" t="s">
        <v>587</v>
      </c>
      <c r="P172" s="87"/>
    </row>
    <row r="173" spans="1:16" ht="15.5">
      <c r="A173" s="85">
        <v>168</v>
      </c>
      <c r="B173" s="87" t="s">
        <v>588</v>
      </c>
      <c r="C173" s="96" t="s">
        <v>33</v>
      </c>
      <c r="D173" s="97" t="s">
        <v>21</v>
      </c>
      <c r="E173" s="97" t="s">
        <v>22</v>
      </c>
      <c r="F173" s="97" t="s">
        <v>589</v>
      </c>
      <c r="G173" s="96" t="s">
        <v>24</v>
      </c>
      <c r="H173" s="97" t="s">
        <v>25</v>
      </c>
      <c r="I173" s="97" t="s">
        <v>69</v>
      </c>
      <c r="J173" s="99"/>
      <c r="K173" s="96" t="s">
        <v>27</v>
      </c>
      <c r="L173" s="96" t="s">
        <v>28</v>
      </c>
      <c r="M173" s="100" t="s">
        <v>36</v>
      </c>
      <c r="N173" s="155" t="s">
        <v>590</v>
      </c>
      <c r="O173" s="155" t="s">
        <v>587</v>
      </c>
      <c r="P173" s="87"/>
    </row>
    <row r="174" spans="1:16" ht="31">
      <c r="A174" s="85">
        <v>169</v>
      </c>
      <c r="B174" s="86" t="s">
        <v>591</v>
      </c>
      <c r="C174" s="96" t="s">
        <v>20</v>
      </c>
      <c r="D174" s="97" t="s">
        <v>198</v>
      </c>
      <c r="E174" s="97" t="s">
        <v>67</v>
      </c>
      <c r="F174" s="97" t="s">
        <v>592</v>
      </c>
      <c r="G174" s="96" t="s">
        <v>24</v>
      </c>
      <c r="H174" s="97" t="s">
        <v>88</v>
      </c>
      <c r="I174" s="97" t="s">
        <v>89</v>
      </c>
      <c r="J174" s="99"/>
      <c r="K174" s="96" t="s">
        <v>27</v>
      </c>
      <c r="L174" s="96" t="s">
        <v>28</v>
      </c>
      <c r="M174" s="100" t="s">
        <v>29</v>
      </c>
      <c r="N174" s="155" t="s">
        <v>593</v>
      </c>
      <c r="O174" s="155" t="s">
        <v>594</v>
      </c>
      <c r="P174" s="87"/>
    </row>
    <row r="175" spans="1:16" ht="15.5">
      <c r="A175" s="85">
        <v>170</v>
      </c>
      <c r="B175" s="87" t="s">
        <v>595</v>
      </c>
      <c r="C175" s="96" t="s">
        <v>20</v>
      </c>
      <c r="D175" s="97" t="s">
        <v>39</v>
      </c>
      <c r="E175" s="97" t="s">
        <v>22</v>
      </c>
      <c r="F175" s="97" t="s">
        <v>596</v>
      </c>
      <c r="G175" s="96" t="s">
        <v>24</v>
      </c>
      <c r="H175" s="97" t="s">
        <v>162</v>
      </c>
      <c r="I175" s="97" t="s">
        <v>69</v>
      </c>
      <c r="J175" s="99"/>
      <c r="K175" s="96" t="s">
        <v>27</v>
      </c>
      <c r="L175" s="96" t="s">
        <v>28</v>
      </c>
      <c r="M175" s="97" t="s">
        <v>43</v>
      </c>
      <c r="N175" s="155" t="s">
        <v>597</v>
      </c>
      <c r="O175" s="155" t="s">
        <v>594</v>
      </c>
      <c r="P175" s="87"/>
    </row>
    <row r="176" spans="1:16" ht="31">
      <c r="A176" s="85">
        <v>171</v>
      </c>
      <c r="B176" s="86" t="s">
        <v>2632</v>
      </c>
      <c r="C176" s="96" t="s">
        <v>20</v>
      </c>
      <c r="D176" s="97" t="s">
        <v>21</v>
      </c>
      <c r="E176" s="97" t="s">
        <v>604</v>
      </c>
      <c r="F176" s="97" t="s">
        <v>2633</v>
      </c>
      <c r="G176" s="106" t="s">
        <v>24</v>
      </c>
      <c r="H176" s="97" t="s">
        <v>162</v>
      </c>
      <c r="I176" s="97" t="s">
        <v>89</v>
      </c>
      <c r="J176" s="99"/>
      <c r="K176" s="106" t="s">
        <v>27</v>
      </c>
      <c r="L176" s="96" t="s">
        <v>28</v>
      </c>
      <c r="M176" s="100" t="s">
        <v>29</v>
      </c>
      <c r="N176" s="155" t="s">
        <v>2634</v>
      </c>
      <c r="O176" s="155" t="s">
        <v>2635</v>
      </c>
      <c r="P176" s="37"/>
    </row>
    <row r="177" spans="1:16" ht="15.5">
      <c r="A177" s="85">
        <v>172</v>
      </c>
      <c r="B177" s="87" t="s">
        <v>2636</v>
      </c>
      <c r="C177" s="96" t="s">
        <v>33</v>
      </c>
      <c r="D177" s="97" t="s">
        <v>21</v>
      </c>
      <c r="E177" s="97" t="s">
        <v>2637</v>
      </c>
      <c r="F177" s="97" t="s">
        <v>2638</v>
      </c>
      <c r="G177" s="106" t="s">
        <v>24</v>
      </c>
      <c r="H177" s="97" t="s">
        <v>88</v>
      </c>
      <c r="I177" s="97" t="s">
        <v>78</v>
      </c>
      <c r="J177" s="99"/>
      <c r="K177" s="106" t="s">
        <v>27</v>
      </c>
      <c r="L177" s="118" t="s">
        <v>28</v>
      </c>
      <c r="M177" s="100" t="s">
        <v>36</v>
      </c>
      <c r="N177" s="155" t="s">
        <v>2639</v>
      </c>
      <c r="O177" s="155" t="s">
        <v>2635</v>
      </c>
      <c r="P177" s="37"/>
    </row>
    <row r="178" spans="1:16" ht="15.5">
      <c r="A178" s="85">
        <v>173</v>
      </c>
      <c r="B178" s="87" t="s">
        <v>2640</v>
      </c>
      <c r="C178" s="96" t="s">
        <v>20</v>
      </c>
      <c r="D178" s="97" t="s">
        <v>39</v>
      </c>
      <c r="E178" s="98" t="s">
        <v>2641</v>
      </c>
      <c r="F178" s="98">
        <v>40883</v>
      </c>
      <c r="G178" s="106" t="s">
        <v>24</v>
      </c>
      <c r="H178" s="97" t="s">
        <v>136</v>
      </c>
      <c r="I178" s="97" t="s">
        <v>84</v>
      </c>
      <c r="J178" s="99"/>
      <c r="K178" s="106" t="s">
        <v>27</v>
      </c>
      <c r="L178" s="118" t="s">
        <v>28</v>
      </c>
      <c r="M178" s="100" t="s">
        <v>43</v>
      </c>
      <c r="N178" s="155" t="s">
        <v>2642</v>
      </c>
      <c r="O178" s="155" t="s">
        <v>2635</v>
      </c>
      <c r="P178" s="37"/>
    </row>
    <row r="179" spans="1:16" ht="15.5">
      <c r="A179" s="85">
        <v>174</v>
      </c>
      <c r="B179" s="87" t="s">
        <v>2643</v>
      </c>
      <c r="C179" s="96" t="s">
        <v>33</v>
      </c>
      <c r="D179" s="97" t="s">
        <v>39</v>
      </c>
      <c r="E179" s="97" t="s">
        <v>82</v>
      </c>
      <c r="F179" s="97" t="s">
        <v>2644</v>
      </c>
      <c r="G179" s="106" t="s">
        <v>24</v>
      </c>
      <c r="H179" s="97" t="s">
        <v>2645</v>
      </c>
      <c r="I179" s="97" t="s">
        <v>47</v>
      </c>
      <c r="J179" s="99"/>
      <c r="K179" s="106" t="s">
        <v>27</v>
      </c>
      <c r="L179" s="118" t="s">
        <v>28</v>
      </c>
      <c r="M179" s="100" t="s">
        <v>43</v>
      </c>
      <c r="N179" s="155" t="s">
        <v>2646</v>
      </c>
      <c r="O179" s="155" t="s">
        <v>2635</v>
      </c>
      <c r="P179" s="37"/>
    </row>
    <row r="180" spans="1:16" ht="31">
      <c r="A180" s="85">
        <v>175</v>
      </c>
      <c r="B180" s="86" t="s">
        <v>598</v>
      </c>
      <c r="C180" s="96" t="s">
        <v>20</v>
      </c>
      <c r="D180" s="97" t="s">
        <v>21</v>
      </c>
      <c r="E180" s="97" t="s">
        <v>599</v>
      </c>
      <c r="F180" s="97" t="s">
        <v>600</v>
      </c>
      <c r="G180" s="96" t="s">
        <v>24</v>
      </c>
      <c r="H180" s="97" t="s">
        <v>162</v>
      </c>
      <c r="I180" s="97" t="s">
        <v>89</v>
      </c>
      <c r="J180" s="99"/>
      <c r="K180" s="96" t="s">
        <v>27</v>
      </c>
      <c r="L180" s="96" t="s">
        <v>28</v>
      </c>
      <c r="M180" s="100" t="s">
        <v>29</v>
      </c>
      <c r="N180" s="155" t="s">
        <v>601</v>
      </c>
      <c r="O180" s="155" t="s">
        <v>602</v>
      </c>
      <c r="P180" s="87"/>
    </row>
    <row r="181" spans="1:16" ht="15.5">
      <c r="A181" s="85">
        <v>176</v>
      </c>
      <c r="B181" s="87" t="s">
        <v>603</v>
      </c>
      <c r="C181" s="96" t="s">
        <v>33</v>
      </c>
      <c r="D181" s="97" t="s">
        <v>21</v>
      </c>
      <c r="E181" s="97" t="s">
        <v>604</v>
      </c>
      <c r="F181" s="97" t="s">
        <v>605</v>
      </c>
      <c r="G181" s="96" t="s">
        <v>24</v>
      </c>
      <c r="H181" s="97" t="s">
        <v>162</v>
      </c>
      <c r="I181" s="97" t="s">
        <v>78</v>
      </c>
      <c r="J181" s="99"/>
      <c r="K181" s="96" t="s">
        <v>27</v>
      </c>
      <c r="L181" s="96" t="s">
        <v>28</v>
      </c>
      <c r="M181" s="97" t="s">
        <v>36</v>
      </c>
      <c r="N181" s="155" t="s">
        <v>606</v>
      </c>
      <c r="O181" s="155" t="s">
        <v>602</v>
      </c>
      <c r="P181" s="87"/>
    </row>
    <row r="182" spans="1:16" ht="15.5">
      <c r="A182" s="85">
        <v>177</v>
      </c>
      <c r="B182" s="87" t="s">
        <v>607</v>
      </c>
      <c r="C182" s="96" t="s">
        <v>20</v>
      </c>
      <c r="D182" s="97" t="s">
        <v>39</v>
      </c>
      <c r="E182" s="97" t="s">
        <v>139</v>
      </c>
      <c r="F182" s="98">
        <v>41283</v>
      </c>
      <c r="G182" s="96" t="s">
        <v>24</v>
      </c>
      <c r="H182" s="97" t="s">
        <v>83</v>
      </c>
      <c r="I182" s="97" t="s">
        <v>84</v>
      </c>
      <c r="J182" s="99"/>
      <c r="K182" s="96" t="s">
        <v>27</v>
      </c>
      <c r="L182" s="96" t="s">
        <v>28</v>
      </c>
      <c r="M182" s="97" t="s">
        <v>43</v>
      </c>
      <c r="N182" s="155" t="s">
        <v>608</v>
      </c>
      <c r="O182" s="155" t="s">
        <v>602</v>
      </c>
      <c r="P182" s="87"/>
    </row>
    <row r="183" spans="1:16" ht="15.5">
      <c r="A183" s="85">
        <v>178</v>
      </c>
      <c r="B183" s="87" t="s">
        <v>609</v>
      </c>
      <c r="C183" s="96" t="s">
        <v>20</v>
      </c>
      <c r="D183" s="97" t="s">
        <v>39</v>
      </c>
      <c r="E183" s="97" t="s">
        <v>139</v>
      </c>
      <c r="F183" s="98">
        <v>42408</v>
      </c>
      <c r="G183" s="96" t="s">
        <v>24</v>
      </c>
      <c r="H183" s="97" t="s">
        <v>47</v>
      </c>
      <c r="I183" s="97" t="s">
        <v>277</v>
      </c>
      <c r="J183" s="99"/>
      <c r="K183" s="96" t="s">
        <v>27</v>
      </c>
      <c r="L183" s="96" t="s">
        <v>28</v>
      </c>
      <c r="M183" s="97" t="s">
        <v>43</v>
      </c>
      <c r="N183" s="155" t="s">
        <v>610</v>
      </c>
      <c r="O183" s="155" t="s">
        <v>602</v>
      </c>
      <c r="P183" s="87"/>
    </row>
    <row r="184" spans="1:16" ht="31">
      <c r="A184" s="85">
        <v>179</v>
      </c>
      <c r="B184" s="86" t="s">
        <v>611</v>
      </c>
      <c r="C184" s="96" t="s">
        <v>20</v>
      </c>
      <c r="D184" s="97" t="s">
        <v>21</v>
      </c>
      <c r="E184" s="97" t="s">
        <v>612</v>
      </c>
      <c r="F184" s="97" t="s">
        <v>613</v>
      </c>
      <c r="G184" s="96" t="s">
        <v>24</v>
      </c>
      <c r="H184" s="97" t="s">
        <v>88</v>
      </c>
      <c r="I184" s="97" t="s">
        <v>89</v>
      </c>
      <c r="J184" s="99"/>
      <c r="K184" s="96" t="s">
        <v>27</v>
      </c>
      <c r="L184" s="96" t="s">
        <v>28</v>
      </c>
      <c r="M184" s="100" t="s">
        <v>29</v>
      </c>
      <c r="N184" s="155" t="s">
        <v>614</v>
      </c>
      <c r="O184" s="155" t="s">
        <v>615</v>
      </c>
      <c r="P184" s="87"/>
    </row>
    <row r="185" spans="1:16" ht="15.5">
      <c r="A185" s="85">
        <v>180</v>
      </c>
      <c r="B185" s="87" t="s">
        <v>616</v>
      </c>
      <c r="C185" s="96" t="s">
        <v>33</v>
      </c>
      <c r="D185" s="97" t="s">
        <v>21</v>
      </c>
      <c r="E185" s="97" t="s">
        <v>22</v>
      </c>
      <c r="F185" s="97" t="s">
        <v>617</v>
      </c>
      <c r="G185" s="96" t="s">
        <v>24</v>
      </c>
      <c r="H185" s="97" t="s">
        <v>51</v>
      </c>
      <c r="I185" s="97" t="s">
        <v>204</v>
      </c>
      <c r="J185" s="99"/>
      <c r="K185" s="96" t="s">
        <v>27</v>
      </c>
      <c r="L185" s="96" t="s">
        <v>28</v>
      </c>
      <c r="M185" s="97" t="s">
        <v>36</v>
      </c>
      <c r="N185" s="155" t="s">
        <v>618</v>
      </c>
      <c r="O185" s="155" t="s">
        <v>615</v>
      </c>
      <c r="P185" s="87"/>
    </row>
    <row r="186" spans="1:16" ht="15.5">
      <c r="A186" s="85">
        <v>181</v>
      </c>
      <c r="B186" s="87" t="s">
        <v>619</v>
      </c>
      <c r="C186" s="96" t="s">
        <v>20</v>
      </c>
      <c r="D186" s="97" t="s">
        <v>39</v>
      </c>
      <c r="E186" s="97" t="s">
        <v>82</v>
      </c>
      <c r="F186" s="97" t="s">
        <v>620</v>
      </c>
      <c r="G186" s="96" t="s">
        <v>24</v>
      </c>
      <c r="H186" s="97" t="s">
        <v>47</v>
      </c>
      <c r="I186" s="97" t="s">
        <v>69</v>
      </c>
      <c r="J186" s="99"/>
      <c r="K186" s="96" t="s">
        <v>27</v>
      </c>
      <c r="L186" s="96" t="s">
        <v>28</v>
      </c>
      <c r="M186" s="97" t="s">
        <v>43</v>
      </c>
      <c r="N186" s="155" t="s">
        <v>621</v>
      </c>
      <c r="O186" s="155" t="s">
        <v>615</v>
      </c>
      <c r="P186" s="87"/>
    </row>
    <row r="187" spans="1:16" ht="15.5">
      <c r="A187" s="85">
        <v>182</v>
      </c>
      <c r="B187" s="87" t="s">
        <v>622</v>
      </c>
      <c r="C187" s="96" t="s">
        <v>20</v>
      </c>
      <c r="D187" s="97" t="s">
        <v>39</v>
      </c>
      <c r="E187" s="97" t="s">
        <v>82</v>
      </c>
      <c r="F187" s="97" t="s">
        <v>623</v>
      </c>
      <c r="G187" s="96" t="s">
        <v>24</v>
      </c>
      <c r="H187" s="97" t="s">
        <v>47</v>
      </c>
      <c r="I187" s="97" t="s">
        <v>69</v>
      </c>
      <c r="J187" s="99"/>
      <c r="K187" s="96" t="s">
        <v>27</v>
      </c>
      <c r="L187" s="96" t="s">
        <v>28</v>
      </c>
      <c r="M187" s="97" t="s">
        <v>43</v>
      </c>
      <c r="N187" s="155" t="s">
        <v>624</v>
      </c>
      <c r="O187" s="155" t="s">
        <v>615</v>
      </c>
      <c r="P187" s="87"/>
    </row>
    <row r="188" spans="1:16" ht="15.5">
      <c r="A188" s="85">
        <v>183</v>
      </c>
      <c r="B188" s="87" t="s">
        <v>625</v>
      </c>
      <c r="C188" s="96" t="s">
        <v>33</v>
      </c>
      <c r="D188" s="97" t="s">
        <v>198</v>
      </c>
      <c r="E188" s="97" t="s">
        <v>22</v>
      </c>
      <c r="F188" s="98">
        <v>17662</v>
      </c>
      <c r="G188" s="96" t="s">
        <v>24</v>
      </c>
      <c r="H188" s="97" t="s">
        <v>88</v>
      </c>
      <c r="I188" s="97" t="s">
        <v>78</v>
      </c>
      <c r="J188" s="99"/>
      <c r="K188" s="96" t="s">
        <v>27</v>
      </c>
      <c r="L188" s="96" t="s">
        <v>28</v>
      </c>
      <c r="M188" s="97" t="s">
        <v>626</v>
      </c>
      <c r="N188" s="155" t="s">
        <v>627</v>
      </c>
      <c r="O188" s="155" t="s">
        <v>615</v>
      </c>
      <c r="P188" s="87"/>
    </row>
    <row r="189" spans="1:16" ht="15.5">
      <c r="A189" s="85">
        <v>184</v>
      </c>
      <c r="B189" s="87" t="s">
        <v>628</v>
      </c>
      <c r="C189" s="96" t="s">
        <v>20</v>
      </c>
      <c r="D189" s="97" t="s">
        <v>39</v>
      </c>
      <c r="E189" s="97" t="s">
        <v>22</v>
      </c>
      <c r="F189" s="97" t="s">
        <v>629</v>
      </c>
      <c r="G189" s="96" t="s">
        <v>24</v>
      </c>
      <c r="H189" s="97" t="s">
        <v>104</v>
      </c>
      <c r="I189" s="97" t="s">
        <v>277</v>
      </c>
      <c r="J189" s="99"/>
      <c r="K189" s="96" t="s">
        <v>27</v>
      </c>
      <c r="L189" s="96" t="s">
        <v>28</v>
      </c>
      <c r="M189" s="97" t="s">
        <v>507</v>
      </c>
      <c r="N189" s="155" t="s">
        <v>630</v>
      </c>
      <c r="O189" s="155" t="s">
        <v>615</v>
      </c>
      <c r="P189" s="87"/>
    </row>
    <row r="190" spans="1:16" ht="31">
      <c r="A190" s="85">
        <v>185</v>
      </c>
      <c r="B190" s="86" t="s">
        <v>3829</v>
      </c>
      <c r="C190" s="96" t="s">
        <v>20</v>
      </c>
      <c r="D190" s="97" t="s">
        <v>21</v>
      </c>
      <c r="E190" s="97" t="s">
        <v>3832</v>
      </c>
      <c r="F190" s="98">
        <v>27918</v>
      </c>
      <c r="G190" s="96" t="s">
        <v>24</v>
      </c>
      <c r="H190" s="97" t="s">
        <v>51</v>
      </c>
      <c r="I190" s="97" t="s">
        <v>26</v>
      </c>
      <c r="J190" s="99"/>
      <c r="K190" s="96" t="s">
        <v>27</v>
      </c>
      <c r="L190" s="96" t="s">
        <v>28</v>
      </c>
      <c r="M190" s="100" t="s">
        <v>117</v>
      </c>
      <c r="N190" s="155" t="s">
        <v>3834</v>
      </c>
      <c r="O190" s="155" t="s">
        <v>3837</v>
      </c>
      <c r="P190" s="87"/>
    </row>
    <row r="191" spans="1:16" ht="15.5">
      <c r="A191" s="85">
        <v>186</v>
      </c>
      <c r="B191" s="87" t="s">
        <v>3830</v>
      </c>
      <c r="C191" s="96" t="s">
        <v>33</v>
      </c>
      <c r="D191" s="97" t="s">
        <v>21</v>
      </c>
      <c r="E191" s="97" t="s">
        <v>22</v>
      </c>
      <c r="F191" s="98">
        <v>29411</v>
      </c>
      <c r="G191" s="96" t="s">
        <v>24</v>
      </c>
      <c r="H191" s="97" t="s">
        <v>51</v>
      </c>
      <c r="I191" s="97" t="s">
        <v>78</v>
      </c>
      <c r="J191" s="99"/>
      <c r="K191" s="96" t="s">
        <v>27</v>
      </c>
      <c r="L191" s="96" t="s">
        <v>28</v>
      </c>
      <c r="M191" s="97" t="s">
        <v>36</v>
      </c>
      <c r="N191" s="155" t="s">
        <v>3835</v>
      </c>
      <c r="O191" s="155" t="s">
        <v>3837</v>
      </c>
      <c r="P191" s="87"/>
    </row>
    <row r="192" spans="1:16" ht="15.5">
      <c r="A192" s="85">
        <v>187</v>
      </c>
      <c r="B192" s="87" t="s">
        <v>3831</v>
      </c>
      <c r="C192" s="96" t="s">
        <v>33</v>
      </c>
      <c r="D192" s="97" t="s">
        <v>39</v>
      </c>
      <c r="E192" s="97" t="s">
        <v>67</v>
      </c>
      <c r="F192" s="97" t="s">
        <v>3833</v>
      </c>
      <c r="G192" s="96" t="s">
        <v>24</v>
      </c>
      <c r="H192" s="97" t="s">
        <v>83</v>
      </c>
      <c r="I192" s="97" t="s">
        <v>69</v>
      </c>
      <c r="J192" s="99"/>
      <c r="K192" s="96" t="s">
        <v>27</v>
      </c>
      <c r="L192" s="96" t="s">
        <v>28</v>
      </c>
      <c r="M192" s="97" t="s">
        <v>43</v>
      </c>
      <c r="N192" s="155" t="s">
        <v>3836</v>
      </c>
      <c r="O192" s="155" t="s">
        <v>3837</v>
      </c>
      <c r="P192" s="87"/>
    </row>
    <row r="193" spans="1:16" ht="31">
      <c r="A193" s="85">
        <v>188</v>
      </c>
      <c r="B193" s="86" t="s">
        <v>631</v>
      </c>
      <c r="C193" s="96" t="s">
        <v>20</v>
      </c>
      <c r="D193" s="97" t="s">
        <v>21</v>
      </c>
      <c r="E193" s="97" t="s">
        <v>22</v>
      </c>
      <c r="F193" s="97" t="s">
        <v>632</v>
      </c>
      <c r="G193" s="96" t="s">
        <v>24</v>
      </c>
      <c r="H193" s="97" t="s">
        <v>88</v>
      </c>
      <c r="I193" s="97" t="s">
        <v>26</v>
      </c>
      <c r="J193" s="99"/>
      <c r="K193" s="96" t="s">
        <v>27</v>
      </c>
      <c r="L193" s="96" t="s">
        <v>28</v>
      </c>
      <c r="M193" s="100" t="s">
        <v>29</v>
      </c>
      <c r="N193" s="155" t="s">
        <v>633</v>
      </c>
      <c r="O193" s="155" t="s">
        <v>634</v>
      </c>
      <c r="P193" s="87"/>
    </row>
    <row r="194" spans="1:16" ht="15.5">
      <c r="A194" s="85">
        <v>189</v>
      </c>
      <c r="B194" s="87" t="s">
        <v>635</v>
      </c>
      <c r="C194" s="85" t="s">
        <v>33</v>
      </c>
      <c r="D194" s="103" t="s">
        <v>21</v>
      </c>
      <c r="E194" s="103" t="s">
        <v>382</v>
      </c>
      <c r="F194" s="105">
        <v>25969</v>
      </c>
      <c r="G194" s="85" t="s">
        <v>24</v>
      </c>
      <c r="H194" s="103" t="s">
        <v>162</v>
      </c>
      <c r="I194" s="103" t="s">
        <v>78</v>
      </c>
      <c r="J194" s="87"/>
      <c r="K194" s="85" t="s">
        <v>27</v>
      </c>
      <c r="L194" s="85" t="s">
        <v>28</v>
      </c>
      <c r="M194" s="103" t="s">
        <v>36</v>
      </c>
      <c r="N194" s="157" t="s">
        <v>636</v>
      </c>
      <c r="O194" s="157" t="s">
        <v>634</v>
      </c>
      <c r="P194" s="87"/>
    </row>
    <row r="195" spans="1:16" ht="15.5">
      <c r="A195" s="85">
        <v>190</v>
      </c>
      <c r="B195" s="87" t="s">
        <v>637</v>
      </c>
      <c r="C195" s="85" t="s">
        <v>33</v>
      </c>
      <c r="D195" s="103" t="s">
        <v>39</v>
      </c>
      <c r="E195" s="103" t="s">
        <v>22</v>
      </c>
      <c r="F195" s="103" t="s">
        <v>638</v>
      </c>
      <c r="G195" s="85" t="s">
        <v>24</v>
      </c>
      <c r="H195" s="103" t="s">
        <v>51</v>
      </c>
      <c r="I195" s="103" t="s">
        <v>73</v>
      </c>
      <c r="J195" s="87"/>
      <c r="K195" s="85" t="s">
        <v>27</v>
      </c>
      <c r="L195" s="85" t="s">
        <v>28</v>
      </c>
      <c r="M195" s="103" t="s">
        <v>43</v>
      </c>
      <c r="N195" s="157" t="s">
        <v>639</v>
      </c>
      <c r="O195" s="157" t="s">
        <v>634</v>
      </c>
      <c r="P195" s="87"/>
    </row>
    <row r="196" spans="1:16" ht="15.5">
      <c r="A196" s="85">
        <v>191</v>
      </c>
      <c r="B196" s="87" t="s">
        <v>640</v>
      </c>
      <c r="C196" s="85" t="s">
        <v>20</v>
      </c>
      <c r="D196" s="103" t="s">
        <v>39</v>
      </c>
      <c r="E196" s="103" t="s">
        <v>22</v>
      </c>
      <c r="F196" s="103" t="s">
        <v>641</v>
      </c>
      <c r="G196" s="85" t="s">
        <v>24</v>
      </c>
      <c r="H196" s="103" t="s">
        <v>88</v>
      </c>
      <c r="I196" s="103" t="s">
        <v>437</v>
      </c>
      <c r="J196" s="87"/>
      <c r="K196" s="85" t="s">
        <v>27</v>
      </c>
      <c r="L196" s="85" t="s">
        <v>28</v>
      </c>
      <c r="M196" s="103" t="s">
        <v>43</v>
      </c>
      <c r="N196" s="157" t="s">
        <v>642</v>
      </c>
      <c r="O196" s="157" t="s">
        <v>634</v>
      </c>
      <c r="P196" s="87"/>
    </row>
    <row r="197" spans="1:16" ht="15.5">
      <c r="A197" s="85">
        <v>192</v>
      </c>
      <c r="B197" s="87" t="s">
        <v>643</v>
      </c>
      <c r="C197" s="85" t="s">
        <v>20</v>
      </c>
      <c r="D197" s="103" t="s">
        <v>39</v>
      </c>
      <c r="E197" s="103" t="s">
        <v>22</v>
      </c>
      <c r="F197" s="103" t="s">
        <v>644</v>
      </c>
      <c r="G197" s="85" t="s">
        <v>24</v>
      </c>
      <c r="H197" s="103" t="s">
        <v>51</v>
      </c>
      <c r="I197" s="103" t="s">
        <v>146</v>
      </c>
      <c r="J197" s="87"/>
      <c r="K197" s="85" t="s">
        <v>27</v>
      </c>
      <c r="L197" s="85" t="s">
        <v>28</v>
      </c>
      <c r="M197" s="103" t="s">
        <v>43</v>
      </c>
      <c r="N197" s="157" t="s">
        <v>645</v>
      </c>
      <c r="O197" s="157" t="s">
        <v>634</v>
      </c>
      <c r="P197" s="87"/>
    </row>
    <row r="198" spans="1:16" ht="15.5">
      <c r="A198" s="85">
        <v>193</v>
      </c>
      <c r="B198" s="87" t="s">
        <v>646</v>
      </c>
      <c r="C198" s="85" t="s">
        <v>33</v>
      </c>
      <c r="D198" s="103" t="s">
        <v>39</v>
      </c>
      <c r="E198" s="103" t="s">
        <v>22</v>
      </c>
      <c r="F198" s="105">
        <v>38024</v>
      </c>
      <c r="G198" s="85" t="s">
        <v>24</v>
      </c>
      <c r="H198" s="103" t="s">
        <v>51</v>
      </c>
      <c r="I198" s="103" t="s">
        <v>84</v>
      </c>
      <c r="J198" s="87"/>
      <c r="K198" s="85" t="s">
        <v>27</v>
      </c>
      <c r="L198" s="85" t="s">
        <v>28</v>
      </c>
      <c r="M198" s="108" t="s">
        <v>43</v>
      </c>
      <c r="N198" s="157" t="s">
        <v>647</v>
      </c>
      <c r="O198" s="157" t="s">
        <v>634</v>
      </c>
      <c r="P198" s="87"/>
    </row>
    <row r="199" spans="1:16" ht="31">
      <c r="A199" s="85">
        <v>194</v>
      </c>
      <c r="B199" s="86" t="s">
        <v>648</v>
      </c>
      <c r="C199" s="96" t="s">
        <v>20</v>
      </c>
      <c r="D199" s="97" t="s">
        <v>21</v>
      </c>
      <c r="E199" s="97" t="s">
        <v>22</v>
      </c>
      <c r="F199" s="97" t="s">
        <v>649</v>
      </c>
      <c r="G199" s="96" t="s">
        <v>24</v>
      </c>
      <c r="H199" s="97" t="s">
        <v>51</v>
      </c>
      <c r="I199" s="97" t="s">
        <v>89</v>
      </c>
      <c r="J199" s="99"/>
      <c r="K199" s="96" t="s">
        <v>27</v>
      </c>
      <c r="L199" s="96" t="s">
        <v>28</v>
      </c>
      <c r="M199" s="100" t="s">
        <v>29</v>
      </c>
      <c r="N199" s="155" t="s">
        <v>650</v>
      </c>
      <c r="O199" s="155" t="s">
        <v>651</v>
      </c>
      <c r="P199" s="87"/>
    </row>
    <row r="200" spans="1:16" ht="15.5">
      <c r="A200" s="85">
        <v>195</v>
      </c>
      <c r="B200" s="87" t="s">
        <v>652</v>
      </c>
      <c r="C200" s="96" t="s">
        <v>33</v>
      </c>
      <c r="D200" s="97" t="s">
        <v>21</v>
      </c>
      <c r="E200" s="97" t="s">
        <v>653</v>
      </c>
      <c r="F200" s="97" t="s">
        <v>654</v>
      </c>
      <c r="G200" s="96" t="s">
        <v>24</v>
      </c>
      <c r="H200" s="97" t="s">
        <v>104</v>
      </c>
      <c r="I200" s="97" t="s">
        <v>78</v>
      </c>
      <c r="J200" s="99"/>
      <c r="K200" s="96" t="s">
        <v>27</v>
      </c>
      <c r="L200" s="96" t="s">
        <v>28</v>
      </c>
      <c r="M200" s="97" t="s">
        <v>36</v>
      </c>
      <c r="N200" s="155" t="s">
        <v>655</v>
      </c>
      <c r="O200" s="155" t="s">
        <v>651</v>
      </c>
      <c r="P200" s="87"/>
    </row>
    <row r="201" spans="1:16" ht="15.5">
      <c r="A201" s="85">
        <v>196</v>
      </c>
      <c r="B201" s="87" t="s">
        <v>656</v>
      </c>
      <c r="C201" s="96" t="s">
        <v>33</v>
      </c>
      <c r="D201" s="97" t="s">
        <v>484</v>
      </c>
      <c r="E201" s="97" t="s">
        <v>22</v>
      </c>
      <c r="F201" s="98">
        <v>36986</v>
      </c>
      <c r="G201" s="96" t="s">
        <v>24</v>
      </c>
      <c r="H201" s="97" t="s">
        <v>25</v>
      </c>
      <c r="I201" s="97" t="s">
        <v>69</v>
      </c>
      <c r="J201" s="99"/>
      <c r="K201" s="96" t="s">
        <v>27</v>
      </c>
      <c r="L201" s="96" t="s">
        <v>28</v>
      </c>
      <c r="M201" s="97" t="s">
        <v>43</v>
      </c>
      <c r="N201" s="155" t="s">
        <v>657</v>
      </c>
      <c r="O201" s="155" t="s">
        <v>651</v>
      </c>
      <c r="P201" s="87"/>
    </row>
    <row r="202" spans="1:16" ht="15.5">
      <c r="A202" s="85">
        <v>197</v>
      </c>
      <c r="B202" s="87" t="s">
        <v>658</v>
      </c>
      <c r="C202" s="96" t="s">
        <v>20</v>
      </c>
      <c r="D202" s="97" t="s">
        <v>484</v>
      </c>
      <c r="E202" s="97" t="s">
        <v>22</v>
      </c>
      <c r="F202" s="97" t="s">
        <v>659</v>
      </c>
      <c r="G202" s="96" t="s">
        <v>24</v>
      </c>
      <c r="H202" s="97" t="s">
        <v>51</v>
      </c>
      <c r="I202" s="97" t="s">
        <v>114</v>
      </c>
      <c r="J202" s="99"/>
      <c r="K202" s="96" t="s">
        <v>27</v>
      </c>
      <c r="L202" s="96" t="s">
        <v>28</v>
      </c>
      <c r="M202" s="97" t="s">
        <v>43</v>
      </c>
      <c r="N202" s="155" t="s">
        <v>660</v>
      </c>
      <c r="O202" s="155" t="s">
        <v>651</v>
      </c>
      <c r="P202" s="87"/>
    </row>
    <row r="203" spans="1:16" ht="15.5">
      <c r="A203" s="85">
        <v>198</v>
      </c>
      <c r="B203" s="87" t="s">
        <v>661</v>
      </c>
      <c r="C203" s="96" t="s">
        <v>20</v>
      </c>
      <c r="D203" s="97" t="s">
        <v>484</v>
      </c>
      <c r="E203" s="97" t="s">
        <v>22</v>
      </c>
      <c r="F203" s="97" t="s">
        <v>662</v>
      </c>
      <c r="G203" s="96" t="s">
        <v>24</v>
      </c>
      <c r="H203" s="97" t="s">
        <v>136</v>
      </c>
      <c r="I203" s="97" t="s">
        <v>84</v>
      </c>
      <c r="J203" s="99"/>
      <c r="K203" s="96" t="s">
        <v>27</v>
      </c>
      <c r="L203" s="96" t="s">
        <v>28</v>
      </c>
      <c r="M203" s="97" t="s">
        <v>43</v>
      </c>
      <c r="N203" s="155" t="s">
        <v>663</v>
      </c>
      <c r="O203" s="155" t="s">
        <v>651</v>
      </c>
      <c r="P203" s="87"/>
    </row>
    <row r="204" spans="1:16" ht="15.5">
      <c r="A204" s="85">
        <v>199</v>
      </c>
      <c r="B204" s="87" t="s">
        <v>664</v>
      </c>
      <c r="C204" s="96" t="s">
        <v>33</v>
      </c>
      <c r="D204" s="97" t="s">
        <v>484</v>
      </c>
      <c r="E204" s="97" t="s">
        <v>82</v>
      </c>
      <c r="F204" s="98">
        <v>41915</v>
      </c>
      <c r="G204" s="96" t="s">
        <v>24</v>
      </c>
      <c r="H204" s="97" t="s">
        <v>83</v>
      </c>
      <c r="I204" s="97" t="s">
        <v>84</v>
      </c>
      <c r="J204" s="99"/>
      <c r="K204" s="96" t="s">
        <v>27</v>
      </c>
      <c r="L204" s="96" t="s">
        <v>28</v>
      </c>
      <c r="M204" s="97" t="s">
        <v>43</v>
      </c>
      <c r="N204" s="155" t="s">
        <v>665</v>
      </c>
      <c r="O204" s="155" t="s">
        <v>651</v>
      </c>
      <c r="P204" s="87"/>
    </row>
    <row r="205" spans="1:16" ht="15.5">
      <c r="A205" s="85">
        <v>200</v>
      </c>
      <c r="B205" s="87" t="s">
        <v>3874</v>
      </c>
      <c r="C205" s="96" t="s">
        <v>20</v>
      </c>
      <c r="D205" s="97" t="s">
        <v>484</v>
      </c>
      <c r="E205" s="97" t="s">
        <v>40</v>
      </c>
      <c r="F205" s="98" t="s">
        <v>3875</v>
      </c>
      <c r="G205" s="96" t="s">
        <v>24</v>
      </c>
      <c r="H205" s="97" t="s">
        <v>47</v>
      </c>
      <c r="I205" s="97" t="s">
        <v>69</v>
      </c>
      <c r="J205" s="99"/>
      <c r="K205" s="96" t="s">
        <v>27</v>
      </c>
      <c r="L205" s="96" t="s">
        <v>28</v>
      </c>
      <c r="M205" s="97" t="s">
        <v>43</v>
      </c>
      <c r="N205" s="155" t="s">
        <v>3876</v>
      </c>
      <c r="O205" s="155" t="s">
        <v>651</v>
      </c>
      <c r="P205" s="87"/>
    </row>
    <row r="206" spans="1:16" ht="31">
      <c r="A206" s="85">
        <v>201</v>
      </c>
      <c r="B206" s="86" t="s">
        <v>666</v>
      </c>
      <c r="C206" s="96" t="s">
        <v>20</v>
      </c>
      <c r="D206" s="97" t="s">
        <v>484</v>
      </c>
      <c r="E206" s="97" t="s">
        <v>22</v>
      </c>
      <c r="F206" s="97" t="s">
        <v>667</v>
      </c>
      <c r="G206" s="96" t="s">
        <v>24</v>
      </c>
      <c r="H206" s="97" t="s">
        <v>51</v>
      </c>
      <c r="I206" s="97" t="s">
        <v>89</v>
      </c>
      <c r="J206" s="99"/>
      <c r="K206" s="96" t="s">
        <v>27</v>
      </c>
      <c r="L206" s="96" t="s">
        <v>28</v>
      </c>
      <c r="M206" s="100" t="s">
        <v>29</v>
      </c>
      <c r="N206" s="155" t="s">
        <v>668</v>
      </c>
      <c r="O206" s="155" t="s">
        <v>3873</v>
      </c>
      <c r="P206" s="87"/>
    </row>
    <row r="207" spans="1:16" ht="31">
      <c r="A207" s="85">
        <v>202</v>
      </c>
      <c r="B207" s="86" t="s">
        <v>669</v>
      </c>
      <c r="C207" s="96" t="s">
        <v>20</v>
      </c>
      <c r="D207" s="97" t="s">
        <v>484</v>
      </c>
      <c r="E207" s="97" t="s">
        <v>22</v>
      </c>
      <c r="F207" s="98">
        <v>23377</v>
      </c>
      <c r="G207" s="96" t="s">
        <v>24</v>
      </c>
      <c r="H207" s="97" t="s">
        <v>88</v>
      </c>
      <c r="I207" s="97" t="s">
        <v>26</v>
      </c>
      <c r="J207" s="99"/>
      <c r="K207" s="96" t="s">
        <v>27</v>
      </c>
      <c r="L207" s="96" t="s">
        <v>28</v>
      </c>
      <c r="M207" s="100" t="s">
        <v>29</v>
      </c>
      <c r="N207" s="155" t="s">
        <v>670</v>
      </c>
      <c r="O207" s="155" t="s">
        <v>671</v>
      </c>
      <c r="P207" s="87"/>
    </row>
    <row r="208" spans="1:16" ht="31">
      <c r="A208" s="85">
        <v>203</v>
      </c>
      <c r="B208" s="86" t="s">
        <v>672</v>
      </c>
      <c r="C208" s="96" t="s">
        <v>33</v>
      </c>
      <c r="D208" s="97" t="s">
        <v>484</v>
      </c>
      <c r="E208" s="97" t="s">
        <v>22</v>
      </c>
      <c r="F208" s="98">
        <v>9599</v>
      </c>
      <c r="G208" s="96" t="s">
        <v>24</v>
      </c>
      <c r="H208" s="97" t="s">
        <v>104</v>
      </c>
      <c r="I208" s="97" t="s">
        <v>277</v>
      </c>
      <c r="J208" s="99"/>
      <c r="K208" s="96" t="s">
        <v>27</v>
      </c>
      <c r="L208" s="96" t="s">
        <v>28</v>
      </c>
      <c r="M208" s="100" t="s">
        <v>673</v>
      </c>
      <c r="N208" s="155" t="s">
        <v>674</v>
      </c>
      <c r="O208" s="155" t="s">
        <v>675</v>
      </c>
      <c r="P208" s="87"/>
    </row>
    <row r="209" spans="1:16" ht="15.5">
      <c r="A209" s="85">
        <v>204</v>
      </c>
      <c r="B209" s="87" t="s">
        <v>676</v>
      </c>
      <c r="C209" s="96" t="s">
        <v>33</v>
      </c>
      <c r="D209" s="97" t="s">
        <v>484</v>
      </c>
      <c r="E209" s="97" t="s">
        <v>22</v>
      </c>
      <c r="F209" s="97" t="s">
        <v>677</v>
      </c>
      <c r="G209" s="96" t="s">
        <v>24</v>
      </c>
      <c r="H209" s="97" t="s">
        <v>104</v>
      </c>
      <c r="I209" s="97" t="s">
        <v>277</v>
      </c>
      <c r="J209" s="99"/>
      <c r="K209" s="96" t="s">
        <v>27</v>
      </c>
      <c r="L209" s="96" t="s">
        <v>28</v>
      </c>
      <c r="M209" s="97" t="s">
        <v>507</v>
      </c>
      <c r="N209" s="155" t="s">
        <v>678</v>
      </c>
      <c r="O209" s="155" t="s">
        <v>675</v>
      </c>
      <c r="P209" s="87"/>
    </row>
    <row r="210" spans="1:16" ht="31">
      <c r="A210" s="85">
        <v>205</v>
      </c>
      <c r="B210" s="86" t="s">
        <v>679</v>
      </c>
      <c r="C210" s="96" t="s">
        <v>20</v>
      </c>
      <c r="D210" s="97" t="s">
        <v>21</v>
      </c>
      <c r="E210" s="97" t="s">
        <v>680</v>
      </c>
      <c r="F210" s="97" t="s">
        <v>681</v>
      </c>
      <c r="G210" s="96" t="s">
        <v>24</v>
      </c>
      <c r="H210" s="97" t="s">
        <v>51</v>
      </c>
      <c r="I210" s="97" t="s">
        <v>89</v>
      </c>
      <c r="J210" s="99"/>
      <c r="K210" s="96" t="s">
        <v>27</v>
      </c>
      <c r="L210" s="96" t="s">
        <v>28</v>
      </c>
      <c r="M210" s="100" t="s">
        <v>682</v>
      </c>
      <c r="N210" s="155" t="s">
        <v>683</v>
      </c>
      <c r="O210" s="155" t="s">
        <v>684</v>
      </c>
      <c r="P210" s="87"/>
    </row>
    <row r="211" spans="1:16" ht="15.5">
      <c r="A211" s="85">
        <v>206</v>
      </c>
      <c r="B211" s="87" t="s">
        <v>685</v>
      </c>
      <c r="C211" s="96" t="s">
        <v>33</v>
      </c>
      <c r="D211" s="97" t="s">
        <v>686</v>
      </c>
      <c r="E211" s="97" t="s">
        <v>687</v>
      </c>
      <c r="F211" s="97" t="s">
        <v>688</v>
      </c>
      <c r="G211" s="96" t="s">
        <v>24</v>
      </c>
      <c r="H211" s="97" t="s">
        <v>51</v>
      </c>
      <c r="I211" s="97" t="s">
        <v>78</v>
      </c>
      <c r="J211" s="99"/>
      <c r="K211" s="96" t="s">
        <v>27</v>
      </c>
      <c r="L211" s="96" t="s">
        <v>28</v>
      </c>
      <c r="M211" s="97" t="s">
        <v>36</v>
      </c>
      <c r="N211" s="155" t="s">
        <v>689</v>
      </c>
      <c r="O211" s="155" t="s">
        <v>684</v>
      </c>
      <c r="P211" s="87"/>
    </row>
    <row r="212" spans="1:16" ht="15.5">
      <c r="A212" s="85">
        <v>207</v>
      </c>
      <c r="B212" s="87" t="s">
        <v>690</v>
      </c>
      <c r="C212" s="96" t="s">
        <v>33</v>
      </c>
      <c r="D212" s="97" t="s">
        <v>484</v>
      </c>
      <c r="E212" s="97" t="s">
        <v>82</v>
      </c>
      <c r="F212" s="98">
        <v>42531</v>
      </c>
      <c r="G212" s="96" t="s">
        <v>24</v>
      </c>
      <c r="H212" s="97" t="s">
        <v>47</v>
      </c>
      <c r="I212" s="97" t="s">
        <v>69</v>
      </c>
      <c r="J212" s="99"/>
      <c r="K212" s="96" t="s">
        <v>27</v>
      </c>
      <c r="L212" s="96" t="s">
        <v>28</v>
      </c>
      <c r="M212" s="97" t="s">
        <v>43</v>
      </c>
      <c r="N212" s="155" t="s">
        <v>691</v>
      </c>
      <c r="O212" s="155" t="s">
        <v>684</v>
      </c>
      <c r="P212" s="87"/>
    </row>
    <row r="213" spans="1:16" ht="31">
      <c r="A213" s="85">
        <v>208</v>
      </c>
      <c r="B213" s="86" t="s">
        <v>692</v>
      </c>
      <c r="C213" s="96" t="s">
        <v>20</v>
      </c>
      <c r="D213" s="97" t="s">
        <v>21</v>
      </c>
      <c r="E213" s="97" t="s">
        <v>693</v>
      </c>
      <c r="F213" s="98">
        <v>25631</v>
      </c>
      <c r="G213" s="96" t="s">
        <v>24</v>
      </c>
      <c r="H213" s="97" t="s">
        <v>88</v>
      </c>
      <c r="I213" s="97" t="s">
        <v>89</v>
      </c>
      <c r="J213" s="99"/>
      <c r="K213" s="96" t="s">
        <v>27</v>
      </c>
      <c r="L213" s="96" t="s">
        <v>28</v>
      </c>
      <c r="M213" s="100" t="s">
        <v>29</v>
      </c>
      <c r="N213" s="155" t="s">
        <v>694</v>
      </c>
      <c r="O213" s="155" t="s">
        <v>695</v>
      </c>
      <c r="P213" s="87"/>
    </row>
    <row r="214" spans="1:16" ht="15.5">
      <c r="A214" s="85">
        <v>209</v>
      </c>
      <c r="B214" s="87" t="s">
        <v>696</v>
      </c>
      <c r="C214" s="96" t="s">
        <v>33</v>
      </c>
      <c r="D214" s="97" t="s">
        <v>21</v>
      </c>
      <c r="E214" s="97" t="s">
        <v>687</v>
      </c>
      <c r="F214" s="97" t="s">
        <v>697</v>
      </c>
      <c r="G214" s="96" t="s">
        <v>24</v>
      </c>
      <c r="H214" s="97" t="s">
        <v>88</v>
      </c>
      <c r="I214" s="97" t="s">
        <v>78</v>
      </c>
      <c r="J214" s="99"/>
      <c r="K214" s="96" t="s">
        <v>27</v>
      </c>
      <c r="L214" s="96" t="s">
        <v>28</v>
      </c>
      <c r="M214" s="97" t="s">
        <v>36</v>
      </c>
      <c r="N214" s="155" t="s">
        <v>698</v>
      </c>
      <c r="O214" s="155" t="s">
        <v>695</v>
      </c>
      <c r="P214" s="87"/>
    </row>
    <row r="215" spans="1:16" ht="15.5">
      <c r="A215" s="85">
        <v>210</v>
      </c>
      <c r="B215" s="87" t="s">
        <v>699</v>
      </c>
      <c r="C215" s="96" t="s">
        <v>33</v>
      </c>
      <c r="D215" s="97" t="s">
        <v>484</v>
      </c>
      <c r="E215" s="97" t="s">
        <v>22</v>
      </c>
      <c r="F215" s="97" t="s">
        <v>700</v>
      </c>
      <c r="G215" s="96" t="s">
        <v>24</v>
      </c>
      <c r="H215" s="97" t="s">
        <v>132</v>
      </c>
      <c r="I215" s="97" t="s">
        <v>84</v>
      </c>
      <c r="J215" s="99"/>
      <c r="K215" s="96" t="s">
        <v>27</v>
      </c>
      <c r="L215" s="96" t="s">
        <v>28</v>
      </c>
      <c r="M215" s="97" t="s">
        <v>43</v>
      </c>
      <c r="N215" s="155" t="s">
        <v>701</v>
      </c>
      <c r="O215" s="155" t="s">
        <v>695</v>
      </c>
      <c r="P215" s="87"/>
    </row>
    <row r="216" spans="1:16" ht="15.5">
      <c r="A216" s="85">
        <v>211</v>
      </c>
      <c r="B216" s="87" t="s">
        <v>702</v>
      </c>
      <c r="C216" s="96" t="s">
        <v>20</v>
      </c>
      <c r="D216" s="97" t="s">
        <v>484</v>
      </c>
      <c r="E216" s="97" t="s">
        <v>82</v>
      </c>
      <c r="F216" s="158" t="s">
        <v>703</v>
      </c>
      <c r="G216" s="96" t="s">
        <v>24</v>
      </c>
      <c r="H216" s="97" t="s">
        <v>47</v>
      </c>
      <c r="I216" s="97" t="s">
        <v>69</v>
      </c>
      <c r="J216" s="99"/>
      <c r="K216" s="96" t="s">
        <v>27</v>
      </c>
      <c r="L216" s="96" t="s">
        <v>28</v>
      </c>
      <c r="M216" s="100" t="s">
        <v>43</v>
      </c>
      <c r="N216" s="155" t="s">
        <v>704</v>
      </c>
      <c r="O216" s="155" t="s">
        <v>695</v>
      </c>
      <c r="P216" s="87"/>
    </row>
    <row r="217" spans="1:16" ht="31">
      <c r="A217" s="85">
        <v>212</v>
      </c>
      <c r="B217" s="86" t="s">
        <v>705</v>
      </c>
      <c r="C217" s="96" t="s">
        <v>20</v>
      </c>
      <c r="D217" s="97" t="s">
        <v>21</v>
      </c>
      <c r="E217" s="97" t="s">
        <v>706</v>
      </c>
      <c r="F217" s="98">
        <v>28896</v>
      </c>
      <c r="G217" s="96" t="s">
        <v>24</v>
      </c>
      <c r="H217" s="97" t="s">
        <v>25</v>
      </c>
      <c r="I217" s="97" t="s">
        <v>26</v>
      </c>
      <c r="J217" s="99"/>
      <c r="K217" s="96" t="s">
        <v>27</v>
      </c>
      <c r="L217" s="96" t="s">
        <v>28</v>
      </c>
      <c r="M217" s="100" t="s">
        <v>29</v>
      </c>
      <c r="N217" s="155" t="s">
        <v>707</v>
      </c>
      <c r="O217" s="155" t="s">
        <v>708</v>
      </c>
      <c r="P217" s="87"/>
    </row>
    <row r="218" spans="1:16" ht="15.5">
      <c r="A218" s="85">
        <v>213</v>
      </c>
      <c r="B218" s="87" t="s">
        <v>709</v>
      </c>
      <c r="C218" s="96" t="s">
        <v>33</v>
      </c>
      <c r="D218" s="97" t="s">
        <v>21</v>
      </c>
      <c r="E218" s="97" t="s">
        <v>710</v>
      </c>
      <c r="F218" s="97" t="s">
        <v>711</v>
      </c>
      <c r="G218" s="96" t="s">
        <v>24</v>
      </c>
      <c r="H218" s="97" t="s">
        <v>51</v>
      </c>
      <c r="I218" s="97" t="s">
        <v>78</v>
      </c>
      <c r="J218" s="99"/>
      <c r="K218" s="96" t="s">
        <v>27</v>
      </c>
      <c r="L218" s="96" t="s">
        <v>28</v>
      </c>
      <c r="M218" s="97" t="s">
        <v>36</v>
      </c>
      <c r="N218" s="155" t="s">
        <v>712</v>
      </c>
      <c r="O218" s="155" t="s">
        <v>708</v>
      </c>
      <c r="P218" s="37"/>
    </row>
    <row r="219" spans="1:16" ht="15.5">
      <c r="A219" s="85">
        <v>214</v>
      </c>
      <c r="B219" s="87" t="s">
        <v>713</v>
      </c>
      <c r="C219" s="96" t="s">
        <v>33</v>
      </c>
      <c r="D219" s="97" t="s">
        <v>39</v>
      </c>
      <c r="E219" s="97" t="s">
        <v>714</v>
      </c>
      <c r="F219" s="97" t="s">
        <v>715</v>
      </c>
      <c r="G219" s="96" t="s">
        <v>24</v>
      </c>
      <c r="H219" s="97" t="s">
        <v>132</v>
      </c>
      <c r="I219" s="97" t="s">
        <v>84</v>
      </c>
      <c r="J219" s="99"/>
      <c r="K219" s="96" t="s">
        <v>27</v>
      </c>
      <c r="L219" s="96" t="s">
        <v>28</v>
      </c>
      <c r="M219" s="97" t="s">
        <v>43</v>
      </c>
      <c r="N219" s="155" t="s">
        <v>716</v>
      </c>
      <c r="O219" s="155" t="s">
        <v>708</v>
      </c>
      <c r="P219" s="37"/>
    </row>
    <row r="220" spans="1:16" ht="15.5">
      <c r="A220" s="85">
        <v>215</v>
      </c>
      <c r="B220" s="87" t="s">
        <v>717</v>
      </c>
      <c r="C220" s="96" t="s">
        <v>20</v>
      </c>
      <c r="D220" s="97" t="s">
        <v>39</v>
      </c>
      <c r="E220" s="97" t="s">
        <v>22</v>
      </c>
      <c r="F220" s="98">
        <v>39360</v>
      </c>
      <c r="G220" s="96" t="s">
        <v>24</v>
      </c>
      <c r="H220" s="97" t="s">
        <v>718</v>
      </c>
      <c r="I220" s="97" t="s">
        <v>84</v>
      </c>
      <c r="J220" s="99"/>
      <c r="K220" s="96" t="s">
        <v>27</v>
      </c>
      <c r="L220" s="96" t="s">
        <v>28</v>
      </c>
      <c r="M220" s="97" t="s">
        <v>43</v>
      </c>
      <c r="N220" s="155" t="s">
        <v>719</v>
      </c>
      <c r="O220" s="155" t="s">
        <v>708</v>
      </c>
      <c r="P220" s="37"/>
    </row>
    <row r="221" spans="1:16" ht="15.5">
      <c r="A221" s="85">
        <v>216</v>
      </c>
      <c r="B221" s="87" t="s">
        <v>720</v>
      </c>
      <c r="C221" s="96" t="s">
        <v>20</v>
      </c>
      <c r="D221" s="97" t="s">
        <v>39</v>
      </c>
      <c r="E221" s="97" t="s">
        <v>22</v>
      </c>
      <c r="F221" s="98">
        <v>39970</v>
      </c>
      <c r="G221" s="96" t="s">
        <v>24</v>
      </c>
      <c r="H221" s="97" t="s">
        <v>136</v>
      </c>
      <c r="I221" s="97" t="s">
        <v>84</v>
      </c>
      <c r="J221" s="99"/>
      <c r="K221" s="96" t="s">
        <v>27</v>
      </c>
      <c r="L221" s="96" t="s">
        <v>28</v>
      </c>
      <c r="M221" s="97" t="s">
        <v>43</v>
      </c>
      <c r="N221" s="155" t="s">
        <v>721</v>
      </c>
      <c r="O221" s="155" t="s">
        <v>708</v>
      </c>
      <c r="P221" s="37"/>
    </row>
    <row r="222" spans="1:16" ht="15.5">
      <c r="A222" s="85">
        <v>217</v>
      </c>
      <c r="B222" s="87" t="s">
        <v>722</v>
      </c>
      <c r="C222" s="96" t="s">
        <v>20</v>
      </c>
      <c r="D222" s="97" t="s">
        <v>39</v>
      </c>
      <c r="E222" s="97" t="s">
        <v>82</v>
      </c>
      <c r="F222" s="98">
        <v>43075</v>
      </c>
      <c r="G222" s="96" t="s">
        <v>24</v>
      </c>
      <c r="H222" s="97" t="s">
        <v>47</v>
      </c>
      <c r="I222" s="97" t="s">
        <v>69</v>
      </c>
      <c r="J222" s="99"/>
      <c r="K222" s="96" t="s">
        <v>27</v>
      </c>
      <c r="L222" s="96" t="s">
        <v>28</v>
      </c>
      <c r="M222" s="97" t="s">
        <v>43</v>
      </c>
      <c r="N222" s="155" t="s">
        <v>723</v>
      </c>
      <c r="O222" s="155" t="s">
        <v>708</v>
      </c>
      <c r="P222" s="37"/>
    </row>
    <row r="223" spans="1:16" ht="31">
      <c r="A223" s="85">
        <v>218</v>
      </c>
      <c r="B223" s="87" t="s">
        <v>724</v>
      </c>
      <c r="C223" s="96" t="s">
        <v>20</v>
      </c>
      <c r="D223" s="97" t="s">
        <v>39</v>
      </c>
      <c r="E223" s="97" t="s">
        <v>725</v>
      </c>
      <c r="F223" s="98">
        <v>32728</v>
      </c>
      <c r="G223" s="96" t="s">
        <v>24</v>
      </c>
      <c r="H223" s="97" t="s">
        <v>168</v>
      </c>
      <c r="I223" s="97" t="s">
        <v>277</v>
      </c>
      <c r="J223" s="99"/>
      <c r="K223" s="96" t="s">
        <v>27</v>
      </c>
      <c r="L223" s="96" t="s">
        <v>28</v>
      </c>
      <c r="M223" s="100" t="s">
        <v>507</v>
      </c>
      <c r="N223" s="155" t="s">
        <v>726</v>
      </c>
      <c r="O223" s="155" t="s">
        <v>708</v>
      </c>
      <c r="P223" s="37"/>
    </row>
    <row r="224" spans="1:16" ht="31">
      <c r="A224" s="85">
        <v>219</v>
      </c>
      <c r="B224" s="114" t="s">
        <v>727</v>
      </c>
      <c r="C224" s="118" t="s">
        <v>20</v>
      </c>
      <c r="D224" s="100" t="s">
        <v>39</v>
      </c>
      <c r="E224" s="100" t="s">
        <v>22</v>
      </c>
      <c r="F224" s="119">
        <v>33151</v>
      </c>
      <c r="G224" s="118" t="s">
        <v>24</v>
      </c>
      <c r="H224" s="100" t="s">
        <v>168</v>
      </c>
      <c r="I224" s="100" t="s">
        <v>277</v>
      </c>
      <c r="J224" s="120"/>
      <c r="K224" s="118" t="s">
        <v>27</v>
      </c>
      <c r="L224" s="118" t="s">
        <v>28</v>
      </c>
      <c r="M224" s="100" t="s">
        <v>29</v>
      </c>
      <c r="N224" s="159" t="s">
        <v>728</v>
      </c>
      <c r="O224" s="159" t="s">
        <v>729</v>
      </c>
      <c r="P224" s="121"/>
    </row>
    <row r="225" spans="1:16" ht="31">
      <c r="A225" s="85">
        <v>220</v>
      </c>
      <c r="B225" s="87" t="s">
        <v>730</v>
      </c>
      <c r="C225" s="96" t="s">
        <v>20</v>
      </c>
      <c r="D225" s="97" t="s">
        <v>39</v>
      </c>
      <c r="E225" s="97" t="s">
        <v>22</v>
      </c>
      <c r="F225" s="98">
        <v>34001</v>
      </c>
      <c r="G225" s="96" t="s">
        <v>24</v>
      </c>
      <c r="H225" s="97" t="s">
        <v>51</v>
      </c>
      <c r="I225" s="97" t="s">
        <v>277</v>
      </c>
      <c r="J225" s="99"/>
      <c r="K225" s="96" t="s">
        <v>27</v>
      </c>
      <c r="L225" s="96" t="s">
        <v>28</v>
      </c>
      <c r="M225" s="100" t="s">
        <v>507</v>
      </c>
      <c r="N225" s="155" t="s">
        <v>731</v>
      </c>
      <c r="O225" s="159" t="s">
        <v>729</v>
      </c>
      <c r="P225" s="37"/>
    </row>
    <row r="226" spans="1:16" ht="31">
      <c r="A226" s="85">
        <v>221</v>
      </c>
      <c r="B226" s="86" t="s">
        <v>732</v>
      </c>
      <c r="C226" s="96" t="s">
        <v>20</v>
      </c>
      <c r="D226" s="97" t="s">
        <v>21</v>
      </c>
      <c r="E226" s="97" t="s">
        <v>706</v>
      </c>
      <c r="F226" s="97" t="s">
        <v>733</v>
      </c>
      <c r="G226" s="96" t="s">
        <v>24</v>
      </c>
      <c r="H226" s="97" t="s">
        <v>88</v>
      </c>
      <c r="I226" s="97" t="s">
        <v>89</v>
      </c>
      <c r="J226" s="99"/>
      <c r="K226" s="96" t="s">
        <v>27</v>
      </c>
      <c r="L226" s="96" t="s">
        <v>28</v>
      </c>
      <c r="M226" s="100" t="s">
        <v>29</v>
      </c>
      <c r="N226" s="155" t="s">
        <v>734</v>
      </c>
      <c r="O226" s="155" t="s">
        <v>735</v>
      </c>
      <c r="P226" s="37"/>
    </row>
    <row r="227" spans="1:16" ht="15.5">
      <c r="A227" s="85">
        <v>222</v>
      </c>
      <c r="B227" s="87" t="s">
        <v>736</v>
      </c>
      <c r="C227" s="96" t="s">
        <v>33</v>
      </c>
      <c r="D227" s="97" t="s">
        <v>21</v>
      </c>
      <c r="E227" s="97" t="s">
        <v>22</v>
      </c>
      <c r="F227" s="97" t="s">
        <v>737</v>
      </c>
      <c r="G227" s="96" t="s">
        <v>24</v>
      </c>
      <c r="H227" s="97" t="s">
        <v>162</v>
      </c>
      <c r="I227" s="97" t="s">
        <v>78</v>
      </c>
      <c r="J227" s="99"/>
      <c r="K227" s="96" t="s">
        <v>27</v>
      </c>
      <c r="L227" s="96" t="s">
        <v>28</v>
      </c>
      <c r="M227" s="97" t="s">
        <v>36</v>
      </c>
      <c r="N227" s="155" t="s">
        <v>738</v>
      </c>
      <c r="O227" s="155" t="s">
        <v>735</v>
      </c>
      <c r="P227" s="37"/>
    </row>
    <row r="228" spans="1:16" ht="15.5">
      <c r="A228" s="85">
        <v>223</v>
      </c>
      <c r="B228" s="87" t="s">
        <v>739</v>
      </c>
      <c r="C228" s="96" t="s">
        <v>20</v>
      </c>
      <c r="D228" s="97" t="s">
        <v>39</v>
      </c>
      <c r="E228" s="97" t="s">
        <v>22</v>
      </c>
      <c r="F228" s="98">
        <v>37231</v>
      </c>
      <c r="G228" s="96" t="s">
        <v>24</v>
      </c>
      <c r="H228" s="97" t="s">
        <v>51</v>
      </c>
      <c r="I228" s="97" t="s">
        <v>114</v>
      </c>
      <c r="J228" s="99"/>
      <c r="K228" s="96" t="s">
        <v>27</v>
      </c>
      <c r="L228" s="118" t="s">
        <v>28</v>
      </c>
      <c r="M228" s="100" t="s">
        <v>43</v>
      </c>
      <c r="N228" s="155" t="s">
        <v>740</v>
      </c>
      <c r="O228" s="155" t="s">
        <v>735</v>
      </c>
      <c r="P228" s="37"/>
    </row>
    <row r="229" spans="1:16" ht="31">
      <c r="A229" s="85">
        <v>224</v>
      </c>
      <c r="B229" s="115" t="s">
        <v>741</v>
      </c>
      <c r="C229" s="96" t="s">
        <v>20</v>
      </c>
      <c r="D229" s="97" t="s">
        <v>21</v>
      </c>
      <c r="E229" s="97" t="s">
        <v>22</v>
      </c>
      <c r="F229" s="98">
        <v>29107</v>
      </c>
      <c r="G229" s="96" t="s">
        <v>24</v>
      </c>
      <c r="H229" s="97" t="s">
        <v>162</v>
      </c>
      <c r="I229" s="97" t="s">
        <v>89</v>
      </c>
      <c r="J229" s="99"/>
      <c r="K229" s="96" t="s">
        <v>27</v>
      </c>
      <c r="L229" s="118" t="s">
        <v>28</v>
      </c>
      <c r="M229" s="100" t="s">
        <v>231</v>
      </c>
      <c r="N229" s="155" t="s">
        <v>742</v>
      </c>
      <c r="O229" s="155" t="s">
        <v>743</v>
      </c>
      <c r="P229" s="37" t="s">
        <v>509</v>
      </c>
    </row>
    <row r="230" spans="1:16" ht="31">
      <c r="A230" s="85">
        <v>225</v>
      </c>
      <c r="B230" s="86" t="s">
        <v>744</v>
      </c>
      <c r="C230" s="96" t="s">
        <v>20</v>
      </c>
      <c r="D230" s="97" t="s">
        <v>21</v>
      </c>
      <c r="E230" s="97" t="s">
        <v>745</v>
      </c>
      <c r="F230" s="98">
        <v>22653</v>
      </c>
      <c r="G230" s="96" t="s">
        <v>24</v>
      </c>
      <c r="H230" s="97" t="s">
        <v>88</v>
      </c>
      <c r="I230" s="97" t="s">
        <v>89</v>
      </c>
      <c r="J230" s="99"/>
      <c r="K230" s="96" t="s">
        <v>27</v>
      </c>
      <c r="L230" s="118" t="s">
        <v>28</v>
      </c>
      <c r="M230" s="100" t="s">
        <v>29</v>
      </c>
      <c r="N230" s="155" t="s">
        <v>746</v>
      </c>
      <c r="O230" s="155" t="s">
        <v>747</v>
      </c>
      <c r="P230" s="37"/>
    </row>
    <row r="231" spans="1:16" ht="15.5">
      <c r="A231" s="85">
        <v>226</v>
      </c>
      <c r="B231" s="87" t="s">
        <v>748</v>
      </c>
      <c r="C231" s="96" t="s">
        <v>33</v>
      </c>
      <c r="D231" s="97" t="s">
        <v>21</v>
      </c>
      <c r="E231" s="97" t="s">
        <v>745</v>
      </c>
      <c r="F231" s="98">
        <v>23383</v>
      </c>
      <c r="G231" s="96" t="s">
        <v>24</v>
      </c>
      <c r="H231" s="97" t="s">
        <v>88</v>
      </c>
      <c r="I231" s="97" t="s">
        <v>78</v>
      </c>
      <c r="J231" s="99"/>
      <c r="K231" s="96" t="s">
        <v>27</v>
      </c>
      <c r="L231" s="96" t="s">
        <v>28</v>
      </c>
      <c r="M231" s="100" t="s">
        <v>36</v>
      </c>
      <c r="N231" s="155" t="s">
        <v>749</v>
      </c>
      <c r="O231" s="155" t="s">
        <v>747</v>
      </c>
      <c r="P231" s="37"/>
    </row>
    <row r="232" spans="1:16" ht="31">
      <c r="A232" s="85">
        <v>227</v>
      </c>
      <c r="B232" s="86" t="s">
        <v>750</v>
      </c>
      <c r="C232" s="96" t="s">
        <v>20</v>
      </c>
      <c r="D232" s="97" t="s">
        <v>21</v>
      </c>
      <c r="E232" s="97" t="s">
        <v>706</v>
      </c>
      <c r="F232" s="97" t="s">
        <v>751</v>
      </c>
      <c r="G232" s="96" t="s">
        <v>24</v>
      </c>
      <c r="H232" s="97" t="s">
        <v>162</v>
      </c>
      <c r="I232" s="97" t="s">
        <v>89</v>
      </c>
      <c r="J232" s="99"/>
      <c r="K232" s="96" t="s">
        <v>27</v>
      </c>
      <c r="L232" s="96" t="s">
        <v>28</v>
      </c>
      <c r="M232" s="100" t="s">
        <v>29</v>
      </c>
      <c r="N232" s="155" t="s">
        <v>752</v>
      </c>
      <c r="O232" s="155" t="s">
        <v>753</v>
      </c>
      <c r="P232" s="37"/>
    </row>
    <row r="233" spans="1:16" ht="15.5">
      <c r="A233" s="85">
        <v>228</v>
      </c>
      <c r="B233" s="87" t="s">
        <v>754</v>
      </c>
      <c r="C233" s="96" t="s">
        <v>33</v>
      </c>
      <c r="D233" s="97" t="s">
        <v>21</v>
      </c>
      <c r="E233" s="97" t="s">
        <v>706</v>
      </c>
      <c r="F233" s="98">
        <v>26335</v>
      </c>
      <c r="G233" s="96" t="s">
        <v>24</v>
      </c>
      <c r="H233" s="97" t="s">
        <v>88</v>
      </c>
      <c r="I233" s="97" t="s">
        <v>78</v>
      </c>
      <c r="J233" s="99"/>
      <c r="K233" s="96" t="s">
        <v>27</v>
      </c>
      <c r="L233" s="96" t="s">
        <v>28</v>
      </c>
      <c r="M233" s="97" t="s">
        <v>36</v>
      </c>
      <c r="N233" s="155" t="s">
        <v>755</v>
      </c>
      <c r="O233" s="155" t="s">
        <v>753</v>
      </c>
      <c r="P233" s="37"/>
    </row>
    <row r="234" spans="1:16" ht="31">
      <c r="A234" s="85">
        <v>229</v>
      </c>
      <c r="B234" s="86" t="s">
        <v>756</v>
      </c>
      <c r="C234" s="96" t="s">
        <v>20</v>
      </c>
      <c r="D234" s="97" t="s">
        <v>21</v>
      </c>
      <c r="E234" s="97" t="s">
        <v>706</v>
      </c>
      <c r="F234" s="98">
        <v>34162</v>
      </c>
      <c r="G234" s="96" t="s">
        <v>24</v>
      </c>
      <c r="H234" s="97" t="s">
        <v>51</v>
      </c>
      <c r="I234" s="97" t="s">
        <v>89</v>
      </c>
      <c r="J234" s="99"/>
      <c r="K234" s="96" t="s">
        <v>27</v>
      </c>
      <c r="L234" s="96" t="s">
        <v>28</v>
      </c>
      <c r="M234" s="100" t="s">
        <v>29</v>
      </c>
      <c r="N234" s="155" t="s">
        <v>757</v>
      </c>
      <c r="O234" s="155" t="s">
        <v>758</v>
      </c>
      <c r="P234" s="37"/>
    </row>
    <row r="235" spans="1:16" ht="15.5">
      <c r="A235" s="85">
        <v>230</v>
      </c>
      <c r="B235" s="87" t="s">
        <v>759</v>
      </c>
      <c r="C235" s="96" t="s">
        <v>33</v>
      </c>
      <c r="D235" s="97" t="s">
        <v>21</v>
      </c>
      <c r="E235" s="97" t="s">
        <v>760</v>
      </c>
      <c r="F235" s="97" t="s">
        <v>761</v>
      </c>
      <c r="G235" s="96" t="s">
        <v>24</v>
      </c>
      <c r="H235" s="97" t="s">
        <v>88</v>
      </c>
      <c r="I235" s="97" t="s">
        <v>78</v>
      </c>
      <c r="J235" s="99"/>
      <c r="K235" s="96" t="s">
        <v>27</v>
      </c>
      <c r="L235" s="96" t="s">
        <v>28</v>
      </c>
      <c r="M235" s="97" t="s">
        <v>36</v>
      </c>
      <c r="N235" s="155" t="s">
        <v>762</v>
      </c>
      <c r="O235" s="155" t="s">
        <v>758</v>
      </c>
      <c r="P235" s="37"/>
    </row>
    <row r="236" spans="1:16" ht="15.5">
      <c r="A236" s="85">
        <v>231</v>
      </c>
      <c r="B236" s="87" t="s">
        <v>763</v>
      </c>
      <c r="C236" s="96" t="s">
        <v>20</v>
      </c>
      <c r="D236" s="97" t="s">
        <v>39</v>
      </c>
      <c r="E236" s="97" t="s">
        <v>82</v>
      </c>
      <c r="F236" s="98">
        <v>40974</v>
      </c>
      <c r="G236" s="96" t="s">
        <v>24</v>
      </c>
      <c r="H236" s="97" t="s">
        <v>83</v>
      </c>
      <c r="I236" s="97" t="s">
        <v>69</v>
      </c>
      <c r="J236" s="99"/>
      <c r="K236" s="96" t="s">
        <v>27</v>
      </c>
      <c r="L236" s="118" t="s">
        <v>28</v>
      </c>
      <c r="M236" s="100" t="s">
        <v>43</v>
      </c>
      <c r="N236" s="155" t="s">
        <v>764</v>
      </c>
      <c r="O236" s="155" t="s">
        <v>758</v>
      </c>
      <c r="P236" s="37"/>
    </row>
    <row r="237" spans="1:16" ht="15.5">
      <c r="A237" s="85">
        <v>232</v>
      </c>
      <c r="B237" s="87" t="s">
        <v>765</v>
      </c>
      <c r="C237" s="96" t="s">
        <v>20</v>
      </c>
      <c r="D237" s="97" t="s">
        <v>39</v>
      </c>
      <c r="E237" s="97" t="s">
        <v>82</v>
      </c>
      <c r="F237" s="97" t="s">
        <v>766</v>
      </c>
      <c r="G237" s="96" t="s">
        <v>24</v>
      </c>
      <c r="H237" s="97" t="s">
        <v>47</v>
      </c>
      <c r="I237" s="97" t="s">
        <v>69</v>
      </c>
      <c r="J237" s="99"/>
      <c r="K237" s="96" t="s">
        <v>27</v>
      </c>
      <c r="L237" s="118" t="s">
        <v>28</v>
      </c>
      <c r="M237" s="100" t="s">
        <v>43</v>
      </c>
      <c r="N237" s="155" t="s">
        <v>767</v>
      </c>
      <c r="O237" s="155" t="s">
        <v>758</v>
      </c>
      <c r="P237" s="28"/>
    </row>
    <row r="238" spans="1:16" ht="31">
      <c r="A238" s="85">
        <v>233</v>
      </c>
      <c r="B238" s="86" t="s">
        <v>768</v>
      </c>
      <c r="C238" s="96" t="s">
        <v>20</v>
      </c>
      <c r="D238" s="97" t="s">
        <v>21</v>
      </c>
      <c r="E238" s="97" t="s">
        <v>769</v>
      </c>
      <c r="F238" s="98">
        <v>16803</v>
      </c>
      <c r="G238" s="96" t="s">
        <v>24</v>
      </c>
      <c r="H238" s="97" t="s">
        <v>51</v>
      </c>
      <c r="I238" s="97" t="s">
        <v>770</v>
      </c>
      <c r="J238" s="99"/>
      <c r="K238" s="96" t="s">
        <v>27</v>
      </c>
      <c r="L238" s="118" t="s">
        <v>28</v>
      </c>
      <c r="M238" s="100" t="s">
        <v>29</v>
      </c>
      <c r="N238" s="155" t="s">
        <v>771</v>
      </c>
      <c r="O238" s="155" t="s">
        <v>772</v>
      </c>
      <c r="P238" s="37"/>
    </row>
    <row r="239" spans="1:16" ht="15.5">
      <c r="A239" s="85">
        <v>234</v>
      </c>
      <c r="B239" s="87" t="s">
        <v>773</v>
      </c>
      <c r="C239" s="96" t="s">
        <v>33</v>
      </c>
      <c r="D239" s="97" t="s">
        <v>21</v>
      </c>
      <c r="E239" s="97" t="s">
        <v>769</v>
      </c>
      <c r="F239" s="98">
        <v>17534</v>
      </c>
      <c r="G239" s="96" t="s">
        <v>24</v>
      </c>
      <c r="H239" s="97" t="s">
        <v>162</v>
      </c>
      <c r="I239" s="97" t="s">
        <v>78</v>
      </c>
      <c r="J239" s="99"/>
      <c r="K239" s="96" t="s">
        <v>27</v>
      </c>
      <c r="L239" s="96" t="s">
        <v>28</v>
      </c>
      <c r="M239" s="97" t="s">
        <v>36</v>
      </c>
      <c r="N239" s="155" t="s">
        <v>774</v>
      </c>
      <c r="O239" s="155" t="s">
        <v>772</v>
      </c>
      <c r="P239" s="37"/>
    </row>
    <row r="240" spans="1:16" ht="31">
      <c r="A240" s="85">
        <v>235</v>
      </c>
      <c r="B240" s="86" t="s">
        <v>775</v>
      </c>
      <c r="C240" s="96" t="s">
        <v>20</v>
      </c>
      <c r="D240" s="97" t="s">
        <v>21</v>
      </c>
      <c r="E240" s="97" t="s">
        <v>291</v>
      </c>
      <c r="F240" s="97" t="s">
        <v>776</v>
      </c>
      <c r="G240" s="96" t="s">
        <v>24</v>
      </c>
      <c r="H240" s="97" t="s">
        <v>51</v>
      </c>
      <c r="I240" s="97" t="s">
        <v>26</v>
      </c>
      <c r="J240" s="99"/>
      <c r="K240" s="96" t="s">
        <v>27</v>
      </c>
      <c r="L240" s="96" t="s">
        <v>28</v>
      </c>
      <c r="M240" s="100" t="s">
        <v>29</v>
      </c>
      <c r="N240" s="155" t="s">
        <v>777</v>
      </c>
      <c r="O240" s="155" t="s">
        <v>778</v>
      </c>
      <c r="P240" s="37"/>
    </row>
    <row r="241" spans="1:16" ht="15.5">
      <c r="A241" s="85">
        <v>236</v>
      </c>
      <c r="B241" s="87" t="s">
        <v>779</v>
      </c>
      <c r="C241" s="96" t="s">
        <v>33</v>
      </c>
      <c r="D241" s="97" t="s">
        <v>21</v>
      </c>
      <c r="E241" s="97" t="s">
        <v>22</v>
      </c>
      <c r="F241" s="97" t="s">
        <v>780</v>
      </c>
      <c r="G241" s="96" t="s">
        <v>24</v>
      </c>
      <c r="H241" s="97" t="s">
        <v>25</v>
      </c>
      <c r="I241" s="97" t="s">
        <v>388</v>
      </c>
      <c r="J241" s="99"/>
      <c r="K241" s="96" t="s">
        <v>27</v>
      </c>
      <c r="L241" s="96" t="s">
        <v>28</v>
      </c>
      <c r="M241" s="100" t="s">
        <v>781</v>
      </c>
      <c r="N241" s="155" t="s">
        <v>782</v>
      </c>
      <c r="O241" s="155" t="s">
        <v>783</v>
      </c>
      <c r="P241" s="37"/>
    </row>
    <row r="242" spans="1:16" ht="15.5">
      <c r="A242" s="85">
        <v>237</v>
      </c>
      <c r="B242" s="87" t="s">
        <v>784</v>
      </c>
      <c r="C242" s="96" t="s">
        <v>56</v>
      </c>
      <c r="D242" s="97" t="s">
        <v>39</v>
      </c>
      <c r="E242" s="97" t="s">
        <v>291</v>
      </c>
      <c r="F242" s="97" t="s">
        <v>785</v>
      </c>
      <c r="G242" s="96" t="s">
        <v>24</v>
      </c>
      <c r="H242" s="97" t="s">
        <v>51</v>
      </c>
      <c r="I242" s="97" t="s">
        <v>84</v>
      </c>
      <c r="J242" s="99"/>
      <c r="K242" s="96" t="s">
        <v>27</v>
      </c>
      <c r="L242" s="96" t="s">
        <v>28</v>
      </c>
      <c r="M242" s="100" t="s">
        <v>43</v>
      </c>
      <c r="N242" s="155" t="s">
        <v>786</v>
      </c>
      <c r="O242" s="155" t="s">
        <v>778</v>
      </c>
      <c r="P242" s="37"/>
    </row>
    <row r="243" spans="1:16" ht="15.5">
      <c r="A243" s="85">
        <v>238</v>
      </c>
      <c r="B243" s="87" t="s">
        <v>787</v>
      </c>
      <c r="C243" s="85" t="s">
        <v>20</v>
      </c>
      <c r="D243" s="103" t="s">
        <v>39</v>
      </c>
      <c r="E243" s="103" t="s">
        <v>22</v>
      </c>
      <c r="F243" s="105">
        <v>38027</v>
      </c>
      <c r="G243" s="85" t="s">
        <v>24</v>
      </c>
      <c r="H243" s="103" t="s">
        <v>51</v>
      </c>
      <c r="I243" s="103" t="s">
        <v>84</v>
      </c>
      <c r="J243" s="87"/>
      <c r="K243" s="85" t="s">
        <v>27</v>
      </c>
      <c r="L243" s="85" t="s">
        <v>28</v>
      </c>
      <c r="M243" s="103" t="s">
        <v>43</v>
      </c>
      <c r="N243" s="157" t="s">
        <v>788</v>
      </c>
      <c r="O243" s="157" t="s">
        <v>783</v>
      </c>
      <c r="P243" s="37"/>
    </row>
    <row r="244" spans="1:16" ht="15.5">
      <c r="A244" s="85">
        <v>239</v>
      </c>
      <c r="B244" s="87" t="s">
        <v>789</v>
      </c>
      <c r="C244" s="85" t="s">
        <v>20</v>
      </c>
      <c r="D244" s="103" t="s">
        <v>39</v>
      </c>
      <c r="E244" s="103" t="s">
        <v>22</v>
      </c>
      <c r="F244" s="105">
        <v>39971</v>
      </c>
      <c r="G244" s="85" t="s">
        <v>24</v>
      </c>
      <c r="H244" s="103" t="s">
        <v>136</v>
      </c>
      <c r="I244" s="103" t="s">
        <v>84</v>
      </c>
      <c r="J244" s="87"/>
      <c r="K244" s="85" t="s">
        <v>27</v>
      </c>
      <c r="L244" s="85" t="s">
        <v>28</v>
      </c>
      <c r="M244" s="103" t="s">
        <v>43</v>
      </c>
      <c r="N244" s="157" t="s">
        <v>790</v>
      </c>
      <c r="O244" s="157" t="s">
        <v>783</v>
      </c>
      <c r="P244" s="37"/>
    </row>
    <row r="245" spans="1:16" ht="31">
      <c r="A245" s="85">
        <v>240</v>
      </c>
      <c r="B245" s="86" t="s">
        <v>791</v>
      </c>
      <c r="C245" s="85" t="s">
        <v>20</v>
      </c>
      <c r="D245" s="103" t="s">
        <v>21</v>
      </c>
      <c r="E245" s="103" t="s">
        <v>792</v>
      </c>
      <c r="F245" s="105" t="s">
        <v>793</v>
      </c>
      <c r="G245" s="85" t="s">
        <v>24</v>
      </c>
      <c r="H245" s="103" t="s">
        <v>51</v>
      </c>
      <c r="I245" s="103" t="s">
        <v>89</v>
      </c>
      <c r="J245" s="87"/>
      <c r="K245" s="85" t="s">
        <v>27</v>
      </c>
      <c r="L245" s="96" t="s">
        <v>28</v>
      </c>
      <c r="M245" s="108" t="s">
        <v>281</v>
      </c>
      <c r="N245" s="157" t="s">
        <v>794</v>
      </c>
      <c r="O245" s="157" t="s">
        <v>795</v>
      </c>
      <c r="P245" s="37"/>
    </row>
    <row r="246" spans="1:16" ht="15.5">
      <c r="A246" s="85">
        <v>241</v>
      </c>
      <c r="B246" s="87" t="s">
        <v>796</v>
      </c>
      <c r="C246" s="85" t="s">
        <v>33</v>
      </c>
      <c r="D246" s="103" t="s">
        <v>21</v>
      </c>
      <c r="E246" s="103" t="s">
        <v>199</v>
      </c>
      <c r="F246" s="105">
        <v>26481</v>
      </c>
      <c r="G246" s="85" t="s">
        <v>24</v>
      </c>
      <c r="H246" s="103" t="s">
        <v>51</v>
      </c>
      <c r="I246" s="103" t="s">
        <v>78</v>
      </c>
      <c r="J246" s="87"/>
      <c r="K246" s="85" t="s">
        <v>27</v>
      </c>
      <c r="L246" s="85" t="s">
        <v>28</v>
      </c>
      <c r="M246" s="103" t="s">
        <v>36</v>
      </c>
      <c r="N246" s="157" t="s">
        <v>797</v>
      </c>
      <c r="O246" s="157" t="s">
        <v>795</v>
      </c>
      <c r="P246" s="37"/>
    </row>
    <row r="247" spans="1:16" ht="15.5">
      <c r="A247" s="85">
        <v>242</v>
      </c>
      <c r="B247" s="87" t="s">
        <v>798</v>
      </c>
      <c r="C247" s="85" t="s">
        <v>33</v>
      </c>
      <c r="D247" s="103" t="s">
        <v>39</v>
      </c>
      <c r="E247" s="103" t="s">
        <v>22</v>
      </c>
      <c r="F247" s="105" t="s">
        <v>799</v>
      </c>
      <c r="G247" s="85" t="s">
        <v>24</v>
      </c>
      <c r="H247" s="103" t="s">
        <v>51</v>
      </c>
      <c r="I247" s="103" t="s">
        <v>84</v>
      </c>
      <c r="J247" s="87"/>
      <c r="K247" s="85" t="s">
        <v>27</v>
      </c>
      <c r="L247" s="85" t="s">
        <v>28</v>
      </c>
      <c r="M247" s="103" t="s">
        <v>43</v>
      </c>
      <c r="N247" s="157" t="s">
        <v>800</v>
      </c>
      <c r="O247" s="157" t="s">
        <v>795</v>
      </c>
      <c r="P247" s="37"/>
    </row>
    <row r="248" spans="1:16" ht="31">
      <c r="A248" s="85">
        <v>243</v>
      </c>
      <c r="B248" s="86" t="s">
        <v>801</v>
      </c>
      <c r="C248" s="85" t="s">
        <v>20</v>
      </c>
      <c r="D248" s="103" t="s">
        <v>802</v>
      </c>
      <c r="E248" s="103" t="s">
        <v>803</v>
      </c>
      <c r="F248" s="105">
        <v>33002</v>
      </c>
      <c r="G248" s="85" t="s">
        <v>24</v>
      </c>
      <c r="H248" s="108" t="s">
        <v>25</v>
      </c>
      <c r="I248" s="103" t="s">
        <v>277</v>
      </c>
      <c r="J248" s="87"/>
      <c r="K248" s="85" t="s">
        <v>27</v>
      </c>
      <c r="L248" s="96" t="s">
        <v>28</v>
      </c>
      <c r="M248" s="108" t="s">
        <v>29</v>
      </c>
      <c r="N248" s="157" t="s">
        <v>804</v>
      </c>
      <c r="O248" s="157" t="s">
        <v>805</v>
      </c>
      <c r="P248" s="37"/>
    </row>
    <row r="249" spans="1:16" ht="31">
      <c r="A249" s="85">
        <v>244</v>
      </c>
      <c r="B249" s="116" t="s">
        <v>806</v>
      </c>
      <c r="C249" s="85" t="s">
        <v>20</v>
      </c>
      <c r="D249" s="103" t="s">
        <v>21</v>
      </c>
      <c r="E249" s="103" t="s">
        <v>22</v>
      </c>
      <c r="F249" s="105" t="s">
        <v>807</v>
      </c>
      <c r="G249" s="85" t="s">
        <v>24</v>
      </c>
      <c r="H249" s="108" t="s">
        <v>25</v>
      </c>
      <c r="I249" s="103" t="s">
        <v>26</v>
      </c>
      <c r="J249" s="87"/>
      <c r="K249" s="85" t="s">
        <v>27</v>
      </c>
      <c r="L249" s="96" t="s">
        <v>28</v>
      </c>
      <c r="M249" s="108" t="s">
        <v>29</v>
      </c>
      <c r="N249" s="157" t="s">
        <v>808</v>
      </c>
      <c r="O249" s="157" t="s">
        <v>809</v>
      </c>
      <c r="P249" s="37" t="s">
        <v>509</v>
      </c>
    </row>
    <row r="250" spans="1:16" ht="15.5">
      <c r="A250" s="85">
        <v>245</v>
      </c>
      <c r="B250" s="116" t="s">
        <v>810</v>
      </c>
      <c r="C250" s="85" t="s">
        <v>33</v>
      </c>
      <c r="D250" s="103" t="s">
        <v>21</v>
      </c>
      <c r="E250" s="103" t="s">
        <v>160</v>
      </c>
      <c r="F250" s="105">
        <v>37045</v>
      </c>
      <c r="G250" s="85" t="s">
        <v>24</v>
      </c>
      <c r="H250" s="108" t="s">
        <v>51</v>
      </c>
      <c r="I250" s="103" t="s">
        <v>78</v>
      </c>
      <c r="J250" s="87"/>
      <c r="K250" s="85" t="s">
        <v>27</v>
      </c>
      <c r="L250" s="96" t="s">
        <v>28</v>
      </c>
      <c r="M250" s="108" t="s">
        <v>36</v>
      </c>
      <c r="N250" s="157" t="s">
        <v>811</v>
      </c>
      <c r="O250" s="157" t="s">
        <v>809</v>
      </c>
      <c r="P250" s="37" t="s">
        <v>509</v>
      </c>
    </row>
    <row r="251" spans="1:16" ht="15.5">
      <c r="A251" s="85">
        <v>246</v>
      </c>
      <c r="B251" s="117" t="s">
        <v>812</v>
      </c>
      <c r="C251" s="85" t="s">
        <v>20</v>
      </c>
      <c r="D251" s="103" t="s">
        <v>39</v>
      </c>
      <c r="E251" s="103" t="s">
        <v>82</v>
      </c>
      <c r="F251" s="105">
        <v>44443</v>
      </c>
      <c r="G251" s="85" t="s">
        <v>24</v>
      </c>
      <c r="H251" s="108" t="s">
        <v>47</v>
      </c>
      <c r="I251" s="103" t="s">
        <v>813</v>
      </c>
      <c r="J251" s="87"/>
      <c r="K251" s="85" t="s">
        <v>27</v>
      </c>
      <c r="L251" s="96" t="s">
        <v>814</v>
      </c>
      <c r="M251" s="108" t="s">
        <v>43</v>
      </c>
      <c r="N251" s="157" t="s">
        <v>815</v>
      </c>
      <c r="O251" s="157" t="s">
        <v>809</v>
      </c>
      <c r="P251" s="37" t="s">
        <v>509</v>
      </c>
    </row>
    <row r="252" spans="1:16" ht="15.5">
      <c r="A252" s="85">
        <v>247</v>
      </c>
      <c r="B252" s="117" t="s">
        <v>816</v>
      </c>
      <c r="C252" s="85" t="s">
        <v>20</v>
      </c>
      <c r="D252" s="103" t="s">
        <v>484</v>
      </c>
      <c r="E252" s="103" t="s">
        <v>82</v>
      </c>
      <c r="F252" s="105" t="s">
        <v>817</v>
      </c>
      <c r="G252" s="85" t="s">
        <v>24</v>
      </c>
      <c r="H252" s="108" t="s">
        <v>47</v>
      </c>
      <c r="I252" s="103" t="s">
        <v>813</v>
      </c>
      <c r="J252" s="87"/>
      <c r="K252" s="85" t="s">
        <v>27</v>
      </c>
      <c r="L252" s="96" t="s">
        <v>818</v>
      </c>
      <c r="M252" s="108" t="s">
        <v>43</v>
      </c>
      <c r="N252" s="157" t="s">
        <v>819</v>
      </c>
      <c r="O252" s="157" t="s">
        <v>809</v>
      </c>
      <c r="P252" s="37" t="s">
        <v>820</v>
      </c>
    </row>
    <row r="253" spans="1:16" ht="31">
      <c r="A253" s="85">
        <v>248</v>
      </c>
      <c r="B253" s="86" t="s">
        <v>821</v>
      </c>
      <c r="C253" s="96" t="s">
        <v>20</v>
      </c>
      <c r="D253" s="97" t="s">
        <v>21</v>
      </c>
      <c r="E253" s="97" t="s">
        <v>822</v>
      </c>
      <c r="F253" s="97" t="s">
        <v>823</v>
      </c>
      <c r="G253" s="96" t="s">
        <v>24</v>
      </c>
      <c r="H253" s="97" t="s">
        <v>51</v>
      </c>
      <c r="I253" s="97" t="s">
        <v>89</v>
      </c>
      <c r="J253" s="99"/>
      <c r="K253" s="96" t="s">
        <v>27</v>
      </c>
      <c r="L253" s="118" t="s">
        <v>28</v>
      </c>
      <c r="M253" s="100" t="s">
        <v>29</v>
      </c>
      <c r="N253" s="155" t="s">
        <v>824</v>
      </c>
      <c r="O253" s="155" t="s">
        <v>825</v>
      </c>
      <c r="P253" s="37"/>
    </row>
    <row r="254" spans="1:16" ht="15.5">
      <c r="A254" s="85">
        <v>249</v>
      </c>
      <c r="B254" s="87" t="s">
        <v>826</v>
      </c>
      <c r="C254" s="96" t="s">
        <v>33</v>
      </c>
      <c r="D254" s="97" t="s">
        <v>21</v>
      </c>
      <c r="E254" s="97" t="s">
        <v>827</v>
      </c>
      <c r="F254" s="97" t="s">
        <v>828</v>
      </c>
      <c r="G254" s="96" t="s">
        <v>24</v>
      </c>
      <c r="H254" s="97" t="s">
        <v>162</v>
      </c>
      <c r="I254" s="97" t="s">
        <v>78</v>
      </c>
      <c r="J254" s="99"/>
      <c r="K254" s="96" t="s">
        <v>27</v>
      </c>
      <c r="L254" s="96" t="s">
        <v>28</v>
      </c>
      <c r="M254" s="97" t="s">
        <v>36</v>
      </c>
      <c r="N254" s="155" t="s">
        <v>829</v>
      </c>
      <c r="O254" s="155" t="s">
        <v>825</v>
      </c>
      <c r="P254" s="37"/>
    </row>
    <row r="255" spans="1:16" ht="15.5">
      <c r="A255" s="85">
        <v>250</v>
      </c>
      <c r="B255" s="87" t="s">
        <v>830</v>
      </c>
      <c r="C255" s="96" t="s">
        <v>20</v>
      </c>
      <c r="D255" s="97" t="s">
        <v>39</v>
      </c>
      <c r="E255" s="97" t="s">
        <v>22</v>
      </c>
      <c r="F255" s="97" t="s">
        <v>831</v>
      </c>
      <c r="G255" s="96" t="s">
        <v>24</v>
      </c>
      <c r="H255" s="97" t="s">
        <v>51</v>
      </c>
      <c r="I255" s="97" t="s">
        <v>84</v>
      </c>
      <c r="J255" s="99"/>
      <c r="K255" s="96" t="s">
        <v>27</v>
      </c>
      <c r="L255" s="96" t="s">
        <v>28</v>
      </c>
      <c r="M255" s="97" t="s">
        <v>43</v>
      </c>
      <c r="N255" s="155" t="s">
        <v>832</v>
      </c>
      <c r="O255" s="155" t="s">
        <v>825</v>
      </c>
      <c r="P255" s="37"/>
    </row>
    <row r="256" spans="1:16" ht="31">
      <c r="A256" s="85">
        <v>251</v>
      </c>
      <c r="B256" s="86" t="s">
        <v>833</v>
      </c>
      <c r="C256" s="96" t="s">
        <v>20</v>
      </c>
      <c r="D256" s="97" t="s">
        <v>21</v>
      </c>
      <c r="E256" s="97" t="s">
        <v>382</v>
      </c>
      <c r="F256" s="98">
        <v>25574</v>
      </c>
      <c r="G256" s="96" t="s">
        <v>24</v>
      </c>
      <c r="H256" s="97" t="s">
        <v>51</v>
      </c>
      <c r="I256" s="97" t="s">
        <v>89</v>
      </c>
      <c r="J256" s="99"/>
      <c r="K256" s="96" t="s">
        <v>27</v>
      </c>
      <c r="L256" s="96" t="s">
        <v>28</v>
      </c>
      <c r="M256" s="100" t="s">
        <v>29</v>
      </c>
      <c r="N256" s="155" t="s">
        <v>834</v>
      </c>
      <c r="O256" s="155" t="s">
        <v>835</v>
      </c>
      <c r="P256" s="37"/>
    </row>
    <row r="257" spans="1:16" ht="15.5">
      <c r="A257" s="85">
        <v>252</v>
      </c>
      <c r="B257" s="87" t="s">
        <v>836</v>
      </c>
      <c r="C257" s="96" t="s">
        <v>33</v>
      </c>
      <c r="D257" s="97" t="s">
        <v>21</v>
      </c>
      <c r="E257" s="97" t="s">
        <v>382</v>
      </c>
      <c r="F257" s="98">
        <v>27796</v>
      </c>
      <c r="G257" s="96" t="s">
        <v>24</v>
      </c>
      <c r="H257" s="97" t="s">
        <v>51</v>
      </c>
      <c r="I257" s="97" t="s">
        <v>78</v>
      </c>
      <c r="J257" s="99"/>
      <c r="K257" s="96" t="s">
        <v>27</v>
      </c>
      <c r="L257" s="96" t="s">
        <v>28</v>
      </c>
      <c r="M257" s="97" t="s">
        <v>36</v>
      </c>
      <c r="N257" s="155" t="s">
        <v>837</v>
      </c>
      <c r="O257" s="155" t="s">
        <v>835</v>
      </c>
      <c r="P257" s="37"/>
    </row>
    <row r="258" spans="1:16" ht="15.5">
      <c r="A258" s="85">
        <v>253</v>
      </c>
      <c r="B258" s="87" t="s">
        <v>838</v>
      </c>
      <c r="C258" s="96" t="s">
        <v>33</v>
      </c>
      <c r="D258" s="97" t="s">
        <v>39</v>
      </c>
      <c r="E258" s="97" t="s">
        <v>382</v>
      </c>
      <c r="F258" s="97" t="s">
        <v>839</v>
      </c>
      <c r="G258" s="96" t="s">
        <v>24</v>
      </c>
      <c r="H258" s="97" t="s">
        <v>319</v>
      </c>
      <c r="I258" s="97" t="s">
        <v>114</v>
      </c>
      <c r="J258" s="99"/>
      <c r="K258" s="96" t="s">
        <v>27</v>
      </c>
      <c r="L258" s="96" t="s">
        <v>28</v>
      </c>
      <c r="M258" s="97" t="s">
        <v>43</v>
      </c>
      <c r="N258" s="155" t="s">
        <v>840</v>
      </c>
      <c r="O258" s="155" t="s">
        <v>835</v>
      </c>
      <c r="P258" s="37"/>
    </row>
    <row r="259" spans="1:16" ht="15.5">
      <c r="A259" s="85">
        <v>254</v>
      </c>
      <c r="B259" s="87" t="s">
        <v>841</v>
      </c>
      <c r="C259" s="96" t="s">
        <v>20</v>
      </c>
      <c r="D259" s="97" t="s">
        <v>39</v>
      </c>
      <c r="E259" s="97" t="s">
        <v>382</v>
      </c>
      <c r="F259" s="97" t="s">
        <v>842</v>
      </c>
      <c r="G259" s="96" t="s">
        <v>24</v>
      </c>
      <c r="H259" s="97" t="s">
        <v>51</v>
      </c>
      <c r="I259" s="97" t="s">
        <v>114</v>
      </c>
      <c r="J259" s="99"/>
      <c r="K259" s="96" t="s">
        <v>27</v>
      </c>
      <c r="L259" s="96" t="s">
        <v>28</v>
      </c>
      <c r="M259" s="97" t="s">
        <v>43</v>
      </c>
      <c r="N259" s="155" t="s">
        <v>843</v>
      </c>
      <c r="O259" s="155" t="s">
        <v>835</v>
      </c>
      <c r="P259" s="37"/>
    </row>
    <row r="260" spans="1:16" ht="15.5">
      <c r="A260" s="85">
        <v>255</v>
      </c>
      <c r="B260" s="87" t="s">
        <v>844</v>
      </c>
      <c r="C260" s="96" t="s">
        <v>20</v>
      </c>
      <c r="D260" s="97" t="s">
        <v>39</v>
      </c>
      <c r="E260" s="97" t="s">
        <v>22</v>
      </c>
      <c r="F260" s="97" t="s">
        <v>845</v>
      </c>
      <c r="G260" s="96" t="s">
        <v>24</v>
      </c>
      <c r="H260" s="97" t="s">
        <v>83</v>
      </c>
      <c r="I260" s="97" t="s">
        <v>84</v>
      </c>
      <c r="J260" s="99"/>
      <c r="K260" s="96" t="s">
        <v>27</v>
      </c>
      <c r="L260" s="96" t="s">
        <v>28</v>
      </c>
      <c r="M260" s="97" t="s">
        <v>43</v>
      </c>
      <c r="N260" s="155" t="s">
        <v>846</v>
      </c>
      <c r="O260" s="155" t="s">
        <v>835</v>
      </c>
      <c r="P260" s="37"/>
    </row>
    <row r="261" spans="1:16" ht="31">
      <c r="A261" s="85">
        <v>256</v>
      </c>
      <c r="B261" s="86" t="s">
        <v>847</v>
      </c>
      <c r="C261" s="96" t="s">
        <v>20</v>
      </c>
      <c r="D261" s="97" t="s">
        <v>21</v>
      </c>
      <c r="E261" s="97" t="s">
        <v>848</v>
      </c>
      <c r="F261" s="97" t="s">
        <v>849</v>
      </c>
      <c r="G261" s="96" t="s">
        <v>24</v>
      </c>
      <c r="H261" s="97" t="s">
        <v>51</v>
      </c>
      <c r="I261" s="97" t="s">
        <v>26</v>
      </c>
      <c r="J261" s="99"/>
      <c r="K261" s="96" t="s">
        <v>27</v>
      </c>
      <c r="L261" s="96" t="s">
        <v>28</v>
      </c>
      <c r="M261" s="100" t="s">
        <v>29</v>
      </c>
      <c r="N261" s="155" t="s">
        <v>850</v>
      </c>
      <c r="O261" s="155" t="s">
        <v>851</v>
      </c>
      <c r="P261" s="37"/>
    </row>
    <row r="262" spans="1:16" ht="15.5">
      <c r="A262" s="85">
        <v>257</v>
      </c>
      <c r="B262" s="87" t="s">
        <v>852</v>
      </c>
      <c r="C262" s="96" t="s">
        <v>33</v>
      </c>
      <c r="D262" s="97" t="s">
        <v>21</v>
      </c>
      <c r="E262" s="97" t="s">
        <v>22</v>
      </c>
      <c r="F262" s="97" t="s">
        <v>853</v>
      </c>
      <c r="G262" s="96" t="s">
        <v>24</v>
      </c>
      <c r="H262" s="97" t="s">
        <v>25</v>
      </c>
      <c r="I262" s="97" t="s">
        <v>388</v>
      </c>
      <c r="J262" s="99"/>
      <c r="K262" s="96" t="s">
        <v>27</v>
      </c>
      <c r="L262" s="96" t="s">
        <v>28</v>
      </c>
      <c r="M262" s="97" t="s">
        <v>36</v>
      </c>
      <c r="N262" s="155" t="s">
        <v>854</v>
      </c>
      <c r="O262" s="155" t="s">
        <v>851</v>
      </c>
      <c r="P262" s="37"/>
    </row>
    <row r="263" spans="1:16" ht="15.5">
      <c r="A263" s="85">
        <v>258</v>
      </c>
      <c r="B263" s="87" t="s">
        <v>855</v>
      </c>
      <c r="C263" s="96" t="s">
        <v>20</v>
      </c>
      <c r="D263" s="97" t="s">
        <v>39</v>
      </c>
      <c r="E263" s="97" t="s">
        <v>95</v>
      </c>
      <c r="F263" s="98">
        <v>39851</v>
      </c>
      <c r="G263" s="96" t="s">
        <v>24</v>
      </c>
      <c r="H263" s="97" t="s">
        <v>136</v>
      </c>
      <c r="I263" s="97" t="s">
        <v>84</v>
      </c>
      <c r="J263" s="99"/>
      <c r="K263" s="96" t="s">
        <v>27</v>
      </c>
      <c r="L263" s="96" t="s">
        <v>28</v>
      </c>
      <c r="M263" s="100" t="s">
        <v>43</v>
      </c>
      <c r="N263" s="155" t="s">
        <v>856</v>
      </c>
      <c r="O263" s="155" t="s">
        <v>851</v>
      </c>
      <c r="P263" s="37"/>
    </row>
    <row r="264" spans="1:16" ht="31">
      <c r="A264" s="85">
        <v>259</v>
      </c>
      <c r="B264" s="86" t="s">
        <v>857</v>
      </c>
      <c r="C264" s="96" t="s">
        <v>20</v>
      </c>
      <c r="D264" s="97" t="s">
        <v>21</v>
      </c>
      <c r="E264" s="97" t="s">
        <v>22</v>
      </c>
      <c r="F264" s="158" t="s">
        <v>858</v>
      </c>
      <c r="G264" s="96" t="s">
        <v>24</v>
      </c>
      <c r="H264" s="97" t="s">
        <v>51</v>
      </c>
      <c r="I264" s="97" t="s">
        <v>859</v>
      </c>
      <c r="J264" s="99"/>
      <c r="K264" s="96" t="s">
        <v>27</v>
      </c>
      <c r="L264" s="96" t="s">
        <v>28</v>
      </c>
      <c r="M264" s="100" t="s">
        <v>29</v>
      </c>
      <c r="N264" s="155" t="s">
        <v>860</v>
      </c>
      <c r="O264" s="155" t="s">
        <v>861</v>
      </c>
      <c r="P264" s="37"/>
    </row>
    <row r="265" spans="1:16" ht="15.5">
      <c r="A265" s="85">
        <v>260</v>
      </c>
      <c r="B265" s="87" t="s">
        <v>862</v>
      </c>
      <c r="C265" s="96" t="s">
        <v>33</v>
      </c>
      <c r="D265" s="97" t="s">
        <v>21</v>
      </c>
      <c r="E265" s="97" t="s">
        <v>265</v>
      </c>
      <c r="F265" s="98">
        <v>27769</v>
      </c>
      <c r="G265" s="96" t="s">
        <v>24</v>
      </c>
      <c r="H265" s="97" t="s">
        <v>88</v>
      </c>
      <c r="I265" s="97" t="s">
        <v>78</v>
      </c>
      <c r="J265" s="99"/>
      <c r="K265" s="96" t="s">
        <v>27</v>
      </c>
      <c r="L265" s="96" t="s">
        <v>28</v>
      </c>
      <c r="M265" s="97" t="s">
        <v>36</v>
      </c>
      <c r="N265" s="155" t="s">
        <v>863</v>
      </c>
      <c r="O265" s="155" t="s">
        <v>861</v>
      </c>
      <c r="P265" s="37"/>
    </row>
    <row r="266" spans="1:16" ht="15.5">
      <c r="A266" s="85">
        <v>261</v>
      </c>
      <c r="B266" s="87" t="s">
        <v>864</v>
      </c>
      <c r="C266" s="96" t="s">
        <v>20</v>
      </c>
      <c r="D266" s="97" t="s">
        <v>39</v>
      </c>
      <c r="E266" s="97" t="s">
        <v>22</v>
      </c>
      <c r="F266" s="97" t="s">
        <v>865</v>
      </c>
      <c r="G266" s="96" t="s">
        <v>24</v>
      </c>
      <c r="H266" s="97" t="s">
        <v>51</v>
      </c>
      <c r="I266" s="97" t="s">
        <v>114</v>
      </c>
      <c r="J266" s="99"/>
      <c r="K266" s="96" t="s">
        <v>27</v>
      </c>
      <c r="L266" s="96" t="s">
        <v>28</v>
      </c>
      <c r="M266" s="97" t="s">
        <v>43</v>
      </c>
      <c r="N266" s="155" t="s">
        <v>866</v>
      </c>
      <c r="O266" s="155" t="s">
        <v>861</v>
      </c>
      <c r="P266" s="37"/>
    </row>
    <row r="267" spans="1:16" ht="31">
      <c r="A267" s="85">
        <v>262</v>
      </c>
      <c r="B267" s="86" t="s">
        <v>867</v>
      </c>
      <c r="C267" s="96" t="s">
        <v>20</v>
      </c>
      <c r="D267" s="97" t="s">
        <v>21</v>
      </c>
      <c r="E267" s="97" t="s">
        <v>803</v>
      </c>
      <c r="F267" s="97" t="s">
        <v>868</v>
      </c>
      <c r="G267" s="96" t="s">
        <v>24</v>
      </c>
      <c r="H267" s="97" t="s">
        <v>51</v>
      </c>
      <c r="I267" s="97" t="s">
        <v>869</v>
      </c>
      <c r="J267" s="99"/>
      <c r="K267" s="96" t="s">
        <v>27</v>
      </c>
      <c r="L267" s="96" t="s">
        <v>28</v>
      </c>
      <c r="M267" s="100" t="s">
        <v>29</v>
      </c>
      <c r="N267" s="155" t="s">
        <v>870</v>
      </c>
      <c r="O267" s="155" t="s">
        <v>871</v>
      </c>
      <c r="P267" s="37"/>
    </row>
    <row r="268" spans="1:16" ht="15.5">
      <c r="A268" s="85">
        <v>263</v>
      </c>
      <c r="B268" s="87" t="s">
        <v>872</v>
      </c>
      <c r="C268" s="96" t="s">
        <v>33</v>
      </c>
      <c r="D268" s="97" t="s">
        <v>21</v>
      </c>
      <c r="E268" s="97" t="s">
        <v>873</v>
      </c>
      <c r="F268" s="98">
        <v>28283</v>
      </c>
      <c r="G268" s="96" t="s">
        <v>24</v>
      </c>
      <c r="H268" s="97" t="s">
        <v>162</v>
      </c>
      <c r="I268" s="97" t="s">
        <v>78</v>
      </c>
      <c r="J268" s="99"/>
      <c r="K268" s="96" t="s">
        <v>27</v>
      </c>
      <c r="L268" s="96" t="s">
        <v>28</v>
      </c>
      <c r="M268" s="97" t="s">
        <v>36</v>
      </c>
      <c r="N268" s="155" t="s">
        <v>874</v>
      </c>
      <c r="O268" s="155" t="s">
        <v>871</v>
      </c>
      <c r="P268" s="37"/>
    </row>
    <row r="269" spans="1:16" ht="15.5">
      <c r="A269" s="85">
        <v>264</v>
      </c>
      <c r="B269" s="87" t="s">
        <v>875</v>
      </c>
      <c r="C269" s="96" t="s">
        <v>33</v>
      </c>
      <c r="D269" s="97" t="s">
        <v>484</v>
      </c>
      <c r="E269" s="97" t="s">
        <v>876</v>
      </c>
      <c r="F269" s="98">
        <v>42286</v>
      </c>
      <c r="G269" s="96" t="s">
        <v>24</v>
      </c>
      <c r="H269" s="97" t="s">
        <v>83</v>
      </c>
      <c r="I269" s="97" t="s">
        <v>84</v>
      </c>
      <c r="J269" s="99"/>
      <c r="K269" s="96" t="s">
        <v>27</v>
      </c>
      <c r="L269" s="96" t="s">
        <v>28</v>
      </c>
      <c r="M269" s="100" t="s">
        <v>43</v>
      </c>
      <c r="N269" s="155" t="s">
        <v>877</v>
      </c>
      <c r="O269" s="155" t="s">
        <v>871</v>
      </c>
      <c r="P269" s="37"/>
    </row>
    <row r="270" spans="1:16" ht="31">
      <c r="A270" s="85">
        <v>265</v>
      </c>
      <c r="B270" s="86" t="s">
        <v>878</v>
      </c>
      <c r="C270" s="96" t="s">
        <v>33</v>
      </c>
      <c r="D270" s="97" t="s">
        <v>198</v>
      </c>
      <c r="E270" s="97" t="s">
        <v>22</v>
      </c>
      <c r="F270" s="98" t="s">
        <v>879</v>
      </c>
      <c r="G270" s="96" t="s">
        <v>24</v>
      </c>
      <c r="H270" s="97" t="s">
        <v>88</v>
      </c>
      <c r="I270" s="97" t="s">
        <v>78</v>
      </c>
      <c r="J270" s="99"/>
      <c r="K270" s="96" t="s">
        <v>27</v>
      </c>
      <c r="L270" s="96" t="s">
        <v>28</v>
      </c>
      <c r="M270" s="100" t="s">
        <v>29</v>
      </c>
      <c r="N270" s="155" t="s">
        <v>880</v>
      </c>
      <c r="O270" s="155" t="s">
        <v>881</v>
      </c>
      <c r="P270" s="37"/>
    </row>
    <row r="271" spans="1:16" ht="15.5">
      <c r="A271" s="85">
        <v>266</v>
      </c>
      <c r="B271" s="87" t="s">
        <v>882</v>
      </c>
      <c r="C271" s="96" t="s">
        <v>56</v>
      </c>
      <c r="D271" s="97" t="s">
        <v>39</v>
      </c>
      <c r="E271" s="97" t="s">
        <v>67</v>
      </c>
      <c r="F271" s="98" t="s">
        <v>883</v>
      </c>
      <c r="G271" s="96" t="s">
        <v>24</v>
      </c>
      <c r="H271" s="97" t="s">
        <v>51</v>
      </c>
      <c r="I271" s="97" t="s">
        <v>84</v>
      </c>
      <c r="J271" s="99"/>
      <c r="K271" s="96" t="s">
        <v>27</v>
      </c>
      <c r="L271" s="96" t="s">
        <v>28</v>
      </c>
      <c r="M271" s="100" t="s">
        <v>884</v>
      </c>
      <c r="N271" s="155" t="s">
        <v>885</v>
      </c>
      <c r="O271" s="155" t="s">
        <v>881</v>
      </c>
      <c r="P271" s="37"/>
    </row>
    <row r="272" spans="1:16" ht="31">
      <c r="A272" s="85">
        <v>267</v>
      </c>
      <c r="B272" s="86" t="s">
        <v>346</v>
      </c>
      <c r="C272" s="96" t="s">
        <v>20</v>
      </c>
      <c r="D272" s="97" t="s">
        <v>21</v>
      </c>
      <c r="E272" s="97" t="s">
        <v>22</v>
      </c>
      <c r="F272" s="97" t="s">
        <v>886</v>
      </c>
      <c r="G272" s="96" t="s">
        <v>24</v>
      </c>
      <c r="H272" s="97" t="s">
        <v>88</v>
      </c>
      <c r="I272" s="97" t="s">
        <v>89</v>
      </c>
      <c r="J272" s="99"/>
      <c r="K272" s="96" t="s">
        <v>27</v>
      </c>
      <c r="L272" s="96" t="s">
        <v>28</v>
      </c>
      <c r="M272" s="100" t="s">
        <v>29</v>
      </c>
      <c r="N272" s="155" t="s">
        <v>887</v>
      </c>
      <c r="O272" s="155" t="s">
        <v>888</v>
      </c>
      <c r="P272" s="37"/>
    </row>
    <row r="273" spans="1:16" ht="15.5">
      <c r="A273" s="85">
        <v>268</v>
      </c>
      <c r="B273" s="87" t="s">
        <v>889</v>
      </c>
      <c r="C273" s="85" t="s">
        <v>33</v>
      </c>
      <c r="D273" s="103" t="s">
        <v>21</v>
      </c>
      <c r="E273" s="103" t="s">
        <v>291</v>
      </c>
      <c r="F273" s="103" t="s">
        <v>890</v>
      </c>
      <c r="G273" s="85" t="s">
        <v>24</v>
      </c>
      <c r="H273" s="103" t="s">
        <v>88</v>
      </c>
      <c r="I273" s="103" t="s">
        <v>78</v>
      </c>
      <c r="J273" s="87"/>
      <c r="K273" s="85" t="s">
        <v>27</v>
      </c>
      <c r="L273" s="126" t="s">
        <v>28</v>
      </c>
      <c r="M273" s="108" t="s">
        <v>36</v>
      </c>
      <c r="N273" s="157" t="s">
        <v>891</v>
      </c>
      <c r="O273" s="157" t="s">
        <v>888</v>
      </c>
      <c r="P273" s="37"/>
    </row>
    <row r="274" spans="1:16" ht="15.5">
      <c r="A274" s="85">
        <v>269</v>
      </c>
      <c r="B274" s="87" t="s">
        <v>892</v>
      </c>
      <c r="C274" s="85" t="s">
        <v>20</v>
      </c>
      <c r="D274" s="103" t="s">
        <v>39</v>
      </c>
      <c r="E274" s="103" t="s">
        <v>22</v>
      </c>
      <c r="F274" s="105">
        <v>41523</v>
      </c>
      <c r="G274" s="85" t="s">
        <v>24</v>
      </c>
      <c r="H274" s="103" t="s">
        <v>88</v>
      </c>
      <c r="I274" s="103" t="s">
        <v>69</v>
      </c>
      <c r="J274" s="87"/>
      <c r="K274" s="85" t="s">
        <v>27</v>
      </c>
      <c r="L274" s="126" t="s">
        <v>28</v>
      </c>
      <c r="M274" s="108" t="s">
        <v>43</v>
      </c>
      <c r="N274" s="157" t="s">
        <v>893</v>
      </c>
      <c r="O274" s="157" t="s">
        <v>888</v>
      </c>
      <c r="P274" s="37"/>
    </row>
    <row r="275" spans="1:16" ht="15.5">
      <c r="A275" s="85">
        <v>270</v>
      </c>
      <c r="B275" s="87" t="s">
        <v>894</v>
      </c>
      <c r="C275" s="85" t="s">
        <v>20</v>
      </c>
      <c r="D275" s="103" t="s">
        <v>39</v>
      </c>
      <c r="E275" s="103" t="s">
        <v>82</v>
      </c>
      <c r="F275" s="124">
        <v>42043</v>
      </c>
      <c r="G275" s="85" t="s">
        <v>24</v>
      </c>
      <c r="H275" s="103" t="s">
        <v>47</v>
      </c>
      <c r="I275" s="103" t="s">
        <v>69</v>
      </c>
      <c r="J275" s="87"/>
      <c r="K275" s="85" t="s">
        <v>27</v>
      </c>
      <c r="L275" s="126" t="s">
        <v>28</v>
      </c>
      <c r="M275" s="108" t="s">
        <v>43</v>
      </c>
      <c r="N275" s="157" t="s">
        <v>895</v>
      </c>
      <c r="O275" s="157" t="s">
        <v>888</v>
      </c>
      <c r="P275" s="37"/>
    </row>
    <row r="276" spans="1:16" ht="31">
      <c r="A276" s="85">
        <v>271</v>
      </c>
      <c r="B276" s="86" t="s">
        <v>896</v>
      </c>
      <c r="C276" s="85" t="s">
        <v>20</v>
      </c>
      <c r="D276" s="103" t="s">
        <v>198</v>
      </c>
      <c r="E276" s="103" t="s">
        <v>382</v>
      </c>
      <c r="F276" s="160" t="s">
        <v>897</v>
      </c>
      <c r="G276" s="85" t="s">
        <v>24</v>
      </c>
      <c r="H276" s="103" t="s">
        <v>88</v>
      </c>
      <c r="I276" s="103" t="s">
        <v>89</v>
      </c>
      <c r="J276" s="87"/>
      <c r="K276" s="85" t="s">
        <v>27</v>
      </c>
      <c r="L276" s="126" t="s">
        <v>28</v>
      </c>
      <c r="M276" s="108" t="s">
        <v>29</v>
      </c>
      <c r="N276" s="157" t="s">
        <v>898</v>
      </c>
      <c r="O276" s="157" t="s">
        <v>899</v>
      </c>
      <c r="P276" s="127"/>
    </row>
    <row r="277" spans="1:16" ht="15.5">
      <c r="A277" s="85">
        <v>272</v>
      </c>
      <c r="B277" s="87" t="s">
        <v>900</v>
      </c>
      <c r="C277" s="85" t="s">
        <v>20</v>
      </c>
      <c r="D277" s="103" t="s">
        <v>39</v>
      </c>
      <c r="E277" s="103" t="s">
        <v>382</v>
      </c>
      <c r="F277" s="105">
        <v>34430</v>
      </c>
      <c r="G277" s="85" t="s">
        <v>24</v>
      </c>
      <c r="H277" s="103" t="s">
        <v>51</v>
      </c>
      <c r="I277" s="103" t="s">
        <v>437</v>
      </c>
      <c r="J277" s="87"/>
      <c r="K277" s="85" t="s">
        <v>27</v>
      </c>
      <c r="L277" s="85" t="s">
        <v>28</v>
      </c>
      <c r="M277" s="103" t="s">
        <v>43</v>
      </c>
      <c r="N277" s="157" t="s">
        <v>901</v>
      </c>
      <c r="O277" s="157" t="s">
        <v>899</v>
      </c>
      <c r="P277" s="37"/>
    </row>
    <row r="278" spans="1:16" ht="31">
      <c r="A278" s="85">
        <v>273</v>
      </c>
      <c r="B278" s="86" t="s">
        <v>902</v>
      </c>
      <c r="C278" s="85" t="s">
        <v>20</v>
      </c>
      <c r="D278" s="103" t="s">
        <v>39</v>
      </c>
      <c r="E278" s="103" t="s">
        <v>291</v>
      </c>
      <c r="F278" s="124">
        <v>35863</v>
      </c>
      <c r="G278" s="85" t="s">
        <v>24</v>
      </c>
      <c r="H278" s="103" t="s">
        <v>104</v>
      </c>
      <c r="I278" s="103" t="s">
        <v>89</v>
      </c>
      <c r="J278" s="87"/>
      <c r="K278" s="85" t="s">
        <v>27</v>
      </c>
      <c r="L278" s="126" t="s">
        <v>28</v>
      </c>
      <c r="M278" s="108" t="s">
        <v>29</v>
      </c>
      <c r="N278" s="157" t="s">
        <v>903</v>
      </c>
      <c r="O278" s="157" t="s">
        <v>904</v>
      </c>
      <c r="P278" s="37"/>
    </row>
    <row r="279" spans="1:16" ht="15.5">
      <c r="A279" s="85">
        <v>274</v>
      </c>
      <c r="B279" s="87" t="s">
        <v>905</v>
      </c>
      <c r="C279" s="85" t="s">
        <v>20</v>
      </c>
      <c r="D279" s="103" t="s">
        <v>39</v>
      </c>
      <c r="E279" s="103" t="s">
        <v>906</v>
      </c>
      <c r="F279" s="124" t="s">
        <v>907</v>
      </c>
      <c r="G279" s="85" t="s">
        <v>24</v>
      </c>
      <c r="H279" s="103" t="s">
        <v>104</v>
      </c>
      <c r="I279" s="103" t="s">
        <v>908</v>
      </c>
      <c r="J279" s="87"/>
      <c r="K279" s="85" t="s">
        <v>27</v>
      </c>
      <c r="L279" s="85" t="s">
        <v>28</v>
      </c>
      <c r="M279" s="103" t="s">
        <v>507</v>
      </c>
      <c r="N279" s="157" t="s">
        <v>909</v>
      </c>
      <c r="O279" s="157" t="s">
        <v>904</v>
      </c>
      <c r="P279" s="37"/>
    </row>
    <row r="280" spans="1:16" ht="15.5">
      <c r="A280" s="85">
        <v>275</v>
      </c>
      <c r="B280" s="87" t="s">
        <v>910</v>
      </c>
      <c r="C280" s="85" t="s">
        <v>33</v>
      </c>
      <c r="D280" s="103" t="s">
        <v>39</v>
      </c>
      <c r="E280" s="103" t="s">
        <v>906</v>
      </c>
      <c r="F280" s="124" t="s">
        <v>911</v>
      </c>
      <c r="G280" s="85" t="s">
        <v>24</v>
      </c>
      <c r="H280" s="103" t="s">
        <v>104</v>
      </c>
      <c r="I280" s="103" t="s">
        <v>908</v>
      </c>
      <c r="J280" s="87"/>
      <c r="K280" s="85"/>
      <c r="L280" s="85" t="s">
        <v>28</v>
      </c>
      <c r="M280" s="103" t="s">
        <v>507</v>
      </c>
      <c r="N280" s="157" t="s">
        <v>912</v>
      </c>
      <c r="O280" s="157" t="s">
        <v>904</v>
      </c>
      <c r="P280" s="37"/>
    </row>
    <row r="281" spans="1:16" ht="31">
      <c r="A281" s="85">
        <v>276</v>
      </c>
      <c r="B281" s="86" t="s">
        <v>913</v>
      </c>
      <c r="C281" s="96" t="s">
        <v>20</v>
      </c>
      <c r="D281" s="97" t="s">
        <v>21</v>
      </c>
      <c r="E281" s="97" t="s">
        <v>914</v>
      </c>
      <c r="F281" s="98">
        <v>19125</v>
      </c>
      <c r="G281" s="96" t="s">
        <v>24</v>
      </c>
      <c r="H281" s="97" t="s">
        <v>162</v>
      </c>
      <c r="I281" s="97" t="s">
        <v>89</v>
      </c>
      <c r="J281" s="99"/>
      <c r="K281" s="96" t="s">
        <v>27</v>
      </c>
      <c r="L281" s="96" t="s">
        <v>28</v>
      </c>
      <c r="M281" s="100" t="s">
        <v>29</v>
      </c>
      <c r="N281" s="155" t="s">
        <v>915</v>
      </c>
      <c r="O281" s="155" t="s">
        <v>916</v>
      </c>
      <c r="P281" s="37"/>
    </row>
    <row r="282" spans="1:16" ht="15.5">
      <c r="A282" s="85">
        <v>277</v>
      </c>
      <c r="B282" s="87" t="s">
        <v>917</v>
      </c>
      <c r="C282" s="96" t="s">
        <v>33</v>
      </c>
      <c r="D282" s="97" t="s">
        <v>21</v>
      </c>
      <c r="E282" s="97" t="s">
        <v>504</v>
      </c>
      <c r="F282" s="98">
        <v>23570</v>
      </c>
      <c r="G282" s="96" t="s">
        <v>24</v>
      </c>
      <c r="H282" s="97" t="s">
        <v>162</v>
      </c>
      <c r="I282" s="97" t="s">
        <v>78</v>
      </c>
      <c r="J282" s="99"/>
      <c r="K282" s="96" t="s">
        <v>27</v>
      </c>
      <c r="L282" s="96" t="s">
        <v>28</v>
      </c>
      <c r="M282" s="97" t="s">
        <v>36</v>
      </c>
      <c r="N282" s="155" t="s">
        <v>918</v>
      </c>
      <c r="O282" s="155" t="s">
        <v>916</v>
      </c>
      <c r="P282" s="37"/>
    </row>
    <row r="283" spans="1:16" ht="15.5">
      <c r="A283" s="85">
        <v>278</v>
      </c>
      <c r="B283" s="87" t="s">
        <v>919</v>
      </c>
      <c r="C283" s="96" t="s">
        <v>33</v>
      </c>
      <c r="D283" s="97" t="s">
        <v>21</v>
      </c>
      <c r="E283" s="97" t="s">
        <v>920</v>
      </c>
      <c r="F283" s="97" t="s">
        <v>921</v>
      </c>
      <c r="G283" s="96" t="s">
        <v>24</v>
      </c>
      <c r="H283" s="97" t="s">
        <v>162</v>
      </c>
      <c r="I283" s="97" t="s">
        <v>277</v>
      </c>
      <c r="J283" s="99"/>
      <c r="K283" s="96" t="s">
        <v>27</v>
      </c>
      <c r="L283" s="96" t="s">
        <v>28</v>
      </c>
      <c r="M283" s="97" t="s">
        <v>43</v>
      </c>
      <c r="N283" s="155" t="s">
        <v>922</v>
      </c>
      <c r="O283" s="155" t="s">
        <v>916</v>
      </c>
      <c r="P283" s="37"/>
    </row>
    <row r="284" spans="1:16" ht="15.5">
      <c r="A284" s="85">
        <v>279</v>
      </c>
      <c r="B284" s="87" t="s">
        <v>923</v>
      </c>
      <c r="C284" s="96" t="s">
        <v>33</v>
      </c>
      <c r="D284" s="97" t="s">
        <v>21</v>
      </c>
      <c r="E284" s="97" t="s">
        <v>920</v>
      </c>
      <c r="F284" s="97" t="s">
        <v>924</v>
      </c>
      <c r="G284" s="96" t="s">
        <v>24</v>
      </c>
      <c r="H284" s="97" t="s">
        <v>162</v>
      </c>
      <c r="I284" s="97" t="s">
        <v>277</v>
      </c>
      <c r="J284" s="99"/>
      <c r="K284" s="96" t="s">
        <v>27</v>
      </c>
      <c r="L284" s="96" t="s">
        <v>28</v>
      </c>
      <c r="M284" s="97" t="s">
        <v>43</v>
      </c>
      <c r="N284" s="155" t="s">
        <v>925</v>
      </c>
      <c r="O284" s="155" t="s">
        <v>916</v>
      </c>
      <c r="P284" s="37"/>
    </row>
    <row r="285" spans="1:16" ht="15.5">
      <c r="A285" s="85">
        <v>280</v>
      </c>
      <c r="B285" s="87" t="s">
        <v>926</v>
      </c>
      <c r="C285" s="96" t="s">
        <v>33</v>
      </c>
      <c r="D285" s="97" t="s">
        <v>21</v>
      </c>
      <c r="E285" s="97" t="s">
        <v>82</v>
      </c>
      <c r="F285" s="97" t="s">
        <v>927</v>
      </c>
      <c r="G285" s="96" t="s">
        <v>24</v>
      </c>
      <c r="H285" s="97" t="s">
        <v>88</v>
      </c>
      <c r="I285" s="97" t="s">
        <v>78</v>
      </c>
      <c r="J285" s="99"/>
      <c r="K285" s="96" t="s">
        <v>27</v>
      </c>
      <c r="L285" s="96" t="s">
        <v>28</v>
      </c>
      <c r="M285" s="97" t="s">
        <v>884</v>
      </c>
      <c r="N285" s="155" t="s">
        <v>928</v>
      </c>
      <c r="O285" s="155" t="s">
        <v>916</v>
      </c>
      <c r="P285" s="37"/>
    </row>
    <row r="286" spans="1:16" ht="15.5">
      <c r="A286" s="85">
        <v>281</v>
      </c>
      <c r="B286" s="87" t="s">
        <v>929</v>
      </c>
      <c r="C286" s="96" t="s">
        <v>20</v>
      </c>
      <c r="D286" s="97" t="s">
        <v>39</v>
      </c>
      <c r="E286" s="97" t="s">
        <v>82</v>
      </c>
      <c r="F286" s="98">
        <v>39091</v>
      </c>
      <c r="G286" s="96" t="s">
        <v>24</v>
      </c>
      <c r="H286" s="97" t="s">
        <v>162</v>
      </c>
      <c r="I286" s="97" t="s">
        <v>69</v>
      </c>
      <c r="J286" s="99"/>
      <c r="K286" s="96" t="s">
        <v>27</v>
      </c>
      <c r="L286" s="96" t="s">
        <v>28</v>
      </c>
      <c r="M286" s="97" t="s">
        <v>884</v>
      </c>
      <c r="N286" s="155" t="s">
        <v>930</v>
      </c>
      <c r="O286" s="155" t="s">
        <v>916</v>
      </c>
      <c r="P286" s="37"/>
    </row>
    <row r="287" spans="1:16" ht="15.5">
      <c r="A287" s="85">
        <v>282</v>
      </c>
      <c r="B287" s="87" t="s">
        <v>931</v>
      </c>
      <c r="C287" s="96" t="s">
        <v>33</v>
      </c>
      <c r="D287" s="97" t="s">
        <v>39</v>
      </c>
      <c r="E287" s="97" t="s">
        <v>82</v>
      </c>
      <c r="F287" s="97" t="s">
        <v>932</v>
      </c>
      <c r="G287" s="96" t="s">
        <v>24</v>
      </c>
      <c r="H287" s="97" t="s">
        <v>88</v>
      </c>
      <c r="I287" s="97" t="s">
        <v>69</v>
      </c>
      <c r="J287" s="99"/>
      <c r="K287" s="96" t="s">
        <v>27</v>
      </c>
      <c r="L287" s="96" t="s">
        <v>28</v>
      </c>
      <c r="M287" s="97" t="s">
        <v>884</v>
      </c>
      <c r="N287" s="155" t="s">
        <v>933</v>
      </c>
      <c r="O287" s="155" t="s">
        <v>916</v>
      </c>
      <c r="P287" s="37"/>
    </row>
    <row r="288" spans="1:16" ht="31">
      <c r="A288" s="85">
        <v>283</v>
      </c>
      <c r="B288" s="86" t="s">
        <v>934</v>
      </c>
      <c r="C288" s="96" t="s">
        <v>20</v>
      </c>
      <c r="D288" s="97" t="s">
        <v>21</v>
      </c>
      <c r="E288" s="97" t="s">
        <v>22</v>
      </c>
      <c r="F288" s="97" t="s">
        <v>935</v>
      </c>
      <c r="G288" s="96" t="s">
        <v>24</v>
      </c>
      <c r="H288" s="97" t="s">
        <v>936</v>
      </c>
      <c r="I288" s="97" t="s">
        <v>89</v>
      </c>
      <c r="J288" s="99"/>
      <c r="K288" s="96" t="s">
        <v>27</v>
      </c>
      <c r="L288" s="96" t="s">
        <v>28</v>
      </c>
      <c r="M288" s="100" t="s">
        <v>29</v>
      </c>
      <c r="N288" s="155" t="s">
        <v>937</v>
      </c>
      <c r="O288" s="155" t="s">
        <v>938</v>
      </c>
      <c r="P288" s="37"/>
    </row>
    <row r="289" spans="1:16" ht="15.5">
      <c r="A289" s="85">
        <v>284</v>
      </c>
      <c r="B289" s="87" t="s">
        <v>939</v>
      </c>
      <c r="C289" s="96" t="s">
        <v>33</v>
      </c>
      <c r="D289" s="97" t="s">
        <v>21</v>
      </c>
      <c r="E289" s="97" t="s">
        <v>265</v>
      </c>
      <c r="F289" s="98">
        <v>32394</v>
      </c>
      <c r="G289" s="96" t="s">
        <v>24</v>
      </c>
      <c r="H289" s="97" t="s">
        <v>936</v>
      </c>
      <c r="I289" s="97" t="s">
        <v>78</v>
      </c>
      <c r="J289" s="99"/>
      <c r="K289" s="96" t="s">
        <v>27</v>
      </c>
      <c r="L289" s="96" t="s">
        <v>28</v>
      </c>
      <c r="M289" s="97" t="s">
        <v>36</v>
      </c>
      <c r="N289" s="155" t="s">
        <v>940</v>
      </c>
      <c r="O289" s="155" t="s">
        <v>938</v>
      </c>
      <c r="P289" s="37"/>
    </row>
    <row r="290" spans="1:16" ht="15.5">
      <c r="A290" s="85">
        <v>285</v>
      </c>
      <c r="B290" s="87" t="s">
        <v>941</v>
      </c>
      <c r="C290" s="96" t="s">
        <v>20</v>
      </c>
      <c r="D290" s="97" t="s">
        <v>39</v>
      </c>
      <c r="E290" s="97" t="s">
        <v>22</v>
      </c>
      <c r="F290" s="97" t="s">
        <v>942</v>
      </c>
      <c r="G290" s="96" t="s">
        <v>24</v>
      </c>
      <c r="H290" s="97" t="s">
        <v>88</v>
      </c>
      <c r="I290" s="97" t="s">
        <v>69</v>
      </c>
      <c r="J290" s="99"/>
      <c r="K290" s="96" t="s">
        <v>27</v>
      </c>
      <c r="L290" s="96" t="s">
        <v>28</v>
      </c>
      <c r="M290" s="97" t="s">
        <v>43</v>
      </c>
      <c r="N290" s="155" t="s">
        <v>943</v>
      </c>
      <c r="O290" s="155" t="s">
        <v>938</v>
      </c>
      <c r="P290" s="37"/>
    </row>
    <row r="291" spans="1:16" ht="15.5">
      <c r="A291" s="85">
        <v>286</v>
      </c>
      <c r="B291" s="87" t="s">
        <v>944</v>
      </c>
      <c r="C291" s="96" t="s">
        <v>33</v>
      </c>
      <c r="D291" s="97" t="s">
        <v>39</v>
      </c>
      <c r="E291" s="97" t="s">
        <v>22</v>
      </c>
      <c r="F291" s="98">
        <v>39509</v>
      </c>
      <c r="G291" s="96" t="s">
        <v>24</v>
      </c>
      <c r="H291" s="97" t="s">
        <v>88</v>
      </c>
      <c r="I291" s="97" t="s">
        <v>84</v>
      </c>
      <c r="J291" s="99"/>
      <c r="K291" s="96" t="s">
        <v>27</v>
      </c>
      <c r="L291" s="96" t="s">
        <v>28</v>
      </c>
      <c r="M291" s="97" t="s">
        <v>43</v>
      </c>
      <c r="N291" s="155" t="s">
        <v>945</v>
      </c>
      <c r="O291" s="155" t="s">
        <v>938</v>
      </c>
      <c r="P291" s="37"/>
    </row>
    <row r="292" spans="1:16" ht="15.5">
      <c r="A292" s="85">
        <v>287</v>
      </c>
      <c r="B292" s="87" t="s">
        <v>946</v>
      </c>
      <c r="C292" s="96" t="s">
        <v>20</v>
      </c>
      <c r="D292" s="97" t="s">
        <v>39</v>
      </c>
      <c r="E292" s="97" t="s">
        <v>22</v>
      </c>
      <c r="F292" s="97" t="s">
        <v>947</v>
      </c>
      <c r="G292" s="96" t="s">
        <v>24</v>
      </c>
      <c r="H292" s="97" t="s">
        <v>83</v>
      </c>
      <c r="I292" s="97" t="s">
        <v>84</v>
      </c>
      <c r="J292" s="99"/>
      <c r="K292" s="96" t="s">
        <v>27</v>
      </c>
      <c r="L292" s="96" t="s">
        <v>28</v>
      </c>
      <c r="M292" s="97" t="s">
        <v>43</v>
      </c>
      <c r="N292" s="155" t="s">
        <v>948</v>
      </c>
      <c r="O292" s="155" t="s">
        <v>938</v>
      </c>
      <c r="P292" s="37"/>
    </row>
    <row r="293" spans="1:16" ht="31">
      <c r="A293" s="85">
        <v>288</v>
      </c>
      <c r="B293" s="86" t="s">
        <v>949</v>
      </c>
      <c r="C293" s="96" t="s">
        <v>33</v>
      </c>
      <c r="D293" s="97" t="s">
        <v>21</v>
      </c>
      <c r="E293" s="97" t="s">
        <v>950</v>
      </c>
      <c r="F293" s="98">
        <v>35555</v>
      </c>
      <c r="G293" s="96" t="s">
        <v>24</v>
      </c>
      <c r="H293" s="97" t="s">
        <v>88</v>
      </c>
      <c r="I293" s="97" t="s">
        <v>277</v>
      </c>
      <c r="J293" s="99"/>
      <c r="K293" s="96" t="s">
        <v>27</v>
      </c>
      <c r="L293" s="96" t="s">
        <v>28</v>
      </c>
      <c r="M293" s="100" t="s">
        <v>29</v>
      </c>
      <c r="N293" s="155" t="s">
        <v>951</v>
      </c>
      <c r="O293" s="155" t="s">
        <v>952</v>
      </c>
      <c r="P293" s="37"/>
    </row>
    <row r="294" spans="1:16" ht="15.5">
      <c r="A294" s="85">
        <v>289</v>
      </c>
      <c r="B294" s="87" t="s">
        <v>953</v>
      </c>
      <c r="C294" s="96" t="s">
        <v>33</v>
      </c>
      <c r="D294" s="97" t="s">
        <v>21</v>
      </c>
      <c r="E294" s="97" t="s">
        <v>950</v>
      </c>
      <c r="F294" s="97" t="s">
        <v>954</v>
      </c>
      <c r="G294" s="96" t="s">
        <v>24</v>
      </c>
      <c r="H294" s="97" t="s">
        <v>88</v>
      </c>
      <c r="I294" s="97" t="s">
        <v>277</v>
      </c>
      <c r="J294" s="99"/>
      <c r="K294" s="96" t="s">
        <v>27</v>
      </c>
      <c r="L294" s="96" t="s">
        <v>28</v>
      </c>
      <c r="M294" s="97" t="s">
        <v>507</v>
      </c>
      <c r="N294" s="155" t="s">
        <v>955</v>
      </c>
      <c r="O294" s="155" t="s">
        <v>952</v>
      </c>
      <c r="P294" s="37"/>
    </row>
    <row r="295" spans="1:16" ht="15.5">
      <c r="A295" s="85">
        <v>290</v>
      </c>
      <c r="B295" s="87" t="s">
        <v>902</v>
      </c>
      <c r="C295" s="96" t="s">
        <v>20</v>
      </c>
      <c r="D295" s="97" t="s">
        <v>39</v>
      </c>
      <c r="E295" s="97" t="s">
        <v>22</v>
      </c>
      <c r="F295" s="98">
        <v>38056</v>
      </c>
      <c r="G295" s="96" t="s">
        <v>24</v>
      </c>
      <c r="H295" s="97" t="s">
        <v>88</v>
      </c>
      <c r="I295" s="97" t="s">
        <v>277</v>
      </c>
      <c r="J295" s="99"/>
      <c r="K295" s="96" t="s">
        <v>27</v>
      </c>
      <c r="L295" s="96" t="s">
        <v>28</v>
      </c>
      <c r="M295" s="97" t="s">
        <v>507</v>
      </c>
      <c r="N295" s="155" t="s">
        <v>956</v>
      </c>
      <c r="O295" s="155" t="s">
        <v>952</v>
      </c>
      <c r="P295" s="37"/>
    </row>
    <row r="296" spans="1:16" ht="15.5">
      <c r="A296" s="85">
        <v>291</v>
      </c>
      <c r="B296" s="87" t="s">
        <v>957</v>
      </c>
      <c r="C296" s="96" t="s">
        <v>33</v>
      </c>
      <c r="D296" s="97" t="s">
        <v>39</v>
      </c>
      <c r="E296" s="97" t="s">
        <v>22</v>
      </c>
      <c r="F296" s="98">
        <v>39116</v>
      </c>
      <c r="G296" s="96" t="s">
        <v>24</v>
      </c>
      <c r="H296" s="97" t="s">
        <v>88</v>
      </c>
      <c r="I296" s="97" t="s">
        <v>277</v>
      </c>
      <c r="J296" s="99"/>
      <c r="K296" s="96" t="s">
        <v>27</v>
      </c>
      <c r="L296" s="96" t="s">
        <v>28</v>
      </c>
      <c r="M296" s="97" t="s">
        <v>507</v>
      </c>
      <c r="N296" s="155" t="s">
        <v>958</v>
      </c>
      <c r="O296" s="155" t="s">
        <v>952</v>
      </c>
      <c r="P296" s="37"/>
    </row>
    <row r="297" spans="1:16" ht="31">
      <c r="A297" s="85">
        <v>292</v>
      </c>
      <c r="B297" s="86" t="s">
        <v>959</v>
      </c>
      <c r="C297" s="96" t="s">
        <v>20</v>
      </c>
      <c r="D297" s="97" t="s">
        <v>21</v>
      </c>
      <c r="E297" s="97" t="s">
        <v>22</v>
      </c>
      <c r="F297" s="98">
        <v>27434</v>
      </c>
      <c r="G297" s="96" t="s">
        <v>24</v>
      </c>
      <c r="H297" s="97" t="s">
        <v>88</v>
      </c>
      <c r="I297" s="97" t="s">
        <v>89</v>
      </c>
      <c r="J297" s="99"/>
      <c r="K297" s="96" t="s">
        <v>27</v>
      </c>
      <c r="L297" s="96" t="s">
        <v>28</v>
      </c>
      <c r="M297" s="100" t="s">
        <v>29</v>
      </c>
      <c r="N297" s="155" t="s">
        <v>960</v>
      </c>
      <c r="O297" s="155" t="s">
        <v>961</v>
      </c>
      <c r="P297" s="37"/>
    </row>
    <row r="298" spans="1:16" ht="15.5">
      <c r="A298" s="85">
        <v>293</v>
      </c>
      <c r="B298" s="87" t="s">
        <v>962</v>
      </c>
      <c r="C298" s="85" t="s">
        <v>33</v>
      </c>
      <c r="D298" s="103" t="s">
        <v>21</v>
      </c>
      <c r="E298" s="103" t="s">
        <v>963</v>
      </c>
      <c r="F298" s="105">
        <v>29232</v>
      </c>
      <c r="G298" s="85" t="s">
        <v>24</v>
      </c>
      <c r="H298" s="103" t="s">
        <v>88</v>
      </c>
      <c r="I298" s="103" t="s">
        <v>78</v>
      </c>
      <c r="J298" s="87"/>
      <c r="K298" s="85" t="s">
        <v>27</v>
      </c>
      <c r="L298" s="85" t="s">
        <v>28</v>
      </c>
      <c r="M298" s="103" t="s">
        <v>36</v>
      </c>
      <c r="N298" s="157" t="s">
        <v>964</v>
      </c>
      <c r="O298" s="157" t="s">
        <v>961</v>
      </c>
      <c r="P298" s="37"/>
    </row>
    <row r="299" spans="1:16" ht="15.5">
      <c r="A299" s="85">
        <v>294</v>
      </c>
      <c r="B299" s="87" t="s">
        <v>965</v>
      </c>
      <c r="C299" s="85" t="s">
        <v>20</v>
      </c>
      <c r="D299" s="103" t="s">
        <v>39</v>
      </c>
      <c r="E299" s="103" t="s">
        <v>963</v>
      </c>
      <c r="F299" s="103" t="s">
        <v>966</v>
      </c>
      <c r="G299" s="85" t="s">
        <v>24</v>
      </c>
      <c r="H299" s="103" t="s">
        <v>51</v>
      </c>
      <c r="I299" s="103" t="s">
        <v>967</v>
      </c>
      <c r="J299" s="87"/>
      <c r="K299" s="85" t="s">
        <v>27</v>
      </c>
      <c r="L299" s="85" t="s">
        <v>28</v>
      </c>
      <c r="M299" s="128" t="s">
        <v>43</v>
      </c>
      <c r="N299" s="157" t="s">
        <v>968</v>
      </c>
      <c r="O299" s="157" t="s">
        <v>961</v>
      </c>
      <c r="P299" s="37"/>
    </row>
    <row r="300" spans="1:16" ht="15.5">
      <c r="A300" s="85">
        <v>295</v>
      </c>
      <c r="B300" s="87" t="s">
        <v>969</v>
      </c>
      <c r="C300" s="85" t="s">
        <v>20</v>
      </c>
      <c r="D300" s="103" t="s">
        <v>39</v>
      </c>
      <c r="E300" s="103" t="s">
        <v>22</v>
      </c>
      <c r="F300" s="103" t="s">
        <v>970</v>
      </c>
      <c r="G300" s="85" t="s">
        <v>24</v>
      </c>
      <c r="H300" s="103" t="s">
        <v>162</v>
      </c>
      <c r="I300" s="103" t="s">
        <v>69</v>
      </c>
      <c r="J300" s="87"/>
      <c r="K300" s="85" t="s">
        <v>27</v>
      </c>
      <c r="L300" s="85" t="s">
        <v>28</v>
      </c>
      <c r="M300" s="103" t="s">
        <v>43</v>
      </c>
      <c r="N300" s="157" t="s">
        <v>971</v>
      </c>
      <c r="O300" s="157" t="s">
        <v>961</v>
      </c>
      <c r="P300" s="37"/>
    </row>
    <row r="301" spans="1:16" ht="15.5">
      <c r="A301" s="85">
        <v>296</v>
      </c>
      <c r="B301" s="122" t="s">
        <v>972</v>
      </c>
      <c r="C301" s="85" t="s">
        <v>33</v>
      </c>
      <c r="D301" s="103" t="s">
        <v>39</v>
      </c>
      <c r="E301" s="103" t="s">
        <v>82</v>
      </c>
      <c r="F301" s="103" t="s">
        <v>973</v>
      </c>
      <c r="G301" s="85" t="s">
        <v>24</v>
      </c>
      <c r="H301" s="103" t="s">
        <v>47</v>
      </c>
      <c r="I301" s="103" t="s">
        <v>47</v>
      </c>
      <c r="J301" s="87"/>
      <c r="K301" s="85" t="s">
        <v>27</v>
      </c>
      <c r="L301" s="85" t="s">
        <v>28</v>
      </c>
      <c r="M301" s="103" t="s">
        <v>43</v>
      </c>
      <c r="N301" s="157" t="s">
        <v>974</v>
      </c>
      <c r="O301" s="157" t="s">
        <v>961</v>
      </c>
      <c r="P301" s="37"/>
    </row>
    <row r="302" spans="1:16" ht="31">
      <c r="A302" s="85">
        <v>297</v>
      </c>
      <c r="B302" s="123" t="s">
        <v>975</v>
      </c>
      <c r="C302" s="96" t="s">
        <v>20</v>
      </c>
      <c r="D302" s="97" t="s">
        <v>21</v>
      </c>
      <c r="E302" s="97" t="s">
        <v>160</v>
      </c>
      <c r="F302" s="97" t="s">
        <v>976</v>
      </c>
      <c r="G302" s="96" t="s">
        <v>24</v>
      </c>
      <c r="H302" s="97" t="s">
        <v>162</v>
      </c>
      <c r="I302" s="97" t="s">
        <v>89</v>
      </c>
      <c r="J302" s="99"/>
      <c r="K302" s="96" t="s">
        <v>27</v>
      </c>
      <c r="L302" s="96" t="s">
        <v>28</v>
      </c>
      <c r="M302" s="100" t="s">
        <v>29</v>
      </c>
      <c r="N302" s="155" t="s">
        <v>977</v>
      </c>
      <c r="O302" s="155" t="s">
        <v>978</v>
      </c>
      <c r="P302" s="37"/>
    </row>
    <row r="303" spans="1:16" ht="15.5">
      <c r="A303" s="85">
        <v>298</v>
      </c>
      <c r="B303" s="122" t="s">
        <v>979</v>
      </c>
      <c r="C303" s="96" t="s">
        <v>33</v>
      </c>
      <c r="D303" s="97" t="s">
        <v>21</v>
      </c>
      <c r="E303" s="97" t="s">
        <v>22</v>
      </c>
      <c r="F303" s="98">
        <v>27072</v>
      </c>
      <c r="G303" s="96" t="s">
        <v>24</v>
      </c>
      <c r="H303" s="97" t="s">
        <v>162</v>
      </c>
      <c r="I303" s="97" t="s">
        <v>78</v>
      </c>
      <c r="J303" s="99"/>
      <c r="K303" s="96" t="s">
        <v>27</v>
      </c>
      <c r="L303" s="96" t="s">
        <v>28</v>
      </c>
      <c r="M303" s="97" t="s">
        <v>36</v>
      </c>
      <c r="N303" s="155" t="s">
        <v>980</v>
      </c>
      <c r="O303" s="155" t="s">
        <v>978</v>
      </c>
      <c r="P303" s="37"/>
    </row>
    <row r="304" spans="1:16" ht="15.5">
      <c r="A304" s="85">
        <v>299</v>
      </c>
      <c r="B304" s="122" t="s">
        <v>981</v>
      </c>
      <c r="C304" s="96" t="s">
        <v>33</v>
      </c>
      <c r="D304" s="97" t="s">
        <v>39</v>
      </c>
      <c r="E304" s="97" t="s">
        <v>22</v>
      </c>
      <c r="F304" s="158" t="s">
        <v>982</v>
      </c>
      <c r="G304" s="96" t="s">
        <v>24</v>
      </c>
      <c r="H304" s="97" t="s">
        <v>319</v>
      </c>
      <c r="I304" s="97" t="s">
        <v>204</v>
      </c>
      <c r="J304" s="99"/>
      <c r="K304" s="96" t="s">
        <v>27</v>
      </c>
      <c r="L304" s="96" t="s">
        <v>28</v>
      </c>
      <c r="M304" s="97" t="s">
        <v>43</v>
      </c>
      <c r="N304" s="155" t="s">
        <v>983</v>
      </c>
      <c r="O304" s="155" t="s">
        <v>978</v>
      </c>
      <c r="P304" s="37"/>
    </row>
    <row r="305" spans="1:16" ht="15.5">
      <c r="A305" s="85">
        <v>300</v>
      </c>
      <c r="B305" s="87" t="s">
        <v>984</v>
      </c>
      <c r="C305" s="96" t="s">
        <v>33</v>
      </c>
      <c r="D305" s="97" t="s">
        <v>39</v>
      </c>
      <c r="E305" s="97" t="s">
        <v>22</v>
      </c>
      <c r="F305" s="98">
        <v>35683</v>
      </c>
      <c r="G305" s="96" t="s">
        <v>24</v>
      </c>
      <c r="H305" s="97" t="s">
        <v>51</v>
      </c>
      <c r="I305" s="97" t="s">
        <v>277</v>
      </c>
      <c r="J305" s="99"/>
      <c r="K305" s="96" t="s">
        <v>27</v>
      </c>
      <c r="L305" s="96" t="s">
        <v>28</v>
      </c>
      <c r="M305" s="97" t="s">
        <v>43</v>
      </c>
      <c r="N305" s="155" t="s">
        <v>985</v>
      </c>
      <c r="O305" s="155" t="s">
        <v>978</v>
      </c>
      <c r="P305" s="37"/>
    </row>
    <row r="306" spans="1:16" ht="15.5">
      <c r="A306" s="85">
        <v>301</v>
      </c>
      <c r="B306" s="87" t="s">
        <v>986</v>
      </c>
      <c r="C306" s="96" t="s">
        <v>33</v>
      </c>
      <c r="D306" s="97" t="s">
        <v>39</v>
      </c>
      <c r="E306" s="97" t="s">
        <v>22</v>
      </c>
      <c r="F306" s="98">
        <v>36018</v>
      </c>
      <c r="G306" s="96" t="s">
        <v>24</v>
      </c>
      <c r="H306" s="97" t="s">
        <v>51</v>
      </c>
      <c r="I306" s="97" t="s">
        <v>84</v>
      </c>
      <c r="J306" s="99"/>
      <c r="K306" s="96" t="s">
        <v>27</v>
      </c>
      <c r="L306" s="96" t="s">
        <v>28</v>
      </c>
      <c r="M306" s="97" t="s">
        <v>43</v>
      </c>
      <c r="N306" s="155" t="s">
        <v>987</v>
      </c>
      <c r="O306" s="155" t="s">
        <v>978</v>
      </c>
      <c r="P306" s="37"/>
    </row>
    <row r="307" spans="1:16" ht="15.5">
      <c r="A307" s="85">
        <v>302</v>
      </c>
      <c r="B307" s="87" t="s">
        <v>988</v>
      </c>
      <c r="C307" s="96" t="s">
        <v>20</v>
      </c>
      <c r="D307" s="97" t="s">
        <v>39</v>
      </c>
      <c r="E307" s="97" t="s">
        <v>22</v>
      </c>
      <c r="F307" s="98">
        <v>36749</v>
      </c>
      <c r="G307" s="96" t="s">
        <v>24</v>
      </c>
      <c r="H307" s="97" t="s">
        <v>51</v>
      </c>
      <c r="I307" s="97" t="s">
        <v>84</v>
      </c>
      <c r="J307" s="99"/>
      <c r="K307" s="96" t="s">
        <v>27</v>
      </c>
      <c r="L307" s="96" t="s">
        <v>28</v>
      </c>
      <c r="M307" s="97" t="s">
        <v>43</v>
      </c>
      <c r="N307" s="155" t="s">
        <v>989</v>
      </c>
      <c r="O307" s="155" t="s">
        <v>978</v>
      </c>
      <c r="P307" s="37"/>
    </row>
    <row r="308" spans="1:16" ht="15.5">
      <c r="A308" s="85">
        <v>303</v>
      </c>
      <c r="B308" s="87" t="s">
        <v>990</v>
      </c>
      <c r="C308" s="96" t="s">
        <v>33</v>
      </c>
      <c r="D308" s="97" t="s">
        <v>39</v>
      </c>
      <c r="E308" s="97" t="s">
        <v>22</v>
      </c>
      <c r="F308" s="98">
        <v>38200</v>
      </c>
      <c r="G308" s="96" t="s">
        <v>24</v>
      </c>
      <c r="H308" s="125" t="s">
        <v>132</v>
      </c>
      <c r="I308" s="97" t="s">
        <v>84</v>
      </c>
      <c r="J308" s="99"/>
      <c r="K308" s="96" t="s">
        <v>27</v>
      </c>
      <c r="L308" s="96" t="s">
        <v>28</v>
      </c>
      <c r="M308" s="97" t="s">
        <v>43</v>
      </c>
      <c r="N308" s="155" t="s">
        <v>991</v>
      </c>
      <c r="O308" s="155" t="s">
        <v>978</v>
      </c>
      <c r="P308" s="37"/>
    </row>
    <row r="309" spans="1:16" ht="15.5">
      <c r="A309" s="85">
        <v>304</v>
      </c>
      <c r="B309" s="87" t="s">
        <v>992</v>
      </c>
      <c r="C309" s="96" t="s">
        <v>20</v>
      </c>
      <c r="D309" s="97" t="s">
        <v>39</v>
      </c>
      <c r="E309" s="97" t="s">
        <v>22</v>
      </c>
      <c r="F309" s="98">
        <v>40217</v>
      </c>
      <c r="G309" s="96" t="s">
        <v>24</v>
      </c>
      <c r="H309" s="97" t="s">
        <v>136</v>
      </c>
      <c r="I309" s="97" t="s">
        <v>84</v>
      </c>
      <c r="J309" s="99"/>
      <c r="K309" s="96" t="s">
        <v>27</v>
      </c>
      <c r="L309" s="96" t="s">
        <v>28</v>
      </c>
      <c r="M309" s="97" t="s">
        <v>43</v>
      </c>
      <c r="N309" s="155" t="s">
        <v>993</v>
      </c>
      <c r="O309" s="155" t="s">
        <v>978</v>
      </c>
      <c r="P309" s="37"/>
    </row>
    <row r="310" spans="1:16" ht="15.5">
      <c r="A310" s="85">
        <v>305</v>
      </c>
      <c r="B310" s="87" t="s">
        <v>994</v>
      </c>
      <c r="C310" s="96" t="s">
        <v>20</v>
      </c>
      <c r="D310" s="97" t="s">
        <v>39</v>
      </c>
      <c r="E310" s="97" t="s">
        <v>82</v>
      </c>
      <c r="F310" s="97" t="s">
        <v>995</v>
      </c>
      <c r="G310" s="96" t="s">
        <v>24</v>
      </c>
      <c r="H310" s="97" t="s">
        <v>83</v>
      </c>
      <c r="I310" s="97" t="s">
        <v>84</v>
      </c>
      <c r="J310" s="99"/>
      <c r="K310" s="96" t="s">
        <v>27</v>
      </c>
      <c r="L310" s="96" t="s">
        <v>28</v>
      </c>
      <c r="M310" s="97" t="s">
        <v>43</v>
      </c>
      <c r="N310" s="155" t="s">
        <v>996</v>
      </c>
      <c r="O310" s="155" t="s">
        <v>978</v>
      </c>
      <c r="P310" s="37"/>
    </row>
    <row r="311" spans="1:16" ht="31">
      <c r="A311" s="85">
        <v>306</v>
      </c>
      <c r="B311" s="123" t="s">
        <v>997</v>
      </c>
      <c r="C311" s="96" t="s">
        <v>20</v>
      </c>
      <c r="D311" s="97" t="s">
        <v>21</v>
      </c>
      <c r="E311" s="97" t="s">
        <v>22</v>
      </c>
      <c r="F311" s="97" t="s">
        <v>998</v>
      </c>
      <c r="G311" s="96" t="s">
        <v>24</v>
      </c>
      <c r="H311" s="97" t="s">
        <v>88</v>
      </c>
      <c r="I311" s="97" t="s">
        <v>89</v>
      </c>
      <c r="J311" s="99"/>
      <c r="K311" s="96" t="s">
        <v>27</v>
      </c>
      <c r="L311" s="96" t="s">
        <v>28</v>
      </c>
      <c r="M311" s="100" t="s">
        <v>29</v>
      </c>
      <c r="N311" s="155" t="s">
        <v>999</v>
      </c>
      <c r="O311" s="155" t="s">
        <v>1000</v>
      </c>
      <c r="P311" s="37"/>
    </row>
    <row r="312" spans="1:16" ht="15.5">
      <c r="A312" s="85">
        <v>307</v>
      </c>
      <c r="B312" s="122" t="s">
        <v>1001</v>
      </c>
      <c r="C312" s="96" t="s">
        <v>33</v>
      </c>
      <c r="D312" s="97" t="s">
        <v>21</v>
      </c>
      <c r="E312" s="97" t="s">
        <v>160</v>
      </c>
      <c r="F312" s="97" t="s">
        <v>1002</v>
      </c>
      <c r="G312" s="96" t="s">
        <v>24</v>
      </c>
      <c r="H312" s="97" t="s">
        <v>1003</v>
      </c>
      <c r="I312" s="97" t="s">
        <v>78</v>
      </c>
      <c r="J312" s="99"/>
      <c r="K312" s="96" t="s">
        <v>27</v>
      </c>
      <c r="L312" s="96" t="s">
        <v>28</v>
      </c>
      <c r="M312" s="97" t="s">
        <v>36</v>
      </c>
      <c r="N312" s="155" t="s">
        <v>1004</v>
      </c>
      <c r="O312" s="155" t="s">
        <v>1000</v>
      </c>
      <c r="P312" s="37"/>
    </row>
    <row r="313" spans="1:16" ht="15.5">
      <c r="A313" s="85">
        <v>308</v>
      </c>
      <c r="B313" s="87" t="s">
        <v>1005</v>
      </c>
      <c r="C313" s="96" t="s">
        <v>20</v>
      </c>
      <c r="D313" s="97" t="s">
        <v>39</v>
      </c>
      <c r="E313" s="97" t="s">
        <v>1006</v>
      </c>
      <c r="F313" s="98">
        <v>38201</v>
      </c>
      <c r="G313" s="96" t="s">
        <v>24</v>
      </c>
      <c r="H313" s="97" t="s">
        <v>88</v>
      </c>
      <c r="I313" s="97" t="s">
        <v>42</v>
      </c>
      <c r="J313" s="99"/>
      <c r="K313" s="96" t="s">
        <v>27</v>
      </c>
      <c r="L313" s="96" t="s">
        <v>28</v>
      </c>
      <c r="M313" s="97" t="s">
        <v>43</v>
      </c>
      <c r="N313" s="155" t="s">
        <v>1007</v>
      </c>
      <c r="O313" s="155" t="s">
        <v>1000</v>
      </c>
      <c r="P313" s="37"/>
    </row>
    <row r="314" spans="1:16" ht="15.5">
      <c r="A314" s="85">
        <v>309</v>
      </c>
      <c r="B314" s="87" t="s">
        <v>1008</v>
      </c>
      <c r="C314" s="96" t="s">
        <v>20</v>
      </c>
      <c r="D314" s="97" t="s">
        <v>39</v>
      </c>
      <c r="E314" s="97" t="s">
        <v>1006</v>
      </c>
      <c r="F314" s="98">
        <v>39756</v>
      </c>
      <c r="G314" s="96" t="s">
        <v>24</v>
      </c>
      <c r="H314" s="97" t="s">
        <v>88</v>
      </c>
      <c r="I314" s="97" t="s">
        <v>84</v>
      </c>
      <c r="J314" s="99"/>
      <c r="K314" s="96" t="s">
        <v>27</v>
      </c>
      <c r="L314" s="96" t="s">
        <v>28</v>
      </c>
      <c r="M314" s="97" t="s">
        <v>43</v>
      </c>
      <c r="N314" s="155" t="s">
        <v>1009</v>
      </c>
      <c r="O314" s="155" t="s">
        <v>1000</v>
      </c>
      <c r="P314" s="37"/>
    </row>
    <row r="315" spans="1:16" ht="15.5">
      <c r="A315" s="85">
        <v>310</v>
      </c>
      <c r="B315" s="87" t="s">
        <v>1010</v>
      </c>
      <c r="C315" s="96" t="s">
        <v>33</v>
      </c>
      <c r="D315" s="97" t="s">
        <v>39</v>
      </c>
      <c r="E315" s="97" t="s">
        <v>1006</v>
      </c>
      <c r="F315" s="98">
        <v>40183</v>
      </c>
      <c r="G315" s="96" t="s">
        <v>24</v>
      </c>
      <c r="H315" s="97" t="s">
        <v>83</v>
      </c>
      <c r="I315" s="97" t="s">
        <v>84</v>
      </c>
      <c r="J315" s="99"/>
      <c r="K315" s="96" t="s">
        <v>27</v>
      </c>
      <c r="L315" s="118" t="s">
        <v>28</v>
      </c>
      <c r="M315" s="100" t="s">
        <v>43</v>
      </c>
      <c r="N315" s="155" t="s">
        <v>1011</v>
      </c>
      <c r="O315" s="155" t="s">
        <v>1000</v>
      </c>
      <c r="P315" s="37"/>
    </row>
    <row r="316" spans="1:16" ht="31">
      <c r="A316" s="85">
        <v>311</v>
      </c>
      <c r="B316" s="86" t="s">
        <v>1012</v>
      </c>
      <c r="C316" s="96" t="s">
        <v>20</v>
      </c>
      <c r="D316" s="97" t="s">
        <v>21</v>
      </c>
      <c r="E316" s="97" t="s">
        <v>1013</v>
      </c>
      <c r="F316" s="98" t="s">
        <v>1014</v>
      </c>
      <c r="G316" s="96" t="s">
        <v>24</v>
      </c>
      <c r="H316" s="97" t="s">
        <v>88</v>
      </c>
      <c r="I316" s="97" t="s">
        <v>1015</v>
      </c>
      <c r="J316" s="99"/>
      <c r="K316" s="96" t="s">
        <v>27</v>
      </c>
      <c r="L316" s="96" t="s">
        <v>28</v>
      </c>
      <c r="M316" s="100" t="s">
        <v>29</v>
      </c>
      <c r="N316" s="155" t="s">
        <v>1016</v>
      </c>
      <c r="O316" s="155" t="s">
        <v>1017</v>
      </c>
      <c r="P316" s="37"/>
    </row>
    <row r="317" spans="1:16" ht="15.5">
      <c r="A317" s="85">
        <v>312</v>
      </c>
      <c r="B317" s="87" t="s">
        <v>1018</v>
      </c>
      <c r="C317" s="96" t="s">
        <v>33</v>
      </c>
      <c r="D317" s="97" t="s">
        <v>21</v>
      </c>
      <c r="E317" s="97" t="s">
        <v>1013</v>
      </c>
      <c r="F317" s="98" t="s">
        <v>1019</v>
      </c>
      <c r="G317" s="96" t="s">
        <v>24</v>
      </c>
      <c r="H317" s="97" t="s">
        <v>88</v>
      </c>
      <c r="I317" s="97" t="s">
        <v>78</v>
      </c>
      <c r="J317" s="99"/>
      <c r="K317" s="96" t="s">
        <v>27</v>
      </c>
      <c r="L317" s="96" t="s">
        <v>28</v>
      </c>
      <c r="M317" s="100" t="s">
        <v>36</v>
      </c>
      <c r="N317" s="155" t="s">
        <v>1020</v>
      </c>
      <c r="O317" s="155" t="s">
        <v>1017</v>
      </c>
      <c r="P317" s="37"/>
    </row>
    <row r="318" spans="1:16" ht="15.5">
      <c r="A318" s="85">
        <v>313</v>
      </c>
      <c r="B318" s="87" t="s">
        <v>1021</v>
      </c>
      <c r="C318" s="96" t="s">
        <v>20</v>
      </c>
      <c r="D318" s="97" t="s">
        <v>39</v>
      </c>
      <c r="E318" s="97" t="s">
        <v>1013</v>
      </c>
      <c r="F318" s="98">
        <v>38112</v>
      </c>
      <c r="G318" s="96" t="s">
        <v>24</v>
      </c>
      <c r="H318" s="97" t="s">
        <v>51</v>
      </c>
      <c r="I318" s="97" t="s">
        <v>84</v>
      </c>
      <c r="J318" s="99"/>
      <c r="K318" s="96" t="s">
        <v>27</v>
      </c>
      <c r="L318" s="96" t="s">
        <v>28</v>
      </c>
      <c r="M318" s="100" t="s">
        <v>43</v>
      </c>
      <c r="N318" s="155" t="s">
        <v>1022</v>
      </c>
      <c r="O318" s="155" t="s">
        <v>1017</v>
      </c>
      <c r="P318" s="37"/>
    </row>
    <row r="319" spans="1:16" ht="15.5">
      <c r="A319" s="85">
        <v>314</v>
      </c>
      <c r="B319" s="87" t="s">
        <v>1023</v>
      </c>
      <c r="C319" s="96" t="s">
        <v>33</v>
      </c>
      <c r="D319" s="97" t="s">
        <v>39</v>
      </c>
      <c r="E319" s="97" t="s">
        <v>1013</v>
      </c>
      <c r="F319" s="98">
        <v>39394</v>
      </c>
      <c r="G319" s="96" t="s">
        <v>24</v>
      </c>
      <c r="H319" s="97" t="s">
        <v>136</v>
      </c>
      <c r="I319" s="97" t="s">
        <v>84</v>
      </c>
      <c r="J319" s="99"/>
      <c r="K319" s="96" t="s">
        <v>27</v>
      </c>
      <c r="L319" s="118" t="s">
        <v>28</v>
      </c>
      <c r="M319" s="100" t="s">
        <v>43</v>
      </c>
      <c r="N319" s="155" t="s">
        <v>1024</v>
      </c>
      <c r="O319" s="155" t="s">
        <v>1017</v>
      </c>
      <c r="P319" s="37"/>
    </row>
    <row r="320" spans="1:16" ht="15.5">
      <c r="A320" s="85">
        <v>315</v>
      </c>
      <c r="B320" s="87" t="s">
        <v>1025</v>
      </c>
      <c r="C320" s="96" t="s">
        <v>20</v>
      </c>
      <c r="D320" s="97" t="s">
        <v>39</v>
      </c>
      <c r="E320" s="97" t="s">
        <v>1013</v>
      </c>
      <c r="F320" s="98">
        <v>39724</v>
      </c>
      <c r="G320" s="96" t="s">
        <v>24</v>
      </c>
      <c r="H320" s="97" t="s">
        <v>136</v>
      </c>
      <c r="I320" s="97" t="s">
        <v>84</v>
      </c>
      <c r="J320" s="99"/>
      <c r="K320" s="96" t="s">
        <v>27</v>
      </c>
      <c r="L320" s="96" t="s">
        <v>28</v>
      </c>
      <c r="M320" s="100" t="s">
        <v>43</v>
      </c>
      <c r="N320" s="155" t="s">
        <v>1026</v>
      </c>
      <c r="O320" s="155" t="s">
        <v>1017</v>
      </c>
      <c r="P320" s="37"/>
    </row>
    <row r="321" spans="1:16" ht="15.5">
      <c r="A321" s="85">
        <v>316</v>
      </c>
      <c r="B321" s="87" t="s">
        <v>1027</v>
      </c>
      <c r="C321" s="96" t="s">
        <v>33</v>
      </c>
      <c r="D321" s="97" t="s">
        <v>39</v>
      </c>
      <c r="E321" s="97" t="s">
        <v>1013</v>
      </c>
      <c r="F321" s="98" t="s">
        <v>1028</v>
      </c>
      <c r="G321" s="96" t="s">
        <v>24</v>
      </c>
      <c r="H321" s="97" t="s">
        <v>136</v>
      </c>
      <c r="I321" s="97" t="s">
        <v>84</v>
      </c>
      <c r="J321" s="99"/>
      <c r="K321" s="96" t="s">
        <v>27</v>
      </c>
      <c r="L321" s="96" t="s">
        <v>28</v>
      </c>
      <c r="M321" s="100" t="s">
        <v>43</v>
      </c>
      <c r="N321" s="155" t="s">
        <v>1029</v>
      </c>
      <c r="O321" s="155" t="s">
        <v>1017</v>
      </c>
      <c r="P321" s="37"/>
    </row>
    <row r="322" spans="1:16" ht="15.5">
      <c r="A322" s="85">
        <v>317</v>
      </c>
      <c r="B322" s="87" t="s">
        <v>1030</v>
      </c>
      <c r="C322" s="96" t="s">
        <v>20</v>
      </c>
      <c r="D322" s="97" t="s">
        <v>39</v>
      </c>
      <c r="E322" s="97" t="s">
        <v>1013</v>
      </c>
      <c r="F322" s="98" t="s">
        <v>1031</v>
      </c>
      <c r="G322" s="96" t="s">
        <v>24</v>
      </c>
      <c r="H322" s="97" t="s">
        <v>83</v>
      </c>
      <c r="I322" s="97" t="s">
        <v>84</v>
      </c>
      <c r="J322" s="99"/>
      <c r="K322" s="96" t="s">
        <v>27</v>
      </c>
      <c r="L322" s="96" t="s">
        <v>28</v>
      </c>
      <c r="M322" s="100" t="s">
        <v>43</v>
      </c>
      <c r="N322" s="155" t="s">
        <v>1032</v>
      </c>
      <c r="O322" s="155" t="s">
        <v>1017</v>
      </c>
      <c r="P322" s="37"/>
    </row>
    <row r="323" spans="1:16" ht="31">
      <c r="A323" s="85">
        <v>318</v>
      </c>
      <c r="B323" s="86" t="s">
        <v>1033</v>
      </c>
      <c r="C323" s="96" t="s">
        <v>20</v>
      </c>
      <c r="D323" s="97" t="s">
        <v>1034</v>
      </c>
      <c r="E323" s="97" t="s">
        <v>22</v>
      </c>
      <c r="F323" s="98">
        <v>22251</v>
      </c>
      <c r="G323" s="96" t="s">
        <v>24</v>
      </c>
      <c r="H323" s="97" t="s">
        <v>88</v>
      </c>
      <c r="I323" s="97" t="s">
        <v>89</v>
      </c>
      <c r="J323" s="99"/>
      <c r="K323" s="96" t="s">
        <v>27</v>
      </c>
      <c r="L323" s="118" t="s">
        <v>28</v>
      </c>
      <c r="M323" s="100" t="s">
        <v>29</v>
      </c>
      <c r="N323" s="155" t="s">
        <v>1035</v>
      </c>
      <c r="O323" s="155" t="s">
        <v>1036</v>
      </c>
      <c r="P323" s="37"/>
    </row>
    <row r="324" spans="1:16" ht="15.5">
      <c r="A324" s="85">
        <v>319</v>
      </c>
      <c r="B324" s="87" t="s">
        <v>1037</v>
      </c>
      <c r="C324" s="96" t="s">
        <v>33</v>
      </c>
      <c r="D324" s="97" t="s">
        <v>21</v>
      </c>
      <c r="E324" s="97" t="s">
        <v>22</v>
      </c>
      <c r="F324" s="98">
        <v>24484</v>
      </c>
      <c r="G324" s="96" t="s">
        <v>24</v>
      </c>
      <c r="H324" s="97" t="s">
        <v>88</v>
      </c>
      <c r="I324" s="97" t="s">
        <v>78</v>
      </c>
      <c r="J324" s="99"/>
      <c r="K324" s="96" t="s">
        <v>27</v>
      </c>
      <c r="L324" s="96" t="s">
        <v>28</v>
      </c>
      <c r="M324" s="97" t="s">
        <v>36</v>
      </c>
      <c r="N324" s="155" t="s">
        <v>1038</v>
      </c>
      <c r="O324" s="155" t="s">
        <v>1036</v>
      </c>
      <c r="P324" s="37"/>
    </row>
    <row r="325" spans="1:16" ht="15.5">
      <c r="A325" s="85">
        <v>320</v>
      </c>
      <c r="B325" s="87" t="s">
        <v>1039</v>
      </c>
      <c r="C325" s="96" t="s">
        <v>20</v>
      </c>
      <c r="D325" s="97" t="s">
        <v>39</v>
      </c>
      <c r="E325" s="97" t="s">
        <v>22</v>
      </c>
      <c r="F325" s="97" t="s">
        <v>1040</v>
      </c>
      <c r="G325" s="96" t="s">
        <v>24</v>
      </c>
      <c r="H325" s="97" t="s">
        <v>162</v>
      </c>
      <c r="I325" s="97" t="s">
        <v>42</v>
      </c>
      <c r="J325" s="99"/>
      <c r="K325" s="96" t="s">
        <v>27</v>
      </c>
      <c r="L325" s="96" t="s">
        <v>28</v>
      </c>
      <c r="M325" s="97" t="s">
        <v>43</v>
      </c>
      <c r="N325" s="155" t="s">
        <v>1041</v>
      </c>
      <c r="O325" s="155" t="s">
        <v>1036</v>
      </c>
      <c r="P325" s="37"/>
    </row>
    <row r="326" spans="1:16" ht="15.5">
      <c r="A326" s="85">
        <v>321</v>
      </c>
      <c r="B326" s="87" t="s">
        <v>1042</v>
      </c>
      <c r="C326" s="96" t="s">
        <v>20</v>
      </c>
      <c r="D326" s="97" t="s">
        <v>39</v>
      </c>
      <c r="E326" s="97" t="s">
        <v>22</v>
      </c>
      <c r="F326" s="98">
        <v>36259</v>
      </c>
      <c r="G326" s="96" t="s">
        <v>24</v>
      </c>
      <c r="H326" s="97" t="s">
        <v>1043</v>
      </c>
      <c r="I326" s="97" t="s">
        <v>42</v>
      </c>
      <c r="J326" s="99"/>
      <c r="K326" s="96" t="s">
        <v>27</v>
      </c>
      <c r="L326" s="96" t="s">
        <v>28</v>
      </c>
      <c r="M326" s="97" t="s">
        <v>43</v>
      </c>
      <c r="N326" s="155" t="s">
        <v>1044</v>
      </c>
      <c r="O326" s="155" t="s">
        <v>1036</v>
      </c>
      <c r="P326" s="37"/>
    </row>
    <row r="327" spans="1:16" ht="15.5">
      <c r="A327" s="85">
        <v>322</v>
      </c>
      <c r="B327" s="87" t="s">
        <v>1045</v>
      </c>
      <c r="C327" s="96" t="s">
        <v>20</v>
      </c>
      <c r="D327" s="97" t="s">
        <v>39</v>
      </c>
      <c r="E327" s="97" t="s">
        <v>22</v>
      </c>
      <c r="F327" s="97" t="s">
        <v>1046</v>
      </c>
      <c r="G327" s="96" t="s">
        <v>24</v>
      </c>
      <c r="H327" s="97" t="s">
        <v>1043</v>
      </c>
      <c r="I327" s="97" t="s">
        <v>42</v>
      </c>
      <c r="J327" s="99"/>
      <c r="K327" s="96" t="s">
        <v>27</v>
      </c>
      <c r="L327" s="96" t="s">
        <v>28</v>
      </c>
      <c r="M327" s="97" t="s">
        <v>43</v>
      </c>
      <c r="N327" s="155" t="s">
        <v>1047</v>
      </c>
      <c r="O327" s="155" t="s">
        <v>1036</v>
      </c>
      <c r="P327" s="37"/>
    </row>
    <row r="328" spans="1:16" ht="15.5">
      <c r="A328" s="85">
        <v>323</v>
      </c>
      <c r="B328" s="87" t="s">
        <v>1048</v>
      </c>
      <c r="C328" s="96" t="s">
        <v>20</v>
      </c>
      <c r="D328" s="97" t="s">
        <v>39</v>
      </c>
      <c r="E328" s="97" t="s">
        <v>22</v>
      </c>
      <c r="F328" s="97" t="s">
        <v>1049</v>
      </c>
      <c r="G328" s="96" t="s">
        <v>24</v>
      </c>
      <c r="H328" s="97" t="s">
        <v>1043</v>
      </c>
      <c r="I328" s="97" t="s">
        <v>42</v>
      </c>
      <c r="J328" s="99"/>
      <c r="K328" s="96" t="s">
        <v>27</v>
      </c>
      <c r="L328" s="96" t="s">
        <v>28</v>
      </c>
      <c r="M328" s="97" t="s">
        <v>43</v>
      </c>
      <c r="N328" s="155" t="s">
        <v>1050</v>
      </c>
      <c r="O328" s="155" t="s">
        <v>1036</v>
      </c>
      <c r="P328" s="37"/>
    </row>
    <row r="329" spans="1:16" ht="31">
      <c r="A329" s="85">
        <v>324</v>
      </c>
      <c r="B329" s="225" t="s">
        <v>3859</v>
      </c>
      <c r="C329" s="223" t="s">
        <v>33</v>
      </c>
      <c r="D329" s="201" t="s">
        <v>21</v>
      </c>
      <c r="E329" s="201" t="s">
        <v>3861</v>
      </c>
      <c r="F329" s="201" t="s">
        <v>3862</v>
      </c>
      <c r="G329" s="96" t="s">
        <v>24</v>
      </c>
      <c r="H329" s="201" t="s">
        <v>168</v>
      </c>
      <c r="I329" s="201" t="s">
        <v>78</v>
      </c>
      <c r="J329" s="99"/>
      <c r="K329" s="96" t="s">
        <v>27</v>
      </c>
      <c r="L329" s="96" t="s">
        <v>28</v>
      </c>
      <c r="M329" s="198" t="s">
        <v>29</v>
      </c>
      <c r="N329" s="199" t="s">
        <v>3863</v>
      </c>
      <c r="O329" s="199" t="s">
        <v>3865</v>
      </c>
      <c r="P329" s="37"/>
    </row>
    <row r="330" spans="1:16" ht="15.5">
      <c r="A330" s="85">
        <v>325</v>
      </c>
      <c r="B330" s="222" t="s">
        <v>3860</v>
      </c>
      <c r="C330" s="223" t="s">
        <v>20</v>
      </c>
      <c r="D330" s="201" t="s">
        <v>39</v>
      </c>
      <c r="E330" s="201" t="s">
        <v>22</v>
      </c>
      <c r="F330" s="98">
        <v>37659</v>
      </c>
      <c r="G330" s="96" t="s">
        <v>24</v>
      </c>
      <c r="H330" s="201" t="s">
        <v>88</v>
      </c>
      <c r="I330" s="201" t="s">
        <v>42</v>
      </c>
      <c r="J330" s="99"/>
      <c r="K330" s="96" t="s">
        <v>27</v>
      </c>
      <c r="L330" s="96" t="s">
        <v>28</v>
      </c>
      <c r="M330" s="201" t="s">
        <v>43</v>
      </c>
      <c r="N330" s="199" t="s">
        <v>3864</v>
      </c>
      <c r="O330" s="199" t="s">
        <v>3865</v>
      </c>
      <c r="P330" s="37"/>
    </row>
    <row r="331" spans="1:16" ht="31">
      <c r="A331" s="85">
        <v>326</v>
      </c>
      <c r="B331" s="225" t="s">
        <v>3866</v>
      </c>
      <c r="C331" s="223" t="s">
        <v>20</v>
      </c>
      <c r="D331" s="201" t="s">
        <v>21</v>
      </c>
      <c r="E331" s="201" t="s">
        <v>22</v>
      </c>
      <c r="F331" s="98">
        <v>34791</v>
      </c>
      <c r="G331" s="96" t="s">
        <v>24</v>
      </c>
      <c r="H331" s="201" t="s">
        <v>162</v>
      </c>
      <c r="I331" s="201" t="s">
        <v>78</v>
      </c>
      <c r="J331" s="99"/>
      <c r="K331" s="96" t="s">
        <v>27</v>
      </c>
      <c r="L331" s="96" t="s">
        <v>28</v>
      </c>
      <c r="M331" s="198" t="s">
        <v>29</v>
      </c>
      <c r="N331" s="199" t="s">
        <v>3867</v>
      </c>
      <c r="O331" s="199" t="s">
        <v>3868</v>
      </c>
      <c r="P331" s="37"/>
    </row>
    <row r="332" spans="1:16" ht="31">
      <c r="A332" s="85">
        <v>327</v>
      </c>
      <c r="B332" s="86" t="s">
        <v>1042</v>
      </c>
      <c r="C332" s="96" t="s">
        <v>20</v>
      </c>
      <c r="D332" s="97" t="s">
        <v>1051</v>
      </c>
      <c r="E332" s="97" t="s">
        <v>22</v>
      </c>
      <c r="F332" s="98">
        <v>36259</v>
      </c>
      <c r="G332" s="96" t="s">
        <v>24</v>
      </c>
      <c r="H332" s="97" t="s">
        <v>1043</v>
      </c>
      <c r="I332" s="97" t="s">
        <v>89</v>
      </c>
      <c r="J332" s="99"/>
      <c r="K332" s="96" t="s">
        <v>27</v>
      </c>
      <c r="L332" s="96" t="s">
        <v>28</v>
      </c>
      <c r="M332" s="100" t="s">
        <v>29</v>
      </c>
      <c r="N332" s="155" t="s">
        <v>1044</v>
      </c>
      <c r="O332" s="155" t="s">
        <v>1052</v>
      </c>
      <c r="P332" s="37"/>
    </row>
    <row r="333" spans="1:16" ht="15.5">
      <c r="A333" s="85">
        <v>328</v>
      </c>
      <c r="B333" s="87" t="s">
        <v>1053</v>
      </c>
      <c r="C333" s="96" t="s">
        <v>33</v>
      </c>
      <c r="D333" s="97" t="s">
        <v>1051</v>
      </c>
      <c r="E333" s="97" t="s">
        <v>192</v>
      </c>
      <c r="F333" s="98">
        <v>38724</v>
      </c>
      <c r="G333" s="96" t="s">
        <v>24</v>
      </c>
      <c r="H333" s="97" t="s">
        <v>1043</v>
      </c>
      <c r="I333" s="97" t="s">
        <v>78</v>
      </c>
      <c r="J333" s="99"/>
      <c r="K333" s="96" t="s">
        <v>27</v>
      </c>
      <c r="L333" s="96" t="s">
        <v>28</v>
      </c>
      <c r="M333" s="97" t="s">
        <v>36</v>
      </c>
      <c r="N333" s="155" t="s">
        <v>1054</v>
      </c>
      <c r="O333" s="155" t="s">
        <v>1052</v>
      </c>
      <c r="P333" s="37"/>
    </row>
    <row r="334" spans="1:16" ht="15.5">
      <c r="A334" s="85">
        <v>329</v>
      </c>
      <c r="B334" s="87" t="s">
        <v>1055</v>
      </c>
      <c r="C334" s="96" t="s">
        <v>33</v>
      </c>
      <c r="D334" s="97" t="s">
        <v>39</v>
      </c>
      <c r="E334" s="97" t="s">
        <v>82</v>
      </c>
      <c r="F334" s="98">
        <v>44821</v>
      </c>
      <c r="G334" s="96" t="s">
        <v>24</v>
      </c>
      <c r="H334" s="97" t="s">
        <v>47</v>
      </c>
      <c r="I334" s="97" t="s">
        <v>813</v>
      </c>
      <c r="J334" s="99"/>
      <c r="K334" s="96" t="s">
        <v>27</v>
      </c>
      <c r="L334" s="96" t="s">
        <v>28</v>
      </c>
      <c r="M334" s="97" t="s">
        <v>43</v>
      </c>
      <c r="N334" s="155" t="s">
        <v>1056</v>
      </c>
      <c r="O334" s="155" t="s">
        <v>1052</v>
      </c>
      <c r="P334" s="37"/>
    </row>
    <row r="335" spans="1:16" ht="31">
      <c r="A335" s="85">
        <v>330</v>
      </c>
      <c r="B335" s="112" t="s">
        <v>1057</v>
      </c>
      <c r="C335" s="96" t="s">
        <v>33</v>
      </c>
      <c r="D335" s="97" t="s">
        <v>39</v>
      </c>
      <c r="E335" s="97" t="s">
        <v>22</v>
      </c>
      <c r="F335" s="98">
        <v>32334</v>
      </c>
      <c r="G335" s="96" t="s">
        <v>24</v>
      </c>
      <c r="H335" s="97" t="s">
        <v>51</v>
      </c>
      <c r="I335" s="97" t="s">
        <v>42</v>
      </c>
      <c r="J335" s="99"/>
      <c r="K335" s="96" t="s">
        <v>27</v>
      </c>
      <c r="L335" s="96" t="s">
        <v>28</v>
      </c>
      <c r="M335" s="100" t="s">
        <v>29</v>
      </c>
      <c r="N335" s="155" t="s">
        <v>1058</v>
      </c>
      <c r="O335" s="155" t="s">
        <v>1059</v>
      </c>
      <c r="P335" s="37" t="s">
        <v>509</v>
      </c>
    </row>
    <row r="336" spans="1:16" ht="31">
      <c r="A336" s="85">
        <v>331</v>
      </c>
      <c r="B336" s="86" t="s">
        <v>1060</v>
      </c>
      <c r="C336" s="96" t="s">
        <v>33</v>
      </c>
      <c r="D336" s="97" t="s">
        <v>21</v>
      </c>
      <c r="E336" s="97" t="s">
        <v>22</v>
      </c>
      <c r="F336" s="98">
        <v>33424</v>
      </c>
      <c r="G336" s="96" t="s">
        <v>24</v>
      </c>
      <c r="H336" s="97" t="s">
        <v>162</v>
      </c>
      <c r="I336" s="97" t="s">
        <v>78</v>
      </c>
      <c r="J336" s="99"/>
      <c r="K336" s="96" t="s">
        <v>27</v>
      </c>
      <c r="L336" s="96" t="s">
        <v>28</v>
      </c>
      <c r="M336" s="100" t="s">
        <v>29</v>
      </c>
      <c r="N336" s="155" t="s">
        <v>1061</v>
      </c>
      <c r="O336" s="155" t="s">
        <v>1062</v>
      </c>
      <c r="P336" s="37"/>
    </row>
    <row r="337" spans="1:16" ht="15.5">
      <c r="A337" s="85">
        <v>332</v>
      </c>
      <c r="B337" s="87" t="s">
        <v>1063</v>
      </c>
      <c r="C337" s="96" t="s">
        <v>20</v>
      </c>
      <c r="D337" s="97" t="s">
        <v>39</v>
      </c>
      <c r="E337" s="97" t="s">
        <v>22</v>
      </c>
      <c r="F337" s="97" t="s">
        <v>1064</v>
      </c>
      <c r="G337" s="96" t="s">
        <v>24</v>
      </c>
      <c r="H337" s="97" t="s">
        <v>83</v>
      </c>
      <c r="I337" s="97" t="s">
        <v>1065</v>
      </c>
      <c r="J337" s="99"/>
      <c r="K337" s="96" t="s">
        <v>27</v>
      </c>
      <c r="L337" s="96" t="s">
        <v>28</v>
      </c>
      <c r="M337" s="97" t="s">
        <v>43</v>
      </c>
      <c r="N337" s="155" t="s">
        <v>1066</v>
      </c>
      <c r="O337" s="155" t="s">
        <v>1062</v>
      </c>
      <c r="P337" s="37"/>
    </row>
    <row r="338" spans="1:16" ht="15.5">
      <c r="A338" s="85">
        <v>333</v>
      </c>
      <c r="B338" s="87" t="s">
        <v>1067</v>
      </c>
      <c r="C338" s="96" t="s">
        <v>20</v>
      </c>
      <c r="D338" s="97" t="s">
        <v>1068</v>
      </c>
      <c r="E338" s="97" t="s">
        <v>22</v>
      </c>
      <c r="F338" s="97" t="s">
        <v>1069</v>
      </c>
      <c r="G338" s="96" t="s">
        <v>24</v>
      </c>
      <c r="H338" s="97" t="s">
        <v>83</v>
      </c>
      <c r="I338" s="97" t="s">
        <v>1065</v>
      </c>
      <c r="J338" s="99"/>
      <c r="K338" s="96" t="s">
        <v>27</v>
      </c>
      <c r="L338" s="96" t="s">
        <v>28</v>
      </c>
      <c r="M338" s="97" t="s">
        <v>43</v>
      </c>
      <c r="N338" s="155" t="s">
        <v>1070</v>
      </c>
      <c r="O338" s="155" t="s">
        <v>1062</v>
      </c>
      <c r="P338" s="37"/>
    </row>
    <row r="339" spans="1:16" ht="15.5">
      <c r="A339" s="85">
        <v>334</v>
      </c>
      <c r="B339" s="87" t="s">
        <v>1071</v>
      </c>
      <c r="C339" s="96" t="s">
        <v>33</v>
      </c>
      <c r="D339" s="97" t="s">
        <v>39</v>
      </c>
      <c r="E339" s="97" t="s">
        <v>22</v>
      </c>
      <c r="F339" s="97" t="s">
        <v>1072</v>
      </c>
      <c r="G339" s="96" t="s">
        <v>24</v>
      </c>
      <c r="H339" s="97" t="s">
        <v>83</v>
      </c>
      <c r="I339" s="97" t="s">
        <v>1065</v>
      </c>
      <c r="J339" s="99"/>
      <c r="K339" s="96" t="s">
        <v>27</v>
      </c>
      <c r="L339" s="96" t="s">
        <v>28</v>
      </c>
      <c r="M339" s="97" t="s">
        <v>43</v>
      </c>
      <c r="N339" s="155" t="s">
        <v>1073</v>
      </c>
      <c r="O339" s="155" t="s">
        <v>1062</v>
      </c>
      <c r="P339" s="37"/>
    </row>
    <row r="340" spans="1:16" ht="31">
      <c r="A340" s="85">
        <v>335</v>
      </c>
      <c r="B340" s="86" t="s">
        <v>1074</v>
      </c>
      <c r="C340" s="96" t="s">
        <v>33</v>
      </c>
      <c r="D340" s="97" t="s">
        <v>802</v>
      </c>
      <c r="E340" s="97" t="s">
        <v>22</v>
      </c>
      <c r="F340" s="97" t="s">
        <v>1075</v>
      </c>
      <c r="G340" s="96" t="s">
        <v>24</v>
      </c>
      <c r="H340" s="97" t="s">
        <v>162</v>
      </c>
      <c r="I340" s="97" t="s">
        <v>89</v>
      </c>
      <c r="J340" s="99"/>
      <c r="K340" s="96" t="s">
        <v>27</v>
      </c>
      <c r="L340" s="96" t="s">
        <v>28</v>
      </c>
      <c r="M340" s="100" t="s">
        <v>29</v>
      </c>
      <c r="N340" s="155" t="s">
        <v>1076</v>
      </c>
      <c r="O340" s="155" t="s">
        <v>1077</v>
      </c>
      <c r="P340" s="37"/>
    </row>
    <row r="341" spans="1:16" ht="15.5">
      <c r="A341" s="85">
        <v>336</v>
      </c>
      <c r="B341" s="87" t="s">
        <v>1078</v>
      </c>
      <c r="C341" s="85" t="s">
        <v>33</v>
      </c>
      <c r="D341" s="103" t="s">
        <v>39</v>
      </c>
      <c r="E341" s="103" t="s">
        <v>22</v>
      </c>
      <c r="F341" s="105">
        <v>39576</v>
      </c>
      <c r="G341" s="85" t="s">
        <v>24</v>
      </c>
      <c r="H341" s="103" t="s">
        <v>88</v>
      </c>
      <c r="I341" s="103" t="s">
        <v>69</v>
      </c>
      <c r="J341" s="87"/>
      <c r="K341" s="85" t="s">
        <v>27</v>
      </c>
      <c r="L341" s="85" t="s">
        <v>28</v>
      </c>
      <c r="M341" s="103" t="s">
        <v>43</v>
      </c>
      <c r="N341" s="157" t="s">
        <v>1079</v>
      </c>
      <c r="O341" s="155" t="s">
        <v>1077</v>
      </c>
      <c r="P341" s="37"/>
    </row>
    <row r="342" spans="1:16" ht="15.5">
      <c r="A342" s="85">
        <v>337</v>
      </c>
      <c r="B342" s="87" t="s">
        <v>1080</v>
      </c>
      <c r="C342" s="85" t="s">
        <v>20</v>
      </c>
      <c r="D342" s="103" t="s">
        <v>39</v>
      </c>
      <c r="E342" s="103" t="s">
        <v>22</v>
      </c>
      <c r="F342" s="103" t="s">
        <v>1081</v>
      </c>
      <c r="G342" s="85" t="s">
        <v>24</v>
      </c>
      <c r="H342" s="103" t="s">
        <v>88</v>
      </c>
      <c r="I342" s="103" t="s">
        <v>69</v>
      </c>
      <c r="J342" s="87"/>
      <c r="K342" s="85" t="s">
        <v>27</v>
      </c>
      <c r="L342" s="85" t="s">
        <v>28</v>
      </c>
      <c r="M342" s="103" t="s">
        <v>43</v>
      </c>
      <c r="N342" s="157" t="s">
        <v>1082</v>
      </c>
      <c r="O342" s="155" t="s">
        <v>1077</v>
      </c>
      <c r="P342" s="37"/>
    </row>
    <row r="343" spans="1:16" ht="15.5">
      <c r="A343" s="85">
        <v>338</v>
      </c>
      <c r="B343" s="87" t="s">
        <v>1083</v>
      </c>
      <c r="C343" s="85" t="s">
        <v>33</v>
      </c>
      <c r="D343" s="103" t="s">
        <v>39</v>
      </c>
      <c r="E343" s="103" t="s">
        <v>22</v>
      </c>
      <c r="F343" s="105">
        <v>42190</v>
      </c>
      <c r="G343" s="85" t="s">
        <v>24</v>
      </c>
      <c r="H343" s="103" t="s">
        <v>88</v>
      </c>
      <c r="I343" s="103" t="s">
        <v>69</v>
      </c>
      <c r="J343" s="87"/>
      <c r="K343" s="85" t="s">
        <v>27</v>
      </c>
      <c r="L343" s="85" t="s">
        <v>28</v>
      </c>
      <c r="M343" s="103" t="s">
        <v>43</v>
      </c>
      <c r="N343" s="157" t="s">
        <v>1084</v>
      </c>
      <c r="O343" s="155" t="s">
        <v>1077</v>
      </c>
      <c r="P343" s="37"/>
    </row>
    <row r="344" spans="1:16" ht="15.5">
      <c r="A344" s="85">
        <v>339</v>
      </c>
      <c r="B344" s="87" t="s">
        <v>1085</v>
      </c>
      <c r="C344" s="85" t="s">
        <v>20</v>
      </c>
      <c r="D344" s="103" t="s">
        <v>39</v>
      </c>
      <c r="E344" s="103" t="s">
        <v>22</v>
      </c>
      <c r="F344" s="105">
        <v>43197</v>
      </c>
      <c r="G344" s="85" t="s">
        <v>24</v>
      </c>
      <c r="H344" s="103" t="s">
        <v>88</v>
      </c>
      <c r="I344" s="103" t="s">
        <v>69</v>
      </c>
      <c r="J344" s="87"/>
      <c r="K344" s="85" t="s">
        <v>27</v>
      </c>
      <c r="L344" s="85" t="s">
        <v>28</v>
      </c>
      <c r="M344" s="103" t="s">
        <v>43</v>
      </c>
      <c r="N344" s="157" t="s">
        <v>1086</v>
      </c>
      <c r="O344" s="155" t="s">
        <v>1077</v>
      </c>
      <c r="P344" s="37"/>
    </row>
    <row r="345" spans="1:16" ht="15.5">
      <c r="A345" s="85">
        <v>340</v>
      </c>
      <c r="B345" s="87" t="s">
        <v>1087</v>
      </c>
      <c r="C345" s="85" t="s">
        <v>20</v>
      </c>
      <c r="D345" s="103" t="s">
        <v>39</v>
      </c>
      <c r="E345" s="103" t="s">
        <v>22</v>
      </c>
      <c r="F345" s="103" t="s">
        <v>1088</v>
      </c>
      <c r="G345" s="85" t="s">
        <v>24</v>
      </c>
      <c r="H345" s="103" t="s">
        <v>88</v>
      </c>
      <c r="I345" s="103" t="s">
        <v>69</v>
      </c>
      <c r="J345" s="87"/>
      <c r="K345" s="85"/>
      <c r="L345" s="85" t="s">
        <v>28</v>
      </c>
      <c r="M345" s="103" t="s">
        <v>43</v>
      </c>
      <c r="N345" s="157" t="s">
        <v>1089</v>
      </c>
      <c r="O345" s="155" t="s">
        <v>1077</v>
      </c>
      <c r="P345" s="37"/>
    </row>
    <row r="346" spans="1:16" ht="31">
      <c r="A346" s="85">
        <v>341</v>
      </c>
      <c r="B346" s="86" t="s">
        <v>1090</v>
      </c>
      <c r="C346" s="96" t="s">
        <v>33</v>
      </c>
      <c r="D346" s="97" t="s">
        <v>802</v>
      </c>
      <c r="E346" s="97" t="s">
        <v>22</v>
      </c>
      <c r="F346" s="98">
        <v>27524</v>
      </c>
      <c r="G346" s="96" t="s">
        <v>24</v>
      </c>
      <c r="H346" s="97" t="s">
        <v>88</v>
      </c>
      <c r="I346" s="97" t="s">
        <v>78</v>
      </c>
      <c r="J346" s="99"/>
      <c r="K346" s="96" t="s">
        <v>27</v>
      </c>
      <c r="L346" s="96" t="s">
        <v>28</v>
      </c>
      <c r="M346" s="100" t="s">
        <v>29</v>
      </c>
      <c r="N346" s="155" t="s">
        <v>1091</v>
      </c>
      <c r="O346" s="155" t="s">
        <v>1092</v>
      </c>
      <c r="P346" s="37"/>
    </row>
    <row r="347" spans="1:16" ht="15.5">
      <c r="A347" s="85">
        <v>342</v>
      </c>
      <c r="B347" s="87" t="s">
        <v>436</v>
      </c>
      <c r="C347" s="96" t="s">
        <v>20</v>
      </c>
      <c r="D347" s="97" t="s">
        <v>39</v>
      </c>
      <c r="E347" s="97" t="s">
        <v>22</v>
      </c>
      <c r="F347" s="98">
        <v>36342</v>
      </c>
      <c r="G347" s="96" t="s">
        <v>24</v>
      </c>
      <c r="H347" s="97" t="s">
        <v>162</v>
      </c>
      <c r="I347" s="97" t="s">
        <v>277</v>
      </c>
      <c r="J347" s="99"/>
      <c r="K347" s="96" t="s">
        <v>27</v>
      </c>
      <c r="L347" s="118" t="s">
        <v>28</v>
      </c>
      <c r="M347" s="100" t="s">
        <v>43</v>
      </c>
      <c r="N347" s="155" t="s">
        <v>1093</v>
      </c>
      <c r="O347" s="155" t="s">
        <v>1092</v>
      </c>
      <c r="P347" s="37"/>
    </row>
    <row r="348" spans="1:16" ht="15.5">
      <c r="A348" s="85">
        <v>343</v>
      </c>
      <c r="B348" s="87" t="s">
        <v>1094</v>
      </c>
      <c r="C348" s="96" t="s">
        <v>20</v>
      </c>
      <c r="D348" s="97" t="s">
        <v>39</v>
      </c>
      <c r="E348" s="97" t="s">
        <v>22</v>
      </c>
      <c r="F348" s="98">
        <v>37502</v>
      </c>
      <c r="G348" s="96" t="s">
        <v>24</v>
      </c>
      <c r="H348" s="97" t="s">
        <v>1095</v>
      </c>
      <c r="I348" s="97" t="s">
        <v>277</v>
      </c>
      <c r="J348" s="99"/>
      <c r="K348" s="96" t="s">
        <v>27</v>
      </c>
      <c r="L348" s="118" t="s">
        <v>28</v>
      </c>
      <c r="M348" s="100" t="s">
        <v>43</v>
      </c>
      <c r="N348" s="155" t="s">
        <v>1096</v>
      </c>
      <c r="O348" s="155" t="s">
        <v>1092</v>
      </c>
      <c r="P348" s="37"/>
    </row>
    <row r="349" spans="1:16" ht="15.5">
      <c r="A349" s="85">
        <v>344</v>
      </c>
      <c r="B349" s="87" t="s">
        <v>1097</v>
      </c>
      <c r="C349" s="96" t="s">
        <v>20</v>
      </c>
      <c r="D349" s="97" t="s">
        <v>39</v>
      </c>
      <c r="E349" s="97" t="s">
        <v>22</v>
      </c>
      <c r="F349" s="97" t="s">
        <v>1098</v>
      </c>
      <c r="G349" s="96" t="s">
        <v>24</v>
      </c>
      <c r="H349" s="97" t="s">
        <v>363</v>
      </c>
      <c r="I349" s="97" t="s">
        <v>84</v>
      </c>
      <c r="J349" s="99"/>
      <c r="K349" s="96" t="s">
        <v>27</v>
      </c>
      <c r="L349" s="118" t="s">
        <v>28</v>
      </c>
      <c r="M349" s="100" t="s">
        <v>43</v>
      </c>
      <c r="N349" s="155" t="s">
        <v>1099</v>
      </c>
      <c r="O349" s="155" t="s">
        <v>1092</v>
      </c>
      <c r="P349" s="37"/>
    </row>
    <row r="350" spans="1:16" ht="31">
      <c r="A350" s="85">
        <v>345</v>
      </c>
      <c r="B350" s="86" t="s">
        <v>1100</v>
      </c>
      <c r="C350" s="96" t="s">
        <v>20</v>
      </c>
      <c r="D350" s="97" t="s">
        <v>21</v>
      </c>
      <c r="E350" s="97" t="s">
        <v>185</v>
      </c>
      <c r="F350" s="97" t="s">
        <v>1101</v>
      </c>
      <c r="G350" s="96" t="s">
        <v>24</v>
      </c>
      <c r="H350" s="97" t="s">
        <v>88</v>
      </c>
      <c r="I350" s="97" t="s">
        <v>89</v>
      </c>
      <c r="J350" s="99"/>
      <c r="K350" s="96" t="s">
        <v>27</v>
      </c>
      <c r="L350" s="118" t="s">
        <v>28</v>
      </c>
      <c r="M350" s="100" t="s">
        <v>29</v>
      </c>
      <c r="N350" s="155" t="s">
        <v>1102</v>
      </c>
      <c r="O350" s="155" t="s">
        <v>1103</v>
      </c>
      <c r="P350" s="87"/>
    </row>
    <row r="351" spans="1:16" ht="15.5">
      <c r="A351" s="85">
        <v>346</v>
      </c>
      <c r="B351" s="87" t="s">
        <v>1104</v>
      </c>
      <c r="C351" s="96" t="s">
        <v>33</v>
      </c>
      <c r="D351" s="97" t="s">
        <v>21</v>
      </c>
      <c r="E351" s="97" t="s">
        <v>22</v>
      </c>
      <c r="F351" s="158" t="s">
        <v>1105</v>
      </c>
      <c r="G351" s="96" t="s">
        <v>24</v>
      </c>
      <c r="H351" s="97" t="s">
        <v>88</v>
      </c>
      <c r="I351" s="97" t="s">
        <v>78</v>
      </c>
      <c r="J351" s="99"/>
      <c r="K351" s="96" t="s">
        <v>27</v>
      </c>
      <c r="L351" s="96" t="s">
        <v>28</v>
      </c>
      <c r="M351" s="97" t="s">
        <v>43</v>
      </c>
      <c r="N351" s="155" t="s">
        <v>1106</v>
      </c>
      <c r="O351" s="155" t="s">
        <v>1103</v>
      </c>
      <c r="P351" s="37"/>
    </row>
    <row r="352" spans="1:16" ht="15.5">
      <c r="A352" s="85">
        <v>347</v>
      </c>
      <c r="B352" s="87" t="s">
        <v>1107</v>
      </c>
      <c r="C352" s="96" t="s">
        <v>33</v>
      </c>
      <c r="D352" s="97" t="s">
        <v>484</v>
      </c>
      <c r="E352" s="97" t="s">
        <v>22</v>
      </c>
      <c r="F352" s="98">
        <v>36992</v>
      </c>
      <c r="G352" s="96" t="s">
        <v>24</v>
      </c>
      <c r="H352" s="97" t="s">
        <v>51</v>
      </c>
      <c r="I352" s="97" t="s">
        <v>73</v>
      </c>
      <c r="J352" s="99"/>
      <c r="K352" s="96" t="s">
        <v>27</v>
      </c>
      <c r="L352" s="96" t="s">
        <v>28</v>
      </c>
      <c r="M352" s="97" t="s">
        <v>43</v>
      </c>
      <c r="N352" s="155" t="s">
        <v>1108</v>
      </c>
      <c r="O352" s="155" t="s">
        <v>1103</v>
      </c>
      <c r="P352" s="37"/>
    </row>
    <row r="353" spans="1:16" ht="15.5">
      <c r="A353" s="85">
        <v>348</v>
      </c>
      <c r="B353" s="87" t="s">
        <v>1109</v>
      </c>
      <c r="C353" s="96" t="s">
        <v>33</v>
      </c>
      <c r="D353" s="97" t="s">
        <v>484</v>
      </c>
      <c r="E353" s="97" t="s">
        <v>22</v>
      </c>
      <c r="F353" s="98">
        <v>38818</v>
      </c>
      <c r="G353" s="96" t="s">
        <v>24</v>
      </c>
      <c r="H353" s="97" t="s">
        <v>88</v>
      </c>
      <c r="I353" s="97" t="s">
        <v>84</v>
      </c>
      <c r="J353" s="99"/>
      <c r="K353" s="96" t="s">
        <v>27</v>
      </c>
      <c r="L353" s="96" t="s">
        <v>28</v>
      </c>
      <c r="M353" s="97" t="s">
        <v>43</v>
      </c>
      <c r="N353" s="155" t="s">
        <v>1110</v>
      </c>
      <c r="O353" s="155" t="s">
        <v>1103</v>
      </c>
      <c r="P353" s="37"/>
    </row>
    <row r="354" spans="1:16" ht="15.5">
      <c r="A354" s="85">
        <v>349</v>
      </c>
      <c r="B354" s="87" t="s">
        <v>1111</v>
      </c>
      <c r="C354" s="96" t="s">
        <v>20</v>
      </c>
      <c r="D354" s="97" t="s">
        <v>484</v>
      </c>
      <c r="E354" s="97" t="s">
        <v>82</v>
      </c>
      <c r="F354" s="98">
        <v>42532</v>
      </c>
      <c r="G354" s="96" t="s">
        <v>24</v>
      </c>
      <c r="H354" s="97" t="s">
        <v>47</v>
      </c>
      <c r="I354" s="97" t="s">
        <v>277</v>
      </c>
      <c r="J354" s="99"/>
      <c r="K354" s="96" t="s">
        <v>27</v>
      </c>
      <c r="L354" s="96" t="s">
        <v>28</v>
      </c>
      <c r="M354" s="97" t="s">
        <v>43</v>
      </c>
      <c r="N354" s="155" t="s">
        <v>1112</v>
      </c>
      <c r="O354" s="155" t="s">
        <v>1103</v>
      </c>
      <c r="P354" s="37"/>
    </row>
    <row r="355" spans="1:16" ht="31">
      <c r="A355" s="85">
        <v>350</v>
      </c>
      <c r="B355" s="86" t="s">
        <v>1113</v>
      </c>
      <c r="C355" s="96" t="s">
        <v>33</v>
      </c>
      <c r="D355" s="97" t="s">
        <v>802</v>
      </c>
      <c r="E355" s="97" t="s">
        <v>1114</v>
      </c>
      <c r="F355" s="97" t="s">
        <v>1115</v>
      </c>
      <c r="G355" s="96" t="s">
        <v>24</v>
      </c>
      <c r="H355" s="97" t="s">
        <v>88</v>
      </c>
      <c r="I355" s="97" t="s">
        <v>78</v>
      </c>
      <c r="J355" s="99"/>
      <c r="K355" s="96" t="s">
        <v>27</v>
      </c>
      <c r="L355" s="96" t="s">
        <v>28</v>
      </c>
      <c r="M355" s="100" t="s">
        <v>673</v>
      </c>
      <c r="N355" s="155" t="s">
        <v>1116</v>
      </c>
      <c r="O355" s="155" t="s">
        <v>1117</v>
      </c>
      <c r="P355" s="37"/>
    </row>
    <row r="356" spans="1:16" ht="15.5">
      <c r="A356" s="85">
        <v>351</v>
      </c>
      <c r="B356" s="87" t="s">
        <v>1118</v>
      </c>
      <c r="C356" s="96" t="s">
        <v>20</v>
      </c>
      <c r="D356" s="97" t="s">
        <v>39</v>
      </c>
      <c r="E356" s="97" t="s">
        <v>1119</v>
      </c>
      <c r="F356" s="97" t="s">
        <v>1120</v>
      </c>
      <c r="G356" s="96" t="s">
        <v>24</v>
      </c>
      <c r="H356" s="97" t="s">
        <v>162</v>
      </c>
      <c r="I356" s="97" t="s">
        <v>277</v>
      </c>
      <c r="J356" s="99"/>
      <c r="K356" s="96" t="s">
        <v>27</v>
      </c>
      <c r="L356" s="96" t="s">
        <v>28</v>
      </c>
      <c r="M356" s="97" t="s">
        <v>43</v>
      </c>
      <c r="N356" s="155" t="s">
        <v>1121</v>
      </c>
      <c r="O356" s="155" t="s">
        <v>1117</v>
      </c>
      <c r="P356" s="37"/>
    </row>
    <row r="357" spans="1:16" ht="15.5">
      <c r="A357" s="85">
        <v>352</v>
      </c>
      <c r="B357" s="87" t="s">
        <v>1122</v>
      </c>
      <c r="C357" s="96" t="s">
        <v>20</v>
      </c>
      <c r="D357" s="97" t="s">
        <v>39</v>
      </c>
      <c r="E357" s="97" t="s">
        <v>22</v>
      </c>
      <c r="F357" s="98">
        <v>38605</v>
      </c>
      <c r="G357" s="96" t="s">
        <v>24</v>
      </c>
      <c r="H357" s="97" t="s">
        <v>132</v>
      </c>
      <c r="I357" s="97" t="s">
        <v>277</v>
      </c>
      <c r="J357" s="99"/>
      <c r="K357" s="96" t="s">
        <v>27</v>
      </c>
      <c r="L357" s="96" t="s">
        <v>28</v>
      </c>
      <c r="M357" s="97" t="s">
        <v>43</v>
      </c>
      <c r="N357" s="155" t="s">
        <v>1123</v>
      </c>
      <c r="O357" s="155" t="s">
        <v>1117</v>
      </c>
      <c r="P357" s="37"/>
    </row>
    <row r="358" spans="1:16" ht="15.5">
      <c r="A358" s="85">
        <v>353</v>
      </c>
      <c r="B358" s="87" t="s">
        <v>1124</v>
      </c>
      <c r="C358" s="96" t="s">
        <v>33</v>
      </c>
      <c r="D358" s="97" t="s">
        <v>39</v>
      </c>
      <c r="E358" s="97" t="s">
        <v>22</v>
      </c>
      <c r="F358" s="98">
        <v>39728</v>
      </c>
      <c r="G358" s="96" t="s">
        <v>24</v>
      </c>
      <c r="H358" s="97" t="s">
        <v>88</v>
      </c>
      <c r="I358" s="97" t="s">
        <v>84</v>
      </c>
      <c r="J358" s="99"/>
      <c r="K358" s="96" t="s">
        <v>27</v>
      </c>
      <c r="L358" s="96" t="s">
        <v>28</v>
      </c>
      <c r="M358" s="97" t="s">
        <v>43</v>
      </c>
      <c r="N358" s="155" t="s">
        <v>1125</v>
      </c>
      <c r="O358" s="155" t="s">
        <v>1117</v>
      </c>
      <c r="P358" s="37"/>
    </row>
    <row r="359" spans="1:16" ht="31">
      <c r="A359" s="85">
        <v>354</v>
      </c>
      <c r="B359" s="86" t="s">
        <v>1126</v>
      </c>
      <c r="C359" s="96" t="s">
        <v>20</v>
      </c>
      <c r="D359" s="97" t="s">
        <v>21</v>
      </c>
      <c r="E359" s="97" t="s">
        <v>1127</v>
      </c>
      <c r="F359" s="98" t="s">
        <v>1128</v>
      </c>
      <c r="G359" s="96" t="s">
        <v>24</v>
      </c>
      <c r="H359" s="97" t="s">
        <v>51</v>
      </c>
      <c r="I359" s="97" t="s">
        <v>89</v>
      </c>
      <c r="J359" s="99"/>
      <c r="K359" s="96" t="s">
        <v>27</v>
      </c>
      <c r="L359" s="96" t="s">
        <v>28</v>
      </c>
      <c r="M359" s="100" t="s">
        <v>29</v>
      </c>
      <c r="N359" s="155" t="s">
        <v>1129</v>
      </c>
      <c r="O359" s="155" t="s">
        <v>1130</v>
      </c>
      <c r="P359" s="37"/>
    </row>
    <row r="360" spans="1:16" ht="15.5">
      <c r="A360" s="85">
        <v>355</v>
      </c>
      <c r="B360" s="87" t="s">
        <v>1131</v>
      </c>
      <c r="C360" s="96" t="s">
        <v>33</v>
      </c>
      <c r="D360" s="97" t="s">
        <v>21</v>
      </c>
      <c r="E360" s="97" t="s">
        <v>1132</v>
      </c>
      <c r="F360" s="98">
        <v>36800</v>
      </c>
      <c r="G360" s="96" t="s">
        <v>24</v>
      </c>
      <c r="H360" s="97" t="s">
        <v>162</v>
      </c>
      <c r="I360" s="97" t="s">
        <v>78</v>
      </c>
      <c r="J360" s="99"/>
      <c r="K360" s="96" t="s">
        <v>27</v>
      </c>
      <c r="L360" s="96" t="s">
        <v>28</v>
      </c>
      <c r="M360" s="100" t="s">
        <v>36</v>
      </c>
      <c r="N360" s="155" t="s">
        <v>1133</v>
      </c>
      <c r="O360" s="155" t="s">
        <v>1130</v>
      </c>
      <c r="P360" s="37"/>
    </row>
    <row r="361" spans="1:16" ht="15.5">
      <c r="A361" s="85">
        <v>356</v>
      </c>
      <c r="B361" s="87" t="s">
        <v>1134</v>
      </c>
      <c r="C361" s="96" t="s">
        <v>20</v>
      </c>
      <c r="D361" s="97" t="s">
        <v>39</v>
      </c>
      <c r="E361" s="97" t="s">
        <v>82</v>
      </c>
      <c r="F361" s="98">
        <v>44353</v>
      </c>
      <c r="G361" s="96" t="s">
        <v>24</v>
      </c>
      <c r="H361" s="97" t="s">
        <v>47</v>
      </c>
      <c r="I361" s="97" t="s">
        <v>69</v>
      </c>
      <c r="J361" s="99"/>
      <c r="K361" s="96" t="s">
        <v>27</v>
      </c>
      <c r="L361" s="96" t="s">
        <v>28</v>
      </c>
      <c r="M361" s="100" t="s">
        <v>43</v>
      </c>
      <c r="N361" s="155" t="s">
        <v>1135</v>
      </c>
      <c r="O361" s="155" t="s">
        <v>1130</v>
      </c>
      <c r="P361" s="37"/>
    </row>
    <row r="362" spans="1:16" ht="31">
      <c r="A362" s="85">
        <v>357</v>
      </c>
      <c r="B362" s="86" t="s">
        <v>1136</v>
      </c>
      <c r="C362" s="96" t="s">
        <v>20</v>
      </c>
      <c r="D362" s="97" t="s">
        <v>21</v>
      </c>
      <c r="E362" s="97" t="s">
        <v>706</v>
      </c>
      <c r="F362" s="158" t="s">
        <v>1137</v>
      </c>
      <c r="G362" s="96" t="s">
        <v>24</v>
      </c>
      <c r="H362" s="97" t="s">
        <v>51</v>
      </c>
      <c r="I362" s="97" t="s">
        <v>89</v>
      </c>
      <c r="J362" s="99"/>
      <c r="K362" s="96" t="s">
        <v>27</v>
      </c>
      <c r="L362" s="96" t="s">
        <v>28</v>
      </c>
      <c r="M362" s="100" t="s">
        <v>29</v>
      </c>
      <c r="N362" s="155" t="s">
        <v>1138</v>
      </c>
      <c r="O362" s="155" t="s">
        <v>1139</v>
      </c>
      <c r="P362" s="37"/>
    </row>
    <row r="363" spans="1:16" ht="15.5">
      <c r="A363" s="85">
        <v>358</v>
      </c>
      <c r="B363" s="87" t="s">
        <v>1140</v>
      </c>
      <c r="C363" s="85" t="s">
        <v>33</v>
      </c>
      <c r="D363" s="103" t="s">
        <v>21</v>
      </c>
      <c r="E363" s="103" t="s">
        <v>706</v>
      </c>
      <c r="F363" s="105">
        <v>28464</v>
      </c>
      <c r="G363" s="85" t="s">
        <v>24</v>
      </c>
      <c r="H363" s="103" t="s">
        <v>88</v>
      </c>
      <c r="I363" s="103" t="s">
        <v>78</v>
      </c>
      <c r="J363" s="87"/>
      <c r="K363" s="85" t="s">
        <v>27</v>
      </c>
      <c r="L363" s="85" t="s">
        <v>28</v>
      </c>
      <c r="M363" s="103" t="s">
        <v>36</v>
      </c>
      <c r="N363" s="157" t="s">
        <v>1141</v>
      </c>
      <c r="O363" s="157" t="s">
        <v>1139</v>
      </c>
      <c r="P363" s="37"/>
    </row>
    <row r="364" spans="1:16" ht="15.5">
      <c r="A364" s="85">
        <v>359</v>
      </c>
      <c r="B364" s="87" t="s">
        <v>1142</v>
      </c>
      <c r="C364" s="85" t="s">
        <v>20</v>
      </c>
      <c r="D364" s="103" t="s">
        <v>39</v>
      </c>
      <c r="E364" s="103" t="s">
        <v>22</v>
      </c>
      <c r="F364" s="103" t="s">
        <v>1143</v>
      </c>
      <c r="G364" s="85" t="s">
        <v>24</v>
      </c>
      <c r="H364" s="103" t="s">
        <v>25</v>
      </c>
      <c r="I364" s="103" t="s">
        <v>114</v>
      </c>
      <c r="J364" s="87"/>
      <c r="K364" s="85" t="s">
        <v>27</v>
      </c>
      <c r="L364" s="96" t="s">
        <v>28</v>
      </c>
      <c r="M364" s="103" t="s">
        <v>43</v>
      </c>
      <c r="N364" s="157" t="s">
        <v>1144</v>
      </c>
      <c r="O364" s="157" t="s">
        <v>1139</v>
      </c>
      <c r="P364" s="37"/>
    </row>
    <row r="365" spans="1:16" ht="15.5">
      <c r="A365" s="85">
        <v>360</v>
      </c>
      <c r="B365" s="87" t="s">
        <v>1145</v>
      </c>
      <c r="C365" s="85" t="s">
        <v>20</v>
      </c>
      <c r="D365" s="103" t="s">
        <v>39</v>
      </c>
      <c r="E365" s="103" t="s">
        <v>22</v>
      </c>
      <c r="F365" s="103" t="s">
        <v>1146</v>
      </c>
      <c r="G365" s="85" t="s">
        <v>24</v>
      </c>
      <c r="H365" s="103" t="s">
        <v>51</v>
      </c>
      <c r="I365" s="103" t="s">
        <v>114</v>
      </c>
      <c r="J365" s="87"/>
      <c r="K365" s="85" t="s">
        <v>27</v>
      </c>
      <c r="L365" s="85" t="s">
        <v>28</v>
      </c>
      <c r="M365" s="103" t="s">
        <v>43</v>
      </c>
      <c r="N365" s="157" t="s">
        <v>1147</v>
      </c>
      <c r="O365" s="157" t="s">
        <v>1139</v>
      </c>
      <c r="P365" s="37"/>
    </row>
    <row r="366" spans="1:16" ht="15.5">
      <c r="A366" s="85">
        <v>361</v>
      </c>
      <c r="B366" s="87" t="s">
        <v>1148</v>
      </c>
      <c r="C366" s="85" t="s">
        <v>20</v>
      </c>
      <c r="D366" s="103" t="s">
        <v>39</v>
      </c>
      <c r="E366" s="103" t="s">
        <v>22</v>
      </c>
      <c r="F366" s="105">
        <v>39783</v>
      </c>
      <c r="G366" s="85" t="s">
        <v>24</v>
      </c>
      <c r="H366" s="103" t="s">
        <v>132</v>
      </c>
      <c r="I366" s="103" t="s">
        <v>84</v>
      </c>
      <c r="J366" s="87"/>
      <c r="K366" s="85" t="s">
        <v>27</v>
      </c>
      <c r="L366" s="85" t="s">
        <v>28</v>
      </c>
      <c r="M366" s="103" t="s">
        <v>43</v>
      </c>
      <c r="N366" s="157" t="s">
        <v>1149</v>
      </c>
      <c r="O366" s="157" t="s">
        <v>1139</v>
      </c>
      <c r="P366" s="37"/>
    </row>
    <row r="367" spans="1:16" ht="31">
      <c r="A367" s="85">
        <v>362</v>
      </c>
      <c r="B367" s="86" t="s">
        <v>1150</v>
      </c>
      <c r="C367" s="96" t="s">
        <v>20</v>
      </c>
      <c r="D367" s="97" t="s">
        <v>21</v>
      </c>
      <c r="E367" s="97" t="s">
        <v>1151</v>
      </c>
      <c r="F367" s="97" t="s">
        <v>1152</v>
      </c>
      <c r="G367" s="96" t="s">
        <v>24</v>
      </c>
      <c r="H367" s="97" t="s">
        <v>162</v>
      </c>
      <c r="I367" s="97" t="s">
        <v>89</v>
      </c>
      <c r="J367" s="99"/>
      <c r="K367" s="96" t="s">
        <v>27</v>
      </c>
      <c r="L367" s="96" t="s">
        <v>28</v>
      </c>
      <c r="M367" s="100" t="s">
        <v>29</v>
      </c>
      <c r="N367" s="155" t="s">
        <v>1153</v>
      </c>
      <c r="O367" s="155" t="s">
        <v>1154</v>
      </c>
      <c r="P367" s="37"/>
    </row>
    <row r="368" spans="1:16" ht="15.5">
      <c r="A368" s="85">
        <v>363</v>
      </c>
      <c r="B368" s="87" t="s">
        <v>1155</v>
      </c>
      <c r="C368" s="96" t="s">
        <v>33</v>
      </c>
      <c r="D368" s="97" t="s">
        <v>21</v>
      </c>
      <c r="E368" s="97" t="s">
        <v>1156</v>
      </c>
      <c r="F368" s="98">
        <v>27369</v>
      </c>
      <c r="G368" s="96" t="s">
        <v>24</v>
      </c>
      <c r="H368" s="97" t="s">
        <v>88</v>
      </c>
      <c r="I368" s="97" t="s">
        <v>78</v>
      </c>
      <c r="J368" s="99"/>
      <c r="K368" s="96" t="s">
        <v>27</v>
      </c>
      <c r="L368" s="96" t="s">
        <v>28</v>
      </c>
      <c r="M368" s="97" t="s">
        <v>36</v>
      </c>
      <c r="N368" s="155" t="s">
        <v>1157</v>
      </c>
      <c r="O368" s="155" t="s">
        <v>1154</v>
      </c>
      <c r="P368" s="37"/>
    </row>
    <row r="369" spans="1:16" ht="15.5">
      <c r="A369" s="85">
        <v>364</v>
      </c>
      <c r="B369" s="87" t="s">
        <v>1158</v>
      </c>
      <c r="C369" s="96" t="s">
        <v>33</v>
      </c>
      <c r="D369" s="97" t="s">
        <v>39</v>
      </c>
      <c r="E369" s="97" t="s">
        <v>1159</v>
      </c>
      <c r="F369" s="97" t="s">
        <v>1160</v>
      </c>
      <c r="G369" s="96" t="s">
        <v>24</v>
      </c>
      <c r="H369" s="97" t="s">
        <v>83</v>
      </c>
      <c r="I369" s="97" t="s">
        <v>84</v>
      </c>
      <c r="J369" s="99"/>
      <c r="K369" s="96" t="s">
        <v>27</v>
      </c>
      <c r="L369" s="96" t="s">
        <v>28</v>
      </c>
      <c r="M369" s="97" t="s">
        <v>43</v>
      </c>
      <c r="N369" s="155" t="s">
        <v>1161</v>
      </c>
      <c r="O369" s="155" t="s">
        <v>1154</v>
      </c>
      <c r="P369" s="37"/>
    </row>
    <row r="370" spans="1:16" ht="15.5">
      <c r="A370" s="85">
        <v>365</v>
      </c>
      <c r="B370" s="87" t="s">
        <v>1162</v>
      </c>
      <c r="C370" s="96" t="s">
        <v>33</v>
      </c>
      <c r="D370" s="97" t="s">
        <v>39</v>
      </c>
      <c r="E370" s="97" t="s">
        <v>1163</v>
      </c>
      <c r="F370" s="97" t="s">
        <v>1164</v>
      </c>
      <c r="G370" s="96" t="s">
        <v>24</v>
      </c>
      <c r="H370" s="97" t="s">
        <v>47</v>
      </c>
      <c r="I370" s="97" t="s">
        <v>277</v>
      </c>
      <c r="J370" s="99"/>
      <c r="K370" s="96" t="s">
        <v>27</v>
      </c>
      <c r="L370" s="96" t="s">
        <v>28</v>
      </c>
      <c r="M370" s="97" t="s">
        <v>43</v>
      </c>
      <c r="N370" s="155" t="s">
        <v>1165</v>
      </c>
      <c r="O370" s="155" t="s">
        <v>1154</v>
      </c>
      <c r="P370" s="37"/>
    </row>
    <row r="371" spans="1:16" ht="31">
      <c r="A371" s="85">
        <v>366</v>
      </c>
      <c r="B371" s="86" t="s">
        <v>1166</v>
      </c>
      <c r="C371" s="96" t="s">
        <v>20</v>
      </c>
      <c r="D371" s="97" t="s">
        <v>21</v>
      </c>
      <c r="E371" s="97" t="s">
        <v>504</v>
      </c>
      <c r="F371" s="98">
        <v>33884</v>
      </c>
      <c r="G371" s="96" t="s">
        <v>24</v>
      </c>
      <c r="H371" s="97" t="s">
        <v>51</v>
      </c>
      <c r="I371" s="97" t="s">
        <v>26</v>
      </c>
      <c r="J371" s="99"/>
      <c r="K371" s="96" t="s">
        <v>27</v>
      </c>
      <c r="L371" s="96" t="s">
        <v>28</v>
      </c>
      <c r="M371" s="100" t="s">
        <v>29</v>
      </c>
      <c r="N371" s="155" t="s">
        <v>1167</v>
      </c>
      <c r="O371" s="155" t="s">
        <v>1168</v>
      </c>
      <c r="P371" s="37"/>
    </row>
    <row r="372" spans="1:16" ht="15.5">
      <c r="A372" s="85">
        <v>367</v>
      </c>
      <c r="B372" s="87" t="s">
        <v>1169</v>
      </c>
      <c r="C372" s="96" t="s">
        <v>33</v>
      </c>
      <c r="D372" s="97" t="s">
        <v>21</v>
      </c>
      <c r="E372" s="97" t="s">
        <v>1170</v>
      </c>
      <c r="F372" s="98">
        <v>32331</v>
      </c>
      <c r="G372" s="96" t="s">
        <v>24</v>
      </c>
      <c r="H372" s="97" t="s">
        <v>25</v>
      </c>
      <c r="I372" s="97" t="s">
        <v>204</v>
      </c>
      <c r="J372" s="99"/>
      <c r="K372" s="96" t="s">
        <v>27</v>
      </c>
      <c r="L372" s="96" t="s">
        <v>28</v>
      </c>
      <c r="M372" s="97" t="s">
        <v>36</v>
      </c>
      <c r="N372" s="155" t="s">
        <v>1171</v>
      </c>
      <c r="O372" s="155" t="s">
        <v>1168</v>
      </c>
      <c r="P372" s="37"/>
    </row>
    <row r="373" spans="1:16" ht="15.5">
      <c r="A373" s="85">
        <v>368</v>
      </c>
      <c r="B373" s="87" t="s">
        <v>1172</v>
      </c>
      <c r="C373" s="96" t="s">
        <v>33</v>
      </c>
      <c r="D373" s="97" t="s">
        <v>39</v>
      </c>
      <c r="E373" s="97" t="s">
        <v>963</v>
      </c>
      <c r="F373" s="97" t="s">
        <v>1173</v>
      </c>
      <c r="G373" s="96" t="s">
        <v>24</v>
      </c>
      <c r="H373" s="97" t="s">
        <v>83</v>
      </c>
      <c r="I373" s="97" t="s">
        <v>84</v>
      </c>
      <c r="J373" s="99"/>
      <c r="K373" s="96" t="s">
        <v>27</v>
      </c>
      <c r="L373" s="96" t="s">
        <v>28</v>
      </c>
      <c r="M373" s="97" t="s">
        <v>43</v>
      </c>
      <c r="N373" s="155" t="s">
        <v>1174</v>
      </c>
      <c r="O373" s="155" t="s">
        <v>1168</v>
      </c>
      <c r="P373" s="37"/>
    </row>
    <row r="374" spans="1:16" ht="15.5">
      <c r="A374" s="85">
        <v>369</v>
      </c>
      <c r="B374" s="87" t="s">
        <v>1175</v>
      </c>
      <c r="C374" s="96" t="s">
        <v>33</v>
      </c>
      <c r="D374" s="97" t="s">
        <v>39</v>
      </c>
      <c r="E374" s="97" t="s">
        <v>82</v>
      </c>
      <c r="F374" s="98">
        <v>43983</v>
      </c>
      <c r="G374" s="96" t="s">
        <v>24</v>
      </c>
      <c r="H374" s="97" t="s">
        <v>47</v>
      </c>
      <c r="I374" s="97" t="s">
        <v>69</v>
      </c>
      <c r="J374" s="99"/>
      <c r="K374" s="96" t="s">
        <v>27</v>
      </c>
      <c r="L374" s="96" t="s">
        <v>28</v>
      </c>
      <c r="M374" s="97" t="s">
        <v>43</v>
      </c>
      <c r="N374" s="155" t="s">
        <v>1176</v>
      </c>
      <c r="O374" s="155" t="s">
        <v>1168</v>
      </c>
      <c r="P374" s="37"/>
    </row>
    <row r="375" spans="1:16" ht="15.5">
      <c r="A375" s="85">
        <v>370</v>
      </c>
      <c r="B375" s="87" t="s">
        <v>1177</v>
      </c>
      <c r="C375" s="96" t="s">
        <v>20</v>
      </c>
      <c r="D375" s="97" t="s">
        <v>21</v>
      </c>
      <c r="E375" s="97" t="s">
        <v>706</v>
      </c>
      <c r="F375" s="98">
        <v>18264</v>
      </c>
      <c r="G375" s="96" t="s">
        <v>24</v>
      </c>
      <c r="H375" s="97" t="s">
        <v>88</v>
      </c>
      <c r="I375" s="97" t="s">
        <v>89</v>
      </c>
      <c r="J375" s="99"/>
      <c r="K375" s="96" t="s">
        <v>27</v>
      </c>
      <c r="L375" s="96" t="s">
        <v>28</v>
      </c>
      <c r="M375" s="97" t="s">
        <v>1178</v>
      </c>
      <c r="N375" s="155" t="s">
        <v>1179</v>
      </c>
      <c r="O375" s="155" t="s">
        <v>1168</v>
      </c>
      <c r="P375" s="37"/>
    </row>
    <row r="376" spans="1:16" ht="15.5">
      <c r="A376" s="85">
        <v>371</v>
      </c>
      <c r="B376" s="87" t="s">
        <v>1180</v>
      </c>
      <c r="C376" s="96" t="s">
        <v>33</v>
      </c>
      <c r="D376" s="97" t="s">
        <v>21</v>
      </c>
      <c r="E376" s="97" t="s">
        <v>706</v>
      </c>
      <c r="F376" s="98">
        <v>21922</v>
      </c>
      <c r="G376" s="96" t="s">
        <v>24</v>
      </c>
      <c r="H376" s="97" t="s">
        <v>88</v>
      </c>
      <c r="I376" s="97" t="s">
        <v>78</v>
      </c>
      <c r="J376" s="99"/>
      <c r="K376" s="96" t="s">
        <v>27</v>
      </c>
      <c r="L376" s="96" t="s">
        <v>28</v>
      </c>
      <c r="M376" s="97" t="s">
        <v>1181</v>
      </c>
      <c r="N376" s="155" t="s">
        <v>1182</v>
      </c>
      <c r="O376" s="155" t="s">
        <v>1168</v>
      </c>
      <c r="P376" s="37"/>
    </row>
    <row r="377" spans="1:16" ht="15.5">
      <c r="A377" s="85">
        <v>372</v>
      </c>
      <c r="B377" s="87" t="s">
        <v>1183</v>
      </c>
      <c r="C377" s="96" t="s">
        <v>20</v>
      </c>
      <c r="D377" s="97" t="s">
        <v>39</v>
      </c>
      <c r="E377" s="97" t="s">
        <v>22</v>
      </c>
      <c r="F377" s="97" t="s">
        <v>1184</v>
      </c>
      <c r="G377" s="96" t="s">
        <v>24</v>
      </c>
      <c r="H377" s="97" t="s">
        <v>83</v>
      </c>
      <c r="I377" s="97" t="s">
        <v>84</v>
      </c>
      <c r="J377" s="99"/>
      <c r="K377" s="96" t="s">
        <v>27</v>
      </c>
      <c r="L377" s="96" t="s">
        <v>28</v>
      </c>
      <c r="M377" s="97" t="s">
        <v>507</v>
      </c>
      <c r="N377" s="155" t="s">
        <v>1185</v>
      </c>
      <c r="O377" s="155" t="s">
        <v>1168</v>
      </c>
      <c r="P377" s="37"/>
    </row>
    <row r="378" spans="1:16" ht="31">
      <c r="A378" s="85">
        <v>373</v>
      </c>
      <c r="B378" s="86" t="s">
        <v>1186</v>
      </c>
      <c r="C378" s="96" t="s">
        <v>20</v>
      </c>
      <c r="D378" s="97" t="s">
        <v>21</v>
      </c>
      <c r="E378" s="97" t="s">
        <v>1187</v>
      </c>
      <c r="F378" s="97" t="s">
        <v>1188</v>
      </c>
      <c r="G378" s="96" t="s">
        <v>1189</v>
      </c>
      <c r="H378" s="97" t="s">
        <v>319</v>
      </c>
      <c r="I378" s="97" t="s">
        <v>35</v>
      </c>
      <c r="J378" s="99"/>
      <c r="K378" s="96" t="s">
        <v>27</v>
      </c>
      <c r="L378" s="96" t="s">
        <v>28</v>
      </c>
      <c r="M378" s="100" t="s">
        <v>29</v>
      </c>
      <c r="N378" s="155" t="s">
        <v>1190</v>
      </c>
      <c r="O378" s="155" t="s">
        <v>1191</v>
      </c>
      <c r="P378" s="37"/>
    </row>
    <row r="379" spans="1:16" ht="15.5">
      <c r="A379" s="85">
        <v>374</v>
      </c>
      <c r="B379" s="87" t="s">
        <v>1192</v>
      </c>
      <c r="C379" s="96" t="s">
        <v>33</v>
      </c>
      <c r="D379" s="97" t="s">
        <v>21</v>
      </c>
      <c r="E379" s="97" t="s">
        <v>1193</v>
      </c>
      <c r="F379" s="97" t="s">
        <v>1194</v>
      </c>
      <c r="G379" s="96" t="s">
        <v>1189</v>
      </c>
      <c r="H379" s="97" t="s">
        <v>88</v>
      </c>
      <c r="I379" s="97" t="s">
        <v>78</v>
      </c>
      <c r="J379" s="99"/>
      <c r="K379" s="96" t="s">
        <v>27</v>
      </c>
      <c r="L379" s="96" t="s">
        <v>28</v>
      </c>
      <c r="M379" s="97" t="s">
        <v>36</v>
      </c>
      <c r="N379" s="155" t="s">
        <v>1195</v>
      </c>
      <c r="O379" s="155" t="s">
        <v>1191</v>
      </c>
      <c r="P379" s="37"/>
    </row>
    <row r="380" spans="1:16" ht="31">
      <c r="A380" s="85">
        <v>375</v>
      </c>
      <c r="B380" s="86" t="s">
        <v>1196</v>
      </c>
      <c r="C380" s="96" t="s">
        <v>20</v>
      </c>
      <c r="D380" s="97" t="s">
        <v>21</v>
      </c>
      <c r="E380" s="97" t="s">
        <v>22</v>
      </c>
      <c r="F380" s="97" t="s">
        <v>1197</v>
      </c>
      <c r="G380" s="96" t="s">
        <v>131</v>
      </c>
      <c r="H380" s="97" t="s">
        <v>88</v>
      </c>
      <c r="I380" s="97" t="s">
        <v>89</v>
      </c>
      <c r="J380" s="99"/>
      <c r="K380" s="96" t="s">
        <v>27</v>
      </c>
      <c r="L380" s="96" t="s">
        <v>28</v>
      </c>
      <c r="M380" s="100" t="s">
        <v>29</v>
      </c>
      <c r="N380" s="155" t="s">
        <v>1198</v>
      </c>
      <c r="O380" s="155" t="s">
        <v>1199</v>
      </c>
      <c r="P380" s="37"/>
    </row>
    <row r="381" spans="1:16" ht="15.5">
      <c r="A381" s="85">
        <v>376</v>
      </c>
      <c r="B381" s="87" t="s">
        <v>1200</v>
      </c>
      <c r="C381" s="96" t="s">
        <v>33</v>
      </c>
      <c r="D381" s="97" t="s">
        <v>21</v>
      </c>
      <c r="E381" s="97" t="s">
        <v>1201</v>
      </c>
      <c r="F381" s="97" t="s">
        <v>1202</v>
      </c>
      <c r="G381" s="96" t="s">
        <v>131</v>
      </c>
      <c r="H381" s="97" t="s">
        <v>51</v>
      </c>
      <c r="I381" s="97" t="s">
        <v>78</v>
      </c>
      <c r="J381" s="99"/>
      <c r="K381" s="96" t="s">
        <v>27</v>
      </c>
      <c r="L381" s="96" t="s">
        <v>28</v>
      </c>
      <c r="M381" s="97" t="s">
        <v>36</v>
      </c>
      <c r="N381" s="155" t="s">
        <v>1203</v>
      </c>
      <c r="O381" s="155" t="s">
        <v>1199</v>
      </c>
      <c r="P381" s="37"/>
    </row>
    <row r="382" spans="1:16" ht="15.5">
      <c r="A382" s="85">
        <v>377</v>
      </c>
      <c r="B382" s="87" t="s">
        <v>1204</v>
      </c>
      <c r="C382" s="96" t="s">
        <v>20</v>
      </c>
      <c r="D382" s="97" t="s">
        <v>39</v>
      </c>
      <c r="E382" s="97" t="s">
        <v>67</v>
      </c>
      <c r="F382" s="98">
        <v>43804</v>
      </c>
      <c r="G382" s="96" t="s">
        <v>131</v>
      </c>
      <c r="H382" s="97" t="s">
        <v>47</v>
      </c>
      <c r="I382" s="97" t="s">
        <v>69</v>
      </c>
      <c r="J382" s="99"/>
      <c r="K382" s="96" t="s">
        <v>27</v>
      </c>
      <c r="L382" s="96" t="s">
        <v>28</v>
      </c>
      <c r="M382" s="97" t="s">
        <v>43</v>
      </c>
      <c r="N382" s="155" t="s">
        <v>1205</v>
      </c>
      <c r="O382" s="155" t="s">
        <v>1199</v>
      </c>
      <c r="P382" s="37"/>
    </row>
    <row r="383" spans="1:16" ht="15.5">
      <c r="A383" s="85">
        <v>378</v>
      </c>
      <c r="B383" s="87" t="s">
        <v>1206</v>
      </c>
      <c r="C383" s="96" t="s">
        <v>20</v>
      </c>
      <c r="D383" s="97" t="s">
        <v>39</v>
      </c>
      <c r="E383" s="97" t="s">
        <v>67</v>
      </c>
      <c r="F383" s="97" t="s">
        <v>1207</v>
      </c>
      <c r="G383" s="96" t="s">
        <v>131</v>
      </c>
      <c r="H383" s="97" t="s">
        <v>47</v>
      </c>
      <c r="I383" s="97" t="s">
        <v>69</v>
      </c>
      <c r="J383" s="99"/>
      <c r="K383" s="96"/>
      <c r="L383" s="96" t="s">
        <v>28</v>
      </c>
      <c r="M383" s="97" t="s">
        <v>43</v>
      </c>
      <c r="N383" s="155" t="s">
        <v>1208</v>
      </c>
      <c r="O383" s="155" t="s">
        <v>1199</v>
      </c>
      <c r="P383" s="37"/>
    </row>
    <row r="384" spans="1:16" ht="31">
      <c r="A384" s="85">
        <v>379</v>
      </c>
      <c r="B384" s="86" t="s">
        <v>1209</v>
      </c>
      <c r="C384" s="96" t="s">
        <v>20</v>
      </c>
      <c r="D384" s="97" t="s">
        <v>21</v>
      </c>
      <c r="E384" s="97" t="s">
        <v>112</v>
      </c>
      <c r="F384" s="98">
        <v>28554</v>
      </c>
      <c r="G384" s="96" t="s">
        <v>24</v>
      </c>
      <c r="H384" s="97" t="s">
        <v>88</v>
      </c>
      <c r="I384" s="97" t="s">
        <v>89</v>
      </c>
      <c r="J384" s="99"/>
      <c r="K384" s="96" t="s">
        <v>27</v>
      </c>
      <c r="L384" s="96" t="s">
        <v>28</v>
      </c>
      <c r="M384" s="100" t="s">
        <v>29</v>
      </c>
      <c r="N384" s="155" t="s">
        <v>1210</v>
      </c>
      <c r="O384" s="155" t="s">
        <v>1211</v>
      </c>
      <c r="P384" s="37"/>
    </row>
    <row r="385" spans="1:16" ht="15.5">
      <c r="A385" s="85">
        <v>380</v>
      </c>
      <c r="B385" s="87" t="s">
        <v>1212</v>
      </c>
      <c r="C385" s="96" t="s">
        <v>33</v>
      </c>
      <c r="D385" s="97" t="s">
        <v>21</v>
      </c>
      <c r="E385" s="97" t="s">
        <v>1213</v>
      </c>
      <c r="F385" s="98">
        <v>24992</v>
      </c>
      <c r="G385" s="96" t="s">
        <v>24</v>
      </c>
      <c r="H385" s="97" t="s">
        <v>88</v>
      </c>
      <c r="I385" s="97" t="s">
        <v>78</v>
      </c>
      <c r="J385" s="99"/>
      <c r="K385" s="96" t="s">
        <v>27</v>
      </c>
      <c r="L385" s="96" t="s">
        <v>28</v>
      </c>
      <c r="M385" s="97" t="s">
        <v>36</v>
      </c>
      <c r="N385" s="155" t="s">
        <v>1214</v>
      </c>
      <c r="O385" s="155" t="s">
        <v>1211</v>
      </c>
      <c r="P385" s="37"/>
    </row>
    <row r="386" spans="1:16" ht="15.5">
      <c r="A386" s="85">
        <v>381</v>
      </c>
      <c r="B386" s="87" t="s">
        <v>1215</v>
      </c>
      <c r="C386" s="96" t="s">
        <v>20</v>
      </c>
      <c r="D386" s="97" t="s">
        <v>39</v>
      </c>
      <c r="E386" s="97" t="s">
        <v>22</v>
      </c>
      <c r="F386" s="97" t="s">
        <v>1216</v>
      </c>
      <c r="G386" s="96" t="s">
        <v>24</v>
      </c>
      <c r="H386" s="97" t="s">
        <v>51</v>
      </c>
      <c r="I386" s="97" t="s">
        <v>69</v>
      </c>
      <c r="J386" s="99"/>
      <c r="K386" s="96" t="s">
        <v>27</v>
      </c>
      <c r="L386" s="96" t="s">
        <v>28</v>
      </c>
      <c r="M386" s="97" t="s">
        <v>43</v>
      </c>
      <c r="N386" s="155" t="s">
        <v>1217</v>
      </c>
      <c r="O386" s="155" t="s">
        <v>1211</v>
      </c>
      <c r="P386" s="37"/>
    </row>
    <row r="387" spans="1:16" ht="31">
      <c r="A387" s="85">
        <v>382</v>
      </c>
      <c r="B387" s="86" t="s">
        <v>1218</v>
      </c>
      <c r="C387" s="96" t="s">
        <v>20</v>
      </c>
      <c r="D387" s="97" t="s">
        <v>21</v>
      </c>
      <c r="E387" s="97" t="s">
        <v>22</v>
      </c>
      <c r="F387" s="97" t="s">
        <v>1219</v>
      </c>
      <c r="G387" s="96" t="s">
        <v>24</v>
      </c>
      <c r="H387" s="97" t="s">
        <v>162</v>
      </c>
      <c r="I387" s="97" t="s">
        <v>89</v>
      </c>
      <c r="J387" s="99"/>
      <c r="K387" s="96" t="s">
        <v>27</v>
      </c>
      <c r="L387" s="96" t="s">
        <v>28</v>
      </c>
      <c r="M387" s="100" t="s">
        <v>29</v>
      </c>
      <c r="N387" s="155" t="s">
        <v>1220</v>
      </c>
      <c r="O387" s="155" t="s">
        <v>1221</v>
      </c>
      <c r="P387" s="37"/>
    </row>
    <row r="388" spans="1:16" ht="15.5">
      <c r="A388" s="85">
        <v>383</v>
      </c>
      <c r="B388" s="87" t="s">
        <v>1222</v>
      </c>
      <c r="C388" s="85" t="s">
        <v>33</v>
      </c>
      <c r="D388" s="103" t="s">
        <v>21</v>
      </c>
      <c r="E388" s="103" t="s">
        <v>1223</v>
      </c>
      <c r="F388" s="105">
        <v>32970</v>
      </c>
      <c r="G388" s="85" t="s">
        <v>24</v>
      </c>
      <c r="H388" s="103" t="s">
        <v>88</v>
      </c>
      <c r="I388" s="103" t="s">
        <v>78</v>
      </c>
      <c r="J388" s="87"/>
      <c r="K388" s="85" t="s">
        <v>27</v>
      </c>
      <c r="L388" s="85" t="s">
        <v>28</v>
      </c>
      <c r="M388" s="103" t="s">
        <v>36</v>
      </c>
      <c r="N388" s="157" t="s">
        <v>1224</v>
      </c>
      <c r="O388" s="157" t="s">
        <v>1221</v>
      </c>
      <c r="P388" s="37"/>
    </row>
    <row r="389" spans="1:16" ht="15.5">
      <c r="A389" s="85">
        <v>384</v>
      </c>
      <c r="B389" s="87" t="s">
        <v>1225</v>
      </c>
      <c r="C389" s="85" t="s">
        <v>20</v>
      </c>
      <c r="D389" s="103" t="s">
        <v>39</v>
      </c>
      <c r="E389" s="103" t="s">
        <v>82</v>
      </c>
      <c r="F389" s="103" t="s">
        <v>1226</v>
      </c>
      <c r="G389" s="85" t="s">
        <v>24</v>
      </c>
      <c r="H389" s="103" t="s">
        <v>83</v>
      </c>
      <c r="I389" s="103" t="s">
        <v>84</v>
      </c>
      <c r="J389" s="87"/>
      <c r="K389" s="85" t="s">
        <v>27</v>
      </c>
      <c r="L389" s="85" t="s">
        <v>28</v>
      </c>
      <c r="M389" s="103" t="s">
        <v>43</v>
      </c>
      <c r="N389" s="157" t="s">
        <v>1227</v>
      </c>
      <c r="O389" s="157" t="s">
        <v>1221</v>
      </c>
      <c r="P389" s="37"/>
    </row>
    <row r="390" spans="1:16" ht="15.5">
      <c r="A390" s="85">
        <v>385</v>
      </c>
      <c r="B390" s="87" t="s">
        <v>1228</v>
      </c>
      <c r="C390" s="85" t="s">
        <v>33</v>
      </c>
      <c r="D390" s="103" t="s">
        <v>39</v>
      </c>
      <c r="E390" s="103" t="s">
        <v>82</v>
      </c>
      <c r="F390" s="103" t="s">
        <v>1229</v>
      </c>
      <c r="G390" s="85" t="s">
        <v>24</v>
      </c>
      <c r="H390" s="103" t="s">
        <v>47</v>
      </c>
      <c r="I390" s="103" t="s">
        <v>277</v>
      </c>
      <c r="J390" s="87"/>
      <c r="K390" s="85" t="s">
        <v>27</v>
      </c>
      <c r="L390" s="126" t="s">
        <v>28</v>
      </c>
      <c r="M390" s="108" t="s">
        <v>43</v>
      </c>
      <c r="N390" s="157" t="s">
        <v>1230</v>
      </c>
      <c r="O390" s="157" t="s">
        <v>1221</v>
      </c>
      <c r="P390" s="37"/>
    </row>
    <row r="391" spans="1:16" ht="31">
      <c r="A391" s="85">
        <v>386</v>
      </c>
      <c r="B391" s="86" t="s">
        <v>520</v>
      </c>
      <c r="C391" s="96" t="s">
        <v>33</v>
      </c>
      <c r="D391" s="97" t="s">
        <v>198</v>
      </c>
      <c r="E391" s="97" t="s">
        <v>67</v>
      </c>
      <c r="F391" s="97" t="s">
        <v>1231</v>
      </c>
      <c r="G391" s="96" t="s">
        <v>24</v>
      </c>
      <c r="H391" s="97" t="s">
        <v>51</v>
      </c>
      <c r="I391" s="97" t="s">
        <v>78</v>
      </c>
      <c r="J391" s="99"/>
      <c r="K391" s="96" t="s">
        <v>27</v>
      </c>
      <c r="L391" s="118" t="s">
        <v>28</v>
      </c>
      <c r="M391" s="100" t="s">
        <v>29</v>
      </c>
      <c r="N391" s="155" t="s">
        <v>1232</v>
      </c>
      <c r="O391" s="155" t="s">
        <v>1233</v>
      </c>
      <c r="P391" s="37"/>
    </row>
    <row r="392" spans="1:16" ht="15.5">
      <c r="A392" s="85">
        <v>387</v>
      </c>
      <c r="B392" s="87" t="s">
        <v>1234</v>
      </c>
      <c r="C392" s="96" t="s">
        <v>20</v>
      </c>
      <c r="D392" s="97" t="s">
        <v>39</v>
      </c>
      <c r="E392" s="97" t="s">
        <v>22</v>
      </c>
      <c r="F392" s="98">
        <v>34461</v>
      </c>
      <c r="G392" s="96" t="s">
        <v>24</v>
      </c>
      <c r="H392" s="97" t="s">
        <v>88</v>
      </c>
      <c r="I392" s="97" t="s">
        <v>69</v>
      </c>
      <c r="J392" s="99"/>
      <c r="K392" s="96" t="s">
        <v>27</v>
      </c>
      <c r="L392" s="96" t="s">
        <v>28</v>
      </c>
      <c r="M392" s="97" t="s">
        <v>43</v>
      </c>
      <c r="N392" s="155" t="s">
        <v>1235</v>
      </c>
      <c r="O392" s="155" t="s">
        <v>1233</v>
      </c>
      <c r="P392" s="37"/>
    </row>
    <row r="393" spans="1:16" ht="31">
      <c r="A393" s="85">
        <v>388</v>
      </c>
      <c r="B393" s="86" t="s">
        <v>1236</v>
      </c>
      <c r="C393" s="96" t="s">
        <v>20</v>
      </c>
      <c r="D393" s="97" t="s">
        <v>21</v>
      </c>
      <c r="E393" s="97" t="s">
        <v>22</v>
      </c>
      <c r="F393" s="97" t="s">
        <v>1237</v>
      </c>
      <c r="G393" s="96" t="s">
        <v>24</v>
      </c>
      <c r="H393" s="97" t="s">
        <v>25</v>
      </c>
      <c r="I393" s="97" t="s">
        <v>1238</v>
      </c>
      <c r="J393" s="99"/>
      <c r="K393" s="96" t="s">
        <v>27</v>
      </c>
      <c r="L393" s="96" t="s">
        <v>28</v>
      </c>
      <c r="M393" s="100" t="s">
        <v>29</v>
      </c>
      <c r="N393" s="155" t="s">
        <v>1239</v>
      </c>
      <c r="O393" s="155" t="s">
        <v>1240</v>
      </c>
      <c r="P393" s="37"/>
    </row>
    <row r="394" spans="1:16" ht="15.5">
      <c r="A394" s="85">
        <v>389</v>
      </c>
      <c r="B394" s="87" t="s">
        <v>427</v>
      </c>
      <c r="C394" s="96" t="s">
        <v>33</v>
      </c>
      <c r="D394" s="97" t="s">
        <v>21</v>
      </c>
      <c r="E394" s="97" t="s">
        <v>22</v>
      </c>
      <c r="F394" s="98">
        <v>26336</v>
      </c>
      <c r="G394" s="96" t="s">
        <v>24</v>
      </c>
      <c r="H394" s="97" t="s">
        <v>88</v>
      </c>
      <c r="I394" s="97" t="s">
        <v>78</v>
      </c>
      <c r="J394" s="99"/>
      <c r="K394" s="96" t="s">
        <v>27</v>
      </c>
      <c r="L394" s="96" t="s">
        <v>28</v>
      </c>
      <c r="M394" s="97" t="s">
        <v>36</v>
      </c>
      <c r="N394" s="155" t="s">
        <v>1241</v>
      </c>
      <c r="O394" s="155" t="s">
        <v>1240</v>
      </c>
      <c r="P394" s="37"/>
    </row>
    <row r="395" spans="1:16" ht="15.5">
      <c r="A395" s="85">
        <v>390</v>
      </c>
      <c r="B395" s="87" t="s">
        <v>1242</v>
      </c>
      <c r="C395" s="96" t="s">
        <v>20</v>
      </c>
      <c r="D395" s="97" t="s">
        <v>39</v>
      </c>
      <c r="E395" s="97" t="s">
        <v>22</v>
      </c>
      <c r="F395" s="98">
        <v>36167</v>
      </c>
      <c r="G395" s="96" t="s">
        <v>24</v>
      </c>
      <c r="H395" s="97" t="s">
        <v>51</v>
      </c>
      <c r="I395" s="97" t="s">
        <v>114</v>
      </c>
      <c r="J395" s="99"/>
      <c r="K395" s="96" t="s">
        <v>27</v>
      </c>
      <c r="L395" s="96" t="s">
        <v>28</v>
      </c>
      <c r="M395" s="97" t="s">
        <v>43</v>
      </c>
      <c r="N395" s="155" t="s">
        <v>1243</v>
      </c>
      <c r="O395" s="155" t="s">
        <v>1240</v>
      </c>
      <c r="P395" s="37"/>
    </row>
    <row r="396" spans="1:16" ht="15.5">
      <c r="A396" s="85">
        <v>391</v>
      </c>
      <c r="B396" s="87" t="s">
        <v>1244</v>
      </c>
      <c r="C396" s="96" t="s">
        <v>33</v>
      </c>
      <c r="D396" s="97" t="s">
        <v>39</v>
      </c>
      <c r="E396" s="97" t="s">
        <v>22</v>
      </c>
      <c r="F396" s="98">
        <v>39486</v>
      </c>
      <c r="G396" s="96" t="s">
        <v>24</v>
      </c>
      <c r="H396" s="97" t="s">
        <v>136</v>
      </c>
      <c r="I396" s="97" t="s">
        <v>84</v>
      </c>
      <c r="J396" s="99"/>
      <c r="K396" s="96" t="s">
        <v>27</v>
      </c>
      <c r="L396" s="96" t="s">
        <v>28</v>
      </c>
      <c r="M396" s="97" t="s">
        <v>43</v>
      </c>
      <c r="N396" s="155" t="s">
        <v>1245</v>
      </c>
      <c r="O396" s="155" t="s">
        <v>1240</v>
      </c>
      <c r="P396" s="37"/>
    </row>
    <row r="397" spans="1:16" ht="31">
      <c r="A397" s="85">
        <v>392</v>
      </c>
      <c r="B397" s="86" t="s">
        <v>1246</v>
      </c>
      <c r="C397" s="96" t="s">
        <v>20</v>
      </c>
      <c r="D397" s="97" t="s">
        <v>21</v>
      </c>
      <c r="E397" s="97" t="s">
        <v>67</v>
      </c>
      <c r="F397" s="98">
        <v>32939</v>
      </c>
      <c r="G397" s="96" t="s">
        <v>24</v>
      </c>
      <c r="H397" s="97" t="s">
        <v>51</v>
      </c>
      <c r="I397" s="97" t="s">
        <v>1247</v>
      </c>
      <c r="J397" s="99"/>
      <c r="K397" s="96" t="s">
        <v>27</v>
      </c>
      <c r="L397" s="96" t="s">
        <v>28</v>
      </c>
      <c r="M397" s="100" t="s">
        <v>29</v>
      </c>
      <c r="N397" s="155" t="s">
        <v>1248</v>
      </c>
      <c r="O397" s="155" t="s">
        <v>1249</v>
      </c>
      <c r="P397" s="37"/>
    </row>
    <row r="398" spans="1:16" ht="15.5">
      <c r="A398" s="85">
        <v>393</v>
      </c>
      <c r="B398" s="87" t="s">
        <v>1250</v>
      </c>
      <c r="C398" s="96" t="s">
        <v>33</v>
      </c>
      <c r="D398" s="97" t="s">
        <v>21</v>
      </c>
      <c r="E398" s="97" t="s">
        <v>1251</v>
      </c>
      <c r="F398" s="98">
        <v>32971</v>
      </c>
      <c r="G398" s="96" t="s">
        <v>24</v>
      </c>
      <c r="H398" s="97" t="s">
        <v>25</v>
      </c>
      <c r="I398" s="97" t="s">
        <v>78</v>
      </c>
      <c r="J398" s="99"/>
      <c r="K398" s="96" t="s">
        <v>27</v>
      </c>
      <c r="L398" s="96" t="s">
        <v>28</v>
      </c>
      <c r="M398" s="97" t="s">
        <v>36</v>
      </c>
      <c r="N398" s="155" t="s">
        <v>1252</v>
      </c>
      <c r="O398" s="155" t="s">
        <v>1249</v>
      </c>
      <c r="P398" s="37"/>
    </row>
    <row r="399" spans="1:16" ht="15.5">
      <c r="A399" s="85">
        <v>394</v>
      </c>
      <c r="B399" s="87" t="s">
        <v>1253</v>
      </c>
      <c r="C399" s="96" t="s">
        <v>33</v>
      </c>
      <c r="D399" s="97" t="s">
        <v>39</v>
      </c>
      <c r="E399" s="97" t="s">
        <v>82</v>
      </c>
      <c r="F399" s="158" t="s">
        <v>1254</v>
      </c>
      <c r="G399" s="96" t="s">
        <v>24</v>
      </c>
      <c r="H399" s="97" t="s">
        <v>47</v>
      </c>
      <c r="I399" s="97" t="s">
        <v>277</v>
      </c>
      <c r="J399" s="99"/>
      <c r="K399" s="96" t="s">
        <v>27</v>
      </c>
      <c r="L399" s="96" t="s">
        <v>28</v>
      </c>
      <c r="M399" s="97" t="s">
        <v>43</v>
      </c>
      <c r="N399" s="155" t="s">
        <v>1255</v>
      </c>
      <c r="O399" s="155" t="s">
        <v>1249</v>
      </c>
      <c r="P399" s="37"/>
    </row>
    <row r="400" spans="1:16" ht="15.5">
      <c r="A400" s="85">
        <v>395</v>
      </c>
      <c r="B400" s="87" t="s">
        <v>1256</v>
      </c>
      <c r="C400" s="96" t="s">
        <v>33</v>
      </c>
      <c r="D400" s="97" t="s">
        <v>39</v>
      </c>
      <c r="E400" s="97" t="s">
        <v>67</v>
      </c>
      <c r="F400" s="158" t="s">
        <v>1257</v>
      </c>
      <c r="G400" s="96" t="s">
        <v>24</v>
      </c>
      <c r="H400" s="97" t="s">
        <v>47</v>
      </c>
      <c r="I400" s="97" t="s">
        <v>277</v>
      </c>
      <c r="J400" s="99"/>
      <c r="K400" s="96" t="s">
        <v>27</v>
      </c>
      <c r="L400" s="96" t="s">
        <v>28</v>
      </c>
      <c r="M400" s="97" t="s">
        <v>43</v>
      </c>
      <c r="N400" s="155" t="s">
        <v>1258</v>
      </c>
      <c r="O400" s="155" t="s">
        <v>1249</v>
      </c>
      <c r="P400" s="37"/>
    </row>
    <row r="401" spans="1:16" ht="31">
      <c r="A401" s="85">
        <v>396</v>
      </c>
      <c r="B401" s="86" t="s">
        <v>1259</v>
      </c>
      <c r="C401" s="96" t="s">
        <v>33</v>
      </c>
      <c r="D401" s="97" t="s">
        <v>21</v>
      </c>
      <c r="E401" s="97" t="s">
        <v>22</v>
      </c>
      <c r="F401" s="97" t="s">
        <v>1260</v>
      </c>
      <c r="G401" s="96" t="s">
        <v>24</v>
      </c>
      <c r="H401" s="97" t="s">
        <v>88</v>
      </c>
      <c r="I401" s="97" t="s">
        <v>89</v>
      </c>
      <c r="J401" s="99"/>
      <c r="K401" s="96" t="s">
        <v>27</v>
      </c>
      <c r="L401" s="96" t="s">
        <v>28</v>
      </c>
      <c r="M401" s="100" t="s">
        <v>29</v>
      </c>
      <c r="N401" s="155" t="s">
        <v>1261</v>
      </c>
      <c r="O401" s="155" t="s">
        <v>1262</v>
      </c>
      <c r="P401" s="37"/>
    </row>
    <row r="402" spans="1:16" ht="31">
      <c r="A402" s="85">
        <v>397</v>
      </c>
      <c r="B402" s="86" t="s">
        <v>1263</v>
      </c>
      <c r="C402" s="96" t="s">
        <v>33</v>
      </c>
      <c r="D402" s="97" t="s">
        <v>198</v>
      </c>
      <c r="E402" s="97" t="s">
        <v>504</v>
      </c>
      <c r="F402" s="97" t="s">
        <v>1264</v>
      </c>
      <c r="G402" s="96" t="s">
        <v>24</v>
      </c>
      <c r="H402" s="97" t="s">
        <v>88</v>
      </c>
      <c r="I402" s="97" t="s">
        <v>78</v>
      </c>
      <c r="J402" s="99"/>
      <c r="K402" s="96" t="s">
        <v>27</v>
      </c>
      <c r="L402" s="96" t="s">
        <v>28</v>
      </c>
      <c r="M402" s="100" t="s">
        <v>29</v>
      </c>
      <c r="N402" s="155" t="s">
        <v>1265</v>
      </c>
      <c r="O402" s="155" t="s">
        <v>1266</v>
      </c>
      <c r="P402" s="37"/>
    </row>
    <row r="403" spans="1:16" ht="31">
      <c r="A403" s="85">
        <v>398</v>
      </c>
      <c r="B403" s="86" t="s">
        <v>1267</v>
      </c>
      <c r="C403" s="96" t="s">
        <v>20</v>
      </c>
      <c r="D403" s="97" t="s">
        <v>21</v>
      </c>
      <c r="E403" s="97" t="s">
        <v>1170</v>
      </c>
      <c r="F403" s="98">
        <v>24838</v>
      </c>
      <c r="G403" s="96" t="s">
        <v>24</v>
      </c>
      <c r="H403" s="97" t="s">
        <v>319</v>
      </c>
      <c r="I403" s="97" t="s">
        <v>35</v>
      </c>
      <c r="J403" s="99"/>
      <c r="K403" s="96" t="s">
        <v>27</v>
      </c>
      <c r="L403" s="96" t="s">
        <v>28</v>
      </c>
      <c r="M403" s="100" t="s">
        <v>29</v>
      </c>
      <c r="N403" s="155" t="s">
        <v>1268</v>
      </c>
      <c r="O403" s="155" t="s">
        <v>1269</v>
      </c>
      <c r="P403" s="37"/>
    </row>
    <row r="404" spans="1:16" ht="15.5">
      <c r="A404" s="85">
        <v>399</v>
      </c>
      <c r="B404" s="87" t="s">
        <v>1270</v>
      </c>
      <c r="C404" s="96" t="s">
        <v>33</v>
      </c>
      <c r="D404" s="97" t="s">
        <v>21</v>
      </c>
      <c r="E404" s="97" t="s">
        <v>22</v>
      </c>
      <c r="F404" s="97" t="s">
        <v>1271</v>
      </c>
      <c r="G404" s="96" t="s">
        <v>24</v>
      </c>
      <c r="H404" s="97" t="s">
        <v>88</v>
      </c>
      <c r="I404" s="97" t="s">
        <v>78</v>
      </c>
      <c r="J404" s="99"/>
      <c r="K404" s="96" t="s">
        <v>27</v>
      </c>
      <c r="L404" s="96" t="s">
        <v>28</v>
      </c>
      <c r="M404" s="97" t="s">
        <v>36</v>
      </c>
      <c r="N404" s="155" t="s">
        <v>1272</v>
      </c>
      <c r="O404" s="155" t="s">
        <v>1269</v>
      </c>
      <c r="P404" s="37"/>
    </row>
    <row r="405" spans="1:16" ht="15.5">
      <c r="A405" s="85">
        <v>400</v>
      </c>
      <c r="B405" s="87" t="s">
        <v>1273</v>
      </c>
      <c r="C405" s="96" t="s">
        <v>20</v>
      </c>
      <c r="D405" s="97" t="s">
        <v>21</v>
      </c>
      <c r="E405" s="97" t="s">
        <v>22</v>
      </c>
      <c r="F405" s="97" t="s">
        <v>1274</v>
      </c>
      <c r="G405" s="96" t="s">
        <v>24</v>
      </c>
      <c r="H405" s="97" t="s">
        <v>25</v>
      </c>
      <c r="I405" s="97" t="s">
        <v>69</v>
      </c>
      <c r="J405" s="99"/>
      <c r="K405" s="96" t="s">
        <v>27</v>
      </c>
      <c r="L405" s="96" t="s">
        <v>28</v>
      </c>
      <c r="M405" s="97" t="s">
        <v>43</v>
      </c>
      <c r="N405" s="155" t="s">
        <v>1275</v>
      </c>
      <c r="O405" s="155" t="s">
        <v>1269</v>
      </c>
      <c r="P405" s="37"/>
    </row>
    <row r="406" spans="1:16" ht="15.5">
      <c r="A406" s="85">
        <v>401</v>
      </c>
      <c r="B406" s="87" t="s">
        <v>1276</v>
      </c>
      <c r="C406" s="96" t="s">
        <v>20</v>
      </c>
      <c r="D406" s="97" t="s">
        <v>39</v>
      </c>
      <c r="E406" s="97" t="s">
        <v>22</v>
      </c>
      <c r="F406" s="158" t="s">
        <v>1277</v>
      </c>
      <c r="G406" s="96" t="s">
        <v>24</v>
      </c>
      <c r="H406" s="97" t="s">
        <v>1278</v>
      </c>
      <c r="I406" s="97" t="s">
        <v>1279</v>
      </c>
      <c r="J406" s="99"/>
      <c r="K406" s="96" t="s">
        <v>27</v>
      </c>
      <c r="L406" s="96" t="s">
        <v>28</v>
      </c>
      <c r="M406" s="97" t="s">
        <v>43</v>
      </c>
      <c r="N406" s="155" t="s">
        <v>1280</v>
      </c>
      <c r="O406" s="155" t="s">
        <v>1269</v>
      </c>
      <c r="P406" s="37"/>
    </row>
    <row r="407" spans="1:16" ht="15.5">
      <c r="A407" s="85">
        <v>402</v>
      </c>
      <c r="B407" s="87" t="s">
        <v>1281</v>
      </c>
      <c r="C407" s="96" t="s">
        <v>20</v>
      </c>
      <c r="D407" s="97" t="s">
        <v>39</v>
      </c>
      <c r="E407" s="97" t="s">
        <v>22</v>
      </c>
      <c r="F407" s="97" t="s">
        <v>1282</v>
      </c>
      <c r="G407" s="96" t="s">
        <v>24</v>
      </c>
      <c r="H407" s="97" t="s">
        <v>25</v>
      </c>
      <c r="I407" s="97" t="s">
        <v>69</v>
      </c>
      <c r="J407" s="99"/>
      <c r="K407" s="96" t="s">
        <v>27</v>
      </c>
      <c r="L407" s="96" t="s">
        <v>28</v>
      </c>
      <c r="M407" s="97" t="s">
        <v>43</v>
      </c>
      <c r="N407" s="155" t="s">
        <v>1283</v>
      </c>
      <c r="O407" s="155" t="s">
        <v>1269</v>
      </c>
      <c r="P407" s="37"/>
    </row>
    <row r="408" spans="1:16" ht="15.5">
      <c r="A408" s="85">
        <v>403</v>
      </c>
      <c r="B408" s="87" t="s">
        <v>1284</v>
      </c>
      <c r="C408" s="96" t="s">
        <v>20</v>
      </c>
      <c r="D408" s="97" t="s">
        <v>39</v>
      </c>
      <c r="E408" s="97" t="s">
        <v>22</v>
      </c>
      <c r="F408" s="97" t="s">
        <v>1285</v>
      </c>
      <c r="G408" s="96" t="s">
        <v>24</v>
      </c>
      <c r="H408" s="97" t="s">
        <v>51</v>
      </c>
      <c r="I408" s="97" t="s">
        <v>114</v>
      </c>
      <c r="J408" s="99"/>
      <c r="K408" s="96" t="s">
        <v>27</v>
      </c>
      <c r="L408" s="96" t="s">
        <v>28</v>
      </c>
      <c r="M408" s="97" t="s">
        <v>43</v>
      </c>
      <c r="N408" s="155" t="s">
        <v>1286</v>
      </c>
      <c r="O408" s="155" t="s">
        <v>1269</v>
      </c>
      <c r="P408" s="37"/>
    </row>
    <row r="409" spans="1:16" ht="15.5">
      <c r="A409" s="85">
        <v>404</v>
      </c>
      <c r="B409" s="87" t="s">
        <v>1287</v>
      </c>
      <c r="C409" s="96" t="s">
        <v>20</v>
      </c>
      <c r="D409" s="97" t="s">
        <v>39</v>
      </c>
      <c r="E409" s="97" t="s">
        <v>22</v>
      </c>
      <c r="F409" s="98">
        <v>40609</v>
      </c>
      <c r="G409" s="96" t="s">
        <v>24</v>
      </c>
      <c r="H409" s="97" t="s">
        <v>136</v>
      </c>
      <c r="I409" s="97" t="s">
        <v>84</v>
      </c>
      <c r="J409" s="99"/>
      <c r="K409" s="96" t="s">
        <v>27</v>
      </c>
      <c r="L409" s="96" t="s">
        <v>28</v>
      </c>
      <c r="M409" s="97" t="s">
        <v>43</v>
      </c>
      <c r="N409" s="155" t="s">
        <v>1288</v>
      </c>
      <c r="O409" s="155" t="s">
        <v>1269</v>
      </c>
      <c r="P409" s="37"/>
    </row>
    <row r="410" spans="1:16" ht="31">
      <c r="A410" s="85">
        <v>405</v>
      </c>
      <c r="B410" s="86" t="s">
        <v>1289</v>
      </c>
      <c r="C410" s="96" t="s">
        <v>56</v>
      </c>
      <c r="D410" s="97" t="s">
        <v>21</v>
      </c>
      <c r="E410" s="97" t="s">
        <v>1170</v>
      </c>
      <c r="F410" s="98">
        <v>28772</v>
      </c>
      <c r="G410" s="96" t="s">
        <v>24</v>
      </c>
      <c r="H410" s="97" t="s">
        <v>51</v>
      </c>
      <c r="I410" s="97" t="s">
        <v>78</v>
      </c>
      <c r="J410" s="99"/>
      <c r="K410" s="96" t="s">
        <v>181</v>
      </c>
      <c r="L410" s="96" t="s">
        <v>28</v>
      </c>
      <c r="M410" s="100" t="s">
        <v>231</v>
      </c>
      <c r="N410" s="155" t="s">
        <v>1290</v>
      </c>
      <c r="O410" s="155" t="s">
        <v>1291</v>
      </c>
      <c r="P410" s="37"/>
    </row>
    <row r="411" spans="1:16" ht="15.5">
      <c r="A411" s="85">
        <v>406</v>
      </c>
      <c r="B411" s="87" t="s">
        <v>1292</v>
      </c>
      <c r="C411" s="96" t="s">
        <v>20</v>
      </c>
      <c r="D411" s="97" t="s">
        <v>39</v>
      </c>
      <c r="E411" s="97" t="s">
        <v>792</v>
      </c>
      <c r="F411" s="98" t="s">
        <v>1293</v>
      </c>
      <c r="G411" s="96" t="s">
        <v>24</v>
      </c>
      <c r="H411" s="97" t="s">
        <v>51</v>
      </c>
      <c r="I411" s="97" t="s">
        <v>69</v>
      </c>
      <c r="J411" s="99"/>
      <c r="K411" s="96" t="s">
        <v>181</v>
      </c>
      <c r="L411" s="96" t="s">
        <v>28</v>
      </c>
      <c r="M411" s="97" t="s">
        <v>43</v>
      </c>
      <c r="N411" s="155" t="s">
        <v>1294</v>
      </c>
      <c r="O411" s="155" t="s">
        <v>1291</v>
      </c>
      <c r="P411" s="37"/>
    </row>
    <row r="412" spans="1:16" ht="31">
      <c r="A412" s="85">
        <v>407</v>
      </c>
      <c r="B412" s="87" t="s">
        <v>1299</v>
      </c>
      <c r="C412" s="96" t="s">
        <v>20</v>
      </c>
      <c r="D412" s="97" t="s">
        <v>39</v>
      </c>
      <c r="E412" s="97" t="s">
        <v>1170</v>
      </c>
      <c r="F412" s="98">
        <v>29649</v>
      </c>
      <c r="G412" s="96" t="s">
        <v>24</v>
      </c>
      <c r="H412" s="97" t="s">
        <v>51</v>
      </c>
      <c r="I412" s="97" t="s">
        <v>89</v>
      </c>
      <c r="J412" s="99"/>
      <c r="K412" s="96" t="s">
        <v>181</v>
      </c>
      <c r="L412" s="96" t="s">
        <v>28</v>
      </c>
      <c r="M412" s="100" t="s">
        <v>1300</v>
      </c>
      <c r="N412" s="155" t="s">
        <v>1301</v>
      </c>
      <c r="O412" s="155" t="s">
        <v>1291</v>
      </c>
      <c r="P412" s="37"/>
    </row>
    <row r="413" spans="1:16" ht="31">
      <c r="A413" s="85">
        <v>408</v>
      </c>
      <c r="B413" s="87" t="s">
        <v>3818</v>
      </c>
      <c r="C413" s="96" t="s">
        <v>20</v>
      </c>
      <c r="D413" s="97" t="s">
        <v>21</v>
      </c>
      <c r="E413" s="97" t="s">
        <v>291</v>
      </c>
      <c r="F413" s="98">
        <v>36534</v>
      </c>
      <c r="G413" s="96" t="s">
        <v>24</v>
      </c>
      <c r="H413" s="97" t="s">
        <v>3819</v>
      </c>
      <c r="I413" s="97" t="s">
        <v>89</v>
      </c>
      <c r="J413" s="99"/>
      <c r="K413" s="96" t="s">
        <v>181</v>
      </c>
      <c r="L413" s="96" t="s">
        <v>28</v>
      </c>
      <c r="M413" s="100" t="s">
        <v>29</v>
      </c>
      <c r="N413" s="155" t="s">
        <v>3820</v>
      </c>
      <c r="O413" s="155" t="s">
        <v>3821</v>
      </c>
      <c r="P413" s="37"/>
    </row>
    <row r="414" spans="1:16" ht="15.5">
      <c r="A414" s="85">
        <v>409</v>
      </c>
      <c r="B414" s="87" t="s">
        <v>1295</v>
      </c>
      <c r="C414" s="96" t="s">
        <v>33</v>
      </c>
      <c r="D414" s="97" t="s">
        <v>1051</v>
      </c>
      <c r="E414" s="97" t="s">
        <v>1296</v>
      </c>
      <c r="F414" s="98" t="s">
        <v>1297</v>
      </c>
      <c r="G414" s="96" t="s">
        <v>24</v>
      </c>
      <c r="H414" s="97" t="s">
        <v>51</v>
      </c>
      <c r="I414" s="97" t="s">
        <v>69</v>
      </c>
      <c r="J414" s="99"/>
      <c r="K414" s="96" t="s">
        <v>181</v>
      </c>
      <c r="L414" s="96" t="s">
        <v>28</v>
      </c>
      <c r="M414" s="97" t="s">
        <v>36</v>
      </c>
      <c r="N414" s="155" t="s">
        <v>1298</v>
      </c>
      <c r="O414" s="155" t="s">
        <v>3821</v>
      </c>
      <c r="P414" s="37"/>
    </row>
    <row r="415" spans="1:16" ht="31">
      <c r="A415" s="85">
        <v>410</v>
      </c>
      <c r="B415" s="88" t="s">
        <v>1302</v>
      </c>
      <c r="C415" s="96" t="s">
        <v>20</v>
      </c>
      <c r="D415" s="97" t="s">
        <v>1034</v>
      </c>
      <c r="E415" s="97" t="s">
        <v>22</v>
      </c>
      <c r="F415" s="97" t="s">
        <v>1303</v>
      </c>
      <c r="G415" s="96" t="s">
        <v>24</v>
      </c>
      <c r="H415" s="97" t="s">
        <v>162</v>
      </c>
      <c r="I415" s="97" t="s">
        <v>89</v>
      </c>
      <c r="J415" s="99"/>
      <c r="K415" s="96" t="s">
        <v>27</v>
      </c>
      <c r="L415" s="96" t="s">
        <v>28</v>
      </c>
      <c r="M415" s="100" t="s">
        <v>29</v>
      </c>
      <c r="N415" s="155" t="s">
        <v>1304</v>
      </c>
      <c r="O415" s="155" t="s">
        <v>1305</v>
      </c>
      <c r="P415" s="37" t="s">
        <v>165</v>
      </c>
    </row>
    <row r="416" spans="1:16" ht="15.5">
      <c r="A416" s="85">
        <v>411</v>
      </c>
      <c r="B416" s="87" t="s">
        <v>1306</v>
      </c>
      <c r="C416" s="96" t="s">
        <v>33</v>
      </c>
      <c r="D416" s="97" t="s">
        <v>21</v>
      </c>
      <c r="E416" s="97" t="s">
        <v>1307</v>
      </c>
      <c r="F416" s="98">
        <v>21131</v>
      </c>
      <c r="G416" s="96" t="s">
        <v>24</v>
      </c>
      <c r="H416" s="97" t="s">
        <v>168</v>
      </c>
      <c r="I416" s="97" t="s">
        <v>78</v>
      </c>
      <c r="J416" s="99"/>
      <c r="K416" s="96" t="s">
        <v>27</v>
      </c>
      <c r="L416" s="96" t="s">
        <v>28</v>
      </c>
      <c r="M416" s="97" t="s">
        <v>36</v>
      </c>
      <c r="N416" s="155" t="s">
        <v>1308</v>
      </c>
      <c r="O416" s="155" t="s">
        <v>1305</v>
      </c>
      <c r="P416" s="37"/>
    </row>
    <row r="417" spans="1:16" ht="15.5">
      <c r="A417" s="85">
        <v>412</v>
      </c>
      <c r="B417" s="87" t="s">
        <v>1309</v>
      </c>
      <c r="C417" s="96" t="s">
        <v>20</v>
      </c>
      <c r="D417" s="97" t="s">
        <v>1310</v>
      </c>
      <c r="E417" s="97" t="s">
        <v>22</v>
      </c>
      <c r="F417" s="97" t="s">
        <v>1311</v>
      </c>
      <c r="G417" s="96" t="s">
        <v>24</v>
      </c>
      <c r="H417" s="97" t="s">
        <v>51</v>
      </c>
      <c r="I417" s="97" t="s">
        <v>277</v>
      </c>
      <c r="J417" s="99"/>
      <c r="K417" s="96" t="s">
        <v>27</v>
      </c>
      <c r="L417" s="96" t="s">
        <v>28</v>
      </c>
      <c r="M417" s="100" t="s">
        <v>43</v>
      </c>
      <c r="N417" s="155" t="s">
        <v>1312</v>
      </c>
      <c r="O417" s="155" t="s">
        <v>1305</v>
      </c>
      <c r="P417" s="37"/>
    </row>
    <row r="418" spans="1:16" ht="31">
      <c r="A418" s="85">
        <v>413</v>
      </c>
      <c r="B418" s="86" t="s">
        <v>1313</v>
      </c>
      <c r="C418" s="96" t="s">
        <v>33</v>
      </c>
      <c r="D418" s="97" t="s">
        <v>1051</v>
      </c>
      <c r="E418" s="97" t="s">
        <v>22</v>
      </c>
      <c r="F418" s="98">
        <v>34611</v>
      </c>
      <c r="G418" s="96" t="s">
        <v>24</v>
      </c>
      <c r="H418" s="97" t="s">
        <v>319</v>
      </c>
      <c r="I418" s="97" t="s">
        <v>204</v>
      </c>
      <c r="J418" s="99"/>
      <c r="K418" s="96" t="s">
        <v>27</v>
      </c>
      <c r="L418" s="96" t="s">
        <v>28</v>
      </c>
      <c r="M418" s="100" t="s">
        <v>29</v>
      </c>
      <c r="N418" s="155" t="s">
        <v>1314</v>
      </c>
      <c r="O418" s="155" t="s">
        <v>3825</v>
      </c>
      <c r="P418" s="37"/>
    </row>
    <row r="419" spans="1:16" ht="15.5">
      <c r="A419" s="85">
        <v>414</v>
      </c>
      <c r="B419" s="87" t="s">
        <v>3822</v>
      </c>
      <c r="C419" s="96" t="s">
        <v>33</v>
      </c>
      <c r="D419" s="97" t="s">
        <v>39</v>
      </c>
      <c r="E419" s="97" t="s">
        <v>82</v>
      </c>
      <c r="F419" s="98" t="s">
        <v>3823</v>
      </c>
      <c r="G419" s="96" t="s">
        <v>24</v>
      </c>
      <c r="H419" s="97" t="s">
        <v>47</v>
      </c>
      <c r="I419" s="97" t="s">
        <v>69</v>
      </c>
      <c r="J419" s="99"/>
      <c r="K419" s="96" t="s">
        <v>27</v>
      </c>
      <c r="L419" s="96" t="s">
        <v>28</v>
      </c>
      <c r="M419" s="100" t="s">
        <v>43</v>
      </c>
      <c r="N419" s="155" t="s">
        <v>3824</v>
      </c>
      <c r="O419" s="155" t="s">
        <v>3825</v>
      </c>
      <c r="P419" s="37"/>
    </row>
    <row r="420" spans="1:16" ht="31">
      <c r="A420" s="85">
        <v>415</v>
      </c>
      <c r="B420" s="86" t="s">
        <v>1315</v>
      </c>
      <c r="C420" s="96" t="s">
        <v>20</v>
      </c>
      <c r="D420" s="97" t="s">
        <v>21</v>
      </c>
      <c r="E420" s="97" t="s">
        <v>22</v>
      </c>
      <c r="F420" s="97" t="s">
        <v>1316</v>
      </c>
      <c r="G420" s="96" t="s">
        <v>24</v>
      </c>
      <c r="H420" s="97" t="s">
        <v>25</v>
      </c>
      <c r="I420" s="97" t="s">
        <v>204</v>
      </c>
      <c r="J420" s="99"/>
      <c r="K420" s="96" t="s">
        <v>27</v>
      </c>
      <c r="L420" s="96" t="s">
        <v>28</v>
      </c>
      <c r="M420" s="100" t="s">
        <v>29</v>
      </c>
      <c r="N420" s="155" t="s">
        <v>1317</v>
      </c>
      <c r="O420" s="155" t="s">
        <v>1318</v>
      </c>
      <c r="P420" s="37"/>
    </row>
    <row r="421" spans="1:16" ht="15.5">
      <c r="A421" s="85">
        <v>416</v>
      </c>
      <c r="B421" s="87" t="s">
        <v>1319</v>
      </c>
      <c r="C421" s="85" t="s">
        <v>33</v>
      </c>
      <c r="D421" s="103" t="s">
        <v>21</v>
      </c>
      <c r="E421" s="103" t="s">
        <v>1320</v>
      </c>
      <c r="F421" s="103" t="s">
        <v>1321</v>
      </c>
      <c r="G421" s="85" t="s">
        <v>24</v>
      </c>
      <c r="H421" s="103" t="s">
        <v>25</v>
      </c>
      <c r="I421" s="103" t="s">
        <v>78</v>
      </c>
      <c r="J421" s="87"/>
      <c r="K421" s="85" t="s">
        <v>27</v>
      </c>
      <c r="L421" s="96" t="s">
        <v>28</v>
      </c>
      <c r="M421" s="103" t="s">
        <v>36</v>
      </c>
      <c r="N421" s="157" t="s">
        <v>1322</v>
      </c>
      <c r="O421" s="157" t="s">
        <v>1318</v>
      </c>
      <c r="P421" s="37"/>
    </row>
    <row r="422" spans="1:16" ht="15.5">
      <c r="A422" s="85">
        <v>417</v>
      </c>
      <c r="B422" s="87" t="s">
        <v>1323</v>
      </c>
      <c r="C422" s="85" t="s">
        <v>20</v>
      </c>
      <c r="D422" s="103" t="s">
        <v>39</v>
      </c>
      <c r="E422" s="103" t="s">
        <v>803</v>
      </c>
      <c r="F422" s="105">
        <v>42529</v>
      </c>
      <c r="G422" s="85" t="s">
        <v>24</v>
      </c>
      <c r="H422" s="103" t="s">
        <v>47</v>
      </c>
      <c r="I422" s="103" t="s">
        <v>813</v>
      </c>
      <c r="J422" s="87"/>
      <c r="K422" s="85" t="s">
        <v>27</v>
      </c>
      <c r="L422" s="85" t="s">
        <v>28</v>
      </c>
      <c r="M422" s="103" t="s">
        <v>43</v>
      </c>
      <c r="N422" s="157" t="s">
        <v>1324</v>
      </c>
      <c r="O422" s="157" t="s">
        <v>1318</v>
      </c>
      <c r="P422" s="37"/>
    </row>
    <row r="423" spans="1:16" ht="15.5">
      <c r="A423" s="85">
        <v>418</v>
      </c>
      <c r="B423" s="87" t="s">
        <v>1325</v>
      </c>
      <c r="C423" s="85" t="s">
        <v>20</v>
      </c>
      <c r="D423" s="103" t="s">
        <v>39</v>
      </c>
      <c r="E423" s="103" t="s">
        <v>803</v>
      </c>
      <c r="F423" s="105">
        <v>43560</v>
      </c>
      <c r="G423" s="85" t="s">
        <v>24</v>
      </c>
      <c r="H423" s="103" t="s">
        <v>47</v>
      </c>
      <c r="I423" s="103" t="s">
        <v>813</v>
      </c>
      <c r="J423" s="87"/>
      <c r="K423" s="85" t="s">
        <v>27</v>
      </c>
      <c r="L423" s="85" t="s">
        <v>28</v>
      </c>
      <c r="M423" s="108" t="s">
        <v>43</v>
      </c>
      <c r="N423" s="157" t="s">
        <v>1326</v>
      </c>
      <c r="O423" s="157" t="s">
        <v>1318</v>
      </c>
      <c r="P423" s="37"/>
    </row>
    <row r="424" spans="1:16" ht="31">
      <c r="A424" s="85">
        <v>419</v>
      </c>
      <c r="B424" s="86" t="s">
        <v>1327</v>
      </c>
      <c r="C424" s="96" t="s">
        <v>20</v>
      </c>
      <c r="D424" s="97" t="s">
        <v>21</v>
      </c>
      <c r="E424" s="97" t="s">
        <v>1328</v>
      </c>
      <c r="F424" s="97" t="s">
        <v>1329</v>
      </c>
      <c r="G424" s="96" t="s">
        <v>24</v>
      </c>
      <c r="H424" s="97" t="s">
        <v>88</v>
      </c>
      <c r="I424" s="97" t="s">
        <v>89</v>
      </c>
      <c r="J424" s="99"/>
      <c r="K424" s="96" t="s">
        <v>27</v>
      </c>
      <c r="L424" s="96" t="s">
        <v>28</v>
      </c>
      <c r="M424" s="100" t="s">
        <v>29</v>
      </c>
      <c r="N424" s="155" t="s">
        <v>1330</v>
      </c>
      <c r="O424" s="155" t="s">
        <v>1331</v>
      </c>
      <c r="P424" s="37"/>
    </row>
    <row r="425" spans="1:16" ht="15.5">
      <c r="A425" s="85">
        <v>420</v>
      </c>
      <c r="B425" s="87" t="s">
        <v>1306</v>
      </c>
      <c r="C425" s="96" t="s">
        <v>33</v>
      </c>
      <c r="D425" s="97" t="s">
        <v>21</v>
      </c>
      <c r="E425" s="97" t="s">
        <v>914</v>
      </c>
      <c r="F425" s="158" t="s">
        <v>1332</v>
      </c>
      <c r="G425" s="96" t="s">
        <v>24</v>
      </c>
      <c r="H425" s="97" t="s">
        <v>88</v>
      </c>
      <c r="I425" s="97" t="s">
        <v>78</v>
      </c>
      <c r="J425" s="99"/>
      <c r="K425" s="96" t="s">
        <v>27</v>
      </c>
      <c r="L425" s="96" t="s">
        <v>28</v>
      </c>
      <c r="M425" s="97" t="s">
        <v>36</v>
      </c>
      <c r="N425" s="155" t="s">
        <v>1333</v>
      </c>
      <c r="O425" s="155" t="s">
        <v>1331</v>
      </c>
      <c r="P425" s="37"/>
    </row>
    <row r="426" spans="1:16" ht="15.5">
      <c r="A426" s="85">
        <v>421</v>
      </c>
      <c r="B426" s="87" t="s">
        <v>1334</v>
      </c>
      <c r="C426" s="96" t="s">
        <v>20</v>
      </c>
      <c r="D426" s="97" t="s">
        <v>39</v>
      </c>
      <c r="E426" s="97" t="s">
        <v>22</v>
      </c>
      <c r="F426" s="98">
        <v>37659</v>
      </c>
      <c r="G426" s="96" t="s">
        <v>24</v>
      </c>
      <c r="H426" s="97" t="s">
        <v>51</v>
      </c>
      <c r="I426" s="97" t="s">
        <v>69</v>
      </c>
      <c r="J426" s="99"/>
      <c r="K426" s="96" t="s">
        <v>27</v>
      </c>
      <c r="L426" s="96" t="s">
        <v>28</v>
      </c>
      <c r="M426" s="97" t="s">
        <v>43</v>
      </c>
      <c r="N426" s="155" t="s">
        <v>1335</v>
      </c>
      <c r="O426" s="155" t="s">
        <v>1331</v>
      </c>
      <c r="P426" s="37"/>
    </row>
    <row r="427" spans="1:16" ht="15.5">
      <c r="A427" s="85">
        <v>422</v>
      </c>
      <c r="B427" s="87" t="s">
        <v>1336</v>
      </c>
      <c r="C427" s="96" t="s">
        <v>33</v>
      </c>
      <c r="D427" s="97" t="s">
        <v>39</v>
      </c>
      <c r="E427" s="97" t="s">
        <v>612</v>
      </c>
      <c r="F427" s="98" t="s">
        <v>1337</v>
      </c>
      <c r="G427" s="96" t="s">
        <v>24</v>
      </c>
      <c r="H427" s="97" t="s">
        <v>136</v>
      </c>
      <c r="I427" s="97" t="s">
        <v>84</v>
      </c>
      <c r="J427" s="99"/>
      <c r="K427" s="96" t="s">
        <v>181</v>
      </c>
      <c r="L427" s="96" t="s">
        <v>28</v>
      </c>
      <c r="M427" s="97" t="s">
        <v>43</v>
      </c>
      <c r="N427" s="155" t="s">
        <v>1338</v>
      </c>
      <c r="O427" s="155" t="s">
        <v>1331</v>
      </c>
      <c r="P427" s="37"/>
    </row>
    <row r="428" spans="1:16" ht="31">
      <c r="A428" s="85">
        <v>423</v>
      </c>
      <c r="B428" s="86" t="s">
        <v>191</v>
      </c>
      <c r="C428" s="96" t="s">
        <v>33</v>
      </c>
      <c r="D428" s="97" t="s">
        <v>198</v>
      </c>
      <c r="E428" s="97" t="s">
        <v>504</v>
      </c>
      <c r="F428" s="98">
        <v>19115</v>
      </c>
      <c r="G428" s="96" t="s">
        <v>24</v>
      </c>
      <c r="H428" s="97" t="s">
        <v>88</v>
      </c>
      <c r="I428" s="97" t="s">
        <v>78</v>
      </c>
      <c r="J428" s="99"/>
      <c r="K428" s="96" t="s">
        <v>27</v>
      </c>
      <c r="L428" s="118" t="s">
        <v>28</v>
      </c>
      <c r="M428" s="100" t="s">
        <v>29</v>
      </c>
      <c r="N428" s="155" t="s">
        <v>1339</v>
      </c>
      <c r="O428" s="155" t="s">
        <v>1340</v>
      </c>
      <c r="P428" s="37"/>
    </row>
    <row r="429" spans="1:16" ht="15.5">
      <c r="A429" s="85">
        <v>424</v>
      </c>
      <c r="B429" s="87" t="s">
        <v>1341</v>
      </c>
      <c r="C429" s="96" t="s">
        <v>33</v>
      </c>
      <c r="D429" s="97" t="s">
        <v>39</v>
      </c>
      <c r="E429" s="97" t="s">
        <v>22</v>
      </c>
      <c r="F429" s="97" t="s">
        <v>1342</v>
      </c>
      <c r="G429" s="96" t="s">
        <v>24</v>
      </c>
      <c r="H429" s="97" t="s">
        <v>25</v>
      </c>
      <c r="I429" s="97" t="s">
        <v>204</v>
      </c>
      <c r="J429" s="99"/>
      <c r="K429" s="96" t="s">
        <v>27</v>
      </c>
      <c r="L429" s="96" t="s">
        <v>28</v>
      </c>
      <c r="M429" s="97" t="s">
        <v>43</v>
      </c>
      <c r="N429" s="155" t="s">
        <v>1343</v>
      </c>
      <c r="O429" s="155" t="s">
        <v>1340</v>
      </c>
      <c r="P429" s="37"/>
    </row>
    <row r="430" spans="1:16" ht="15.5">
      <c r="A430" s="85">
        <v>425</v>
      </c>
      <c r="B430" s="87" t="s">
        <v>1344</v>
      </c>
      <c r="C430" s="96" t="s">
        <v>20</v>
      </c>
      <c r="D430" s="97" t="s">
        <v>39</v>
      </c>
      <c r="E430" s="97" t="s">
        <v>22</v>
      </c>
      <c r="F430" s="98">
        <v>32964</v>
      </c>
      <c r="G430" s="96" t="s">
        <v>24</v>
      </c>
      <c r="H430" s="97" t="s">
        <v>162</v>
      </c>
      <c r="I430" s="97" t="s">
        <v>1345</v>
      </c>
      <c r="J430" s="99"/>
      <c r="K430" s="96" t="s">
        <v>27</v>
      </c>
      <c r="L430" s="96" t="s">
        <v>28</v>
      </c>
      <c r="M430" s="97" t="s">
        <v>43</v>
      </c>
      <c r="N430" s="155" t="s">
        <v>1346</v>
      </c>
      <c r="O430" s="155" t="s">
        <v>1340</v>
      </c>
      <c r="P430" s="37"/>
    </row>
    <row r="431" spans="1:16" ht="15.5">
      <c r="A431" s="85">
        <v>426</v>
      </c>
      <c r="B431" s="87" t="s">
        <v>1347</v>
      </c>
      <c r="C431" s="96" t="s">
        <v>33</v>
      </c>
      <c r="D431" s="97" t="s">
        <v>39</v>
      </c>
      <c r="E431" s="97" t="s">
        <v>22</v>
      </c>
      <c r="F431" s="98">
        <v>34615</v>
      </c>
      <c r="G431" s="96" t="s">
        <v>24</v>
      </c>
      <c r="H431" s="97" t="s">
        <v>25</v>
      </c>
      <c r="I431" s="97" t="s">
        <v>69</v>
      </c>
      <c r="J431" s="99"/>
      <c r="K431" s="96" t="s">
        <v>27</v>
      </c>
      <c r="L431" s="96" t="s">
        <v>28</v>
      </c>
      <c r="M431" s="97" t="s">
        <v>43</v>
      </c>
      <c r="N431" s="155" t="s">
        <v>1348</v>
      </c>
      <c r="O431" s="155" t="s">
        <v>1340</v>
      </c>
      <c r="P431" s="37"/>
    </row>
    <row r="432" spans="1:16" ht="31">
      <c r="A432" s="85">
        <v>427</v>
      </c>
      <c r="B432" s="86" t="s">
        <v>3814</v>
      </c>
      <c r="C432" s="96" t="s">
        <v>20</v>
      </c>
      <c r="D432" s="97" t="s">
        <v>21</v>
      </c>
      <c r="E432" s="97" t="s">
        <v>160</v>
      </c>
      <c r="F432" s="98" t="s">
        <v>3815</v>
      </c>
      <c r="G432" s="96" t="s">
        <v>24</v>
      </c>
      <c r="H432" s="97" t="s">
        <v>124</v>
      </c>
      <c r="I432" s="97" t="s">
        <v>146</v>
      </c>
      <c r="J432" s="99"/>
      <c r="K432" s="96" t="s">
        <v>27</v>
      </c>
      <c r="L432" s="118" t="s">
        <v>28</v>
      </c>
      <c r="M432" s="100" t="s">
        <v>29</v>
      </c>
      <c r="N432" s="155" t="s">
        <v>3816</v>
      </c>
      <c r="O432" s="155" t="s">
        <v>3817</v>
      </c>
      <c r="P432" s="37"/>
    </row>
    <row r="433" spans="1:16" ht="15.5">
      <c r="A433" s="85">
        <v>428</v>
      </c>
      <c r="B433" s="87" t="s">
        <v>1349</v>
      </c>
      <c r="C433" s="96" t="s">
        <v>33</v>
      </c>
      <c r="D433" s="97" t="s">
        <v>21</v>
      </c>
      <c r="E433" s="97" t="s">
        <v>22</v>
      </c>
      <c r="F433" s="97" t="s">
        <v>1350</v>
      </c>
      <c r="G433" s="96" t="s">
        <v>24</v>
      </c>
      <c r="H433" s="97" t="s">
        <v>25</v>
      </c>
      <c r="I433" s="97" t="s">
        <v>69</v>
      </c>
      <c r="J433" s="99"/>
      <c r="K433" s="96" t="s">
        <v>27</v>
      </c>
      <c r="L433" s="96" t="s">
        <v>28</v>
      </c>
      <c r="M433" s="97" t="s">
        <v>36</v>
      </c>
      <c r="N433" s="155" t="s">
        <v>1351</v>
      </c>
      <c r="O433" s="155" t="s">
        <v>3817</v>
      </c>
      <c r="P433" s="37"/>
    </row>
    <row r="434" spans="1:16" ht="31">
      <c r="A434" s="85">
        <v>429</v>
      </c>
      <c r="B434" s="86" t="s">
        <v>1352</v>
      </c>
      <c r="C434" s="96" t="s">
        <v>33</v>
      </c>
      <c r="D434" s="97" t="s">
        <v>39</v>
      </c>
      <c r="E434" s="97" t="s">
        <v>22</v>
      </c>
      <c r="F434" s="97" t="s">
        <v>1353</v>
      </c>
      <c r="G434" s="96" t="s">
        <v>24</v>
      </c>
      <c r="H434" s="97" t="s">
        <v>25</v>
      </c>
      <c r="I434" s="97" t="s">
        <v>35</v>
      </c>
      <c r="J434" s="99"/>
      <c r="K434" s="96" t="s">
        <v>27</v>
      </c>
      <c r="L434" s="118" t="s">
        <v>28</v>
      </c>
      <c r="M434" s="100" t="s">
        <v>29</v>
      </c>
      <c r="N434" s="155" t="s">
        <v>1354</v>
      </c>
      <c r="O434" s="155" t="s">
        <v>1340</v>
      </c>
      <c r="P434" s="37"/>
    </row>
    <row r="435" spans="1:16" ht="31">
      <c r="A435" s="85">
        <v>430</v>
      </c>
      <c r="B435" s="86" t="s">
        <v>1355</v>
      </c>
      <c r="C435" s="96" t="s">
        <v>20</v>
      </c>
      <c r="D435" s="97" t="s">
        <v>21</v>
      </c>
      <c r="E435" s="97" t="s">
        <v>504</v>
      </c>
      <c r="F435" s="98">
        <v>31174</v>
      </c>
      <c r="G435" s="96" t="s">
        <v>24</v>
      </c>
      <c r="H435" s="97" t="s">
        <v>51</v>
      </c>
      <c r="I435" s="97" t="s">
        <v>89</v>
      </c>
      <c r="J435" s="99"/>
      <c r="K435" s="96" t="s">
        <v>27</v>
      </c>
      <c r="L435" s="96" t="s">
        <v>28</v>
      </c>
      <c r="M435" s="100" t="s">
        <v>29</v>
      </c>
      <c r="N435" s="155" t="s">
        <v>1356</v>
      </c>
      <c r="O435" s="155" t="s">
        <v>1357</v>
      </c>
      <c r="P435" s="37"/>
    </row>
    <row r="436" spans="1:16" ht="15.5">
      <c r="A436" s="85">
        <v>431</v>
      </c>
      <c r="B436" s="87" t="s">
        <v>1358</v>
      </c>
      <c r="C436" s="96" t="s">
        <v>33</v>
      </c>
      <c r="D436" s="97" t="s">
        <v>21</v>
      </c>
      <c r="E436" s="97" t="s">
        <v>1359</v>
      </c>
      <c r="F436" s="98" t="s">
        <v>1360</v>
      </c>
      <c r="G436" s="96" t="s">
        <v>24</v>
      </c>
      <c r="H436" s="97" t="s">
        <v>25</v>
      </c>
      <c r="I436" s="97" t="s">
        <v>78</v>
      </c>
      <c r="J436" s="99"/>
      <c r="K436" s="96" t="s">
        <v>27</v>
      </c>
      <c r="L436" s="96" t="s">
        <v>28</v>
      </c>
      <c r="M436" s="97" t="s">
        <v>36</v>
      </c>
      <c r="N436" s="155" t="s">
        <v>1361</v>
      </c>
      <c r="O436" s="155" t="s">
        <v>1357</v>
      </c>
      <c r="P436" s="37"/>
    </row>
    <row r="437" spans="1:16" ht="15.5">
      <c r="A437" s="85">
        <v>432</v>
      </c>
      <c r="B437" s="87" t="s">
        <v>1362</v>
      </c>
      <c r="C437" s="96" t="s">
        <v>20</v>
      </c>
      <c r="D437" s="97" t="s">
        <v>39</v>
      </c>
      <c r="E437" s="97" t="s">
        <v>1363</v>
      </c>
      <c r="F437" s="98" t="s">
        <v>1364</v>
      </c>
      <c r="G437" s="96" t="s">
        <v>24</v>
      </c>
      <c r="H437" s="97" t="s">
        <v>47</v>
      </c>
      <c r="I437" s="97" t="s">
        <v>69</v>
      </c>
      <c r="J437" s="99"/>
      <c r="K437" s="96" t="s">
        <v>27</v>
      </c>
      <c r="L437" s="96" t="s">
        <v>28</v>
      </c>
      <c r="M437" s="97" t="s">
        <v>43</v>
      </c>
      <c r="N437" s="155" t="s">
        <v>1365</v>
      </c>
      <c r="O437" s="155" t="s">
        <v>1357</v>
      </c>
      <c r="P437" s="37"/>
    </row>
    <row r="438" spans="1:16" ht="31">
      <c r="A438" s="85">
        <v>433</v>
      </c>
      <c r="B438" s="86" t="s">
        <v>1366</v>
      </c>
      <c r="C438" s="96" t="s">
        <v>33</v>
      </c>
      <c r="D438" s="97" t="s">
        <v>198</v>
      </c>
      <c r="E438" s="97" t="s">
        <v>22</v>
      </c>
      <c r="F438" s="97" t="s">
        <v>1367</v>
      </c>
      <c r="G438" s="96" t="s">
        <v>24</v>
      </c>
      <c r="H438" s="97" t="s">
        <v>88</v>
      </c>
      <c r="I438" s="97" t="s">
        <v>59</v>
      </c>
      <c r="J438" s="99"/>
      <c r="K438" s="96" t="s">
        <v>27</v>
      </c>
      <c r="L438" s="96" t="s">
        <v>28</v>
      </c>
      <c r="M438" s="100" t="s">
        <v>29</v>
      </c>
      <c r="N438" s="155" t="s">
        <v>1368</v>
      </c>
      <c r="O438" s="155" t="s">
        <v>1369</v>
      </c>
      <c r="P438" s="37"/>
    </row>
    <row r="439" spans="1:16" ht="15.5">
      <c r="A439" s="85">
        <v>434</v>
      </c>
      <c r="B439" s="87" t="s">
        <v>1370</v>
      </c>
      <c r="C439" s="96" t="s">
        <v>20</v>
      </c>
      <c r="D439" s="97" t="s">
        <v>39</v>
      </c>
      <c r="E439" s="97" t="s">
        <v>22</v>
      </c>
      <c r="F439" s="98">
        <v>26091</v>
      </c>
      <c r="G439" s="96" t="s">
        <v>24</v>
      </c>
      <c r="H439" s="97" t="s">
        <v>104</v>
      </c>
      <c r="I439" s="97" t="s">
        <v>89</v>
      </c>
      <c r="J439" s="99"/>
      <c r="K439" s="96" t="s">
        <v>27</v>
      </c>
      <c r="L439" s="96" t="s">
        <v>28</v>
      </c>
      <c r="M439" s="97" t="s">
        <v>43</v>
      </c>
      <c r="N439" s="155" t="s">
        <v>1371</v>
      </c>
      <c r="O439" s="155" t="s">
        <v>1369</v>
      </c>
      <c r="P439" s="37"/>
    </row>
    <row r="440" spans="1:16" ht="15.5">
      <c r="A440" s="85">
        <v>435</v>
      </c>
      <c r="B440" s="87" t="s">
        <v>1372</v>
      </c>
      <c r="C440" s="96" t="s">
        <v>33</v>
      </c>
      <c r="D440" s="97" t="s">
        <v>39</v>
      </c>
      <c r="E440" s="97" t="s">
        <v>22</v>
      </c>
      <c r="F440" s="98">
        <v>27156</v>
      </c>
      <c r="G440" s="96" t="s">
        <v>24</v>
      </c>
      <c r="H440" s="97" t="s">
        <v>88</v>
      </c>
      <c r="I440" s="97" t="s">
        <v>277</v>
      </c>
      <c r="J440" s="99"/>
      <c r="K440" s="96" t="s">
        <v>27</v>
      </c>
      <c r="L440" s="96" t="s">
        <v>28</v>
      </c>
      <c r="M440" s="97" t="s">
        <v>43</v>
      </c>
      <c r="N440" s="155" t="s">
        <v>1373</v>
      </c>
      <c r="O440" s="155" t="s">
        <v>1369</v>
      </c>
      <c r="P440" s="37"/>
    </row>
    <row r="441" spans="1:16" ht="15.5">
      <c r="A441" s="85">
        <v>436</v>
      </c>
      <c r="B441" s="87" t="s">
        <v>1374</v>
      </c>
      <c r="C441" s="96" t="s">
        <v>33</v>
      </c>
      <c r="D441" s="97" t="s">
        <v>39</v>
      </c>
      <c r="E441" s="97" t="s">
        <v>22</v>
      </c>
      <c r="F441" s="97" t="s">
        <v>1375</v>
      </c>
      <c r="G441" s="96" t="s">
        <v>24</v>
      </c>
      <c r="H441" s="97" t="s">
        <v>51</v>
      </c>
      <c r="I441" s="97" t="s">
        <v>277</v>
      </c>
      <c r="J441" s="99"/>
      <c r="K441" s="96" t="s">
        <v>27</v>
      </c>
      <c r="L441" s="96" t="s">
        <v>28</v>
      </c>
      <c r="M441" s="97" t="s">
        <v>43</v>
      </c>
      <c r="N441" s="155" t="s">
        <v>1376</v>
      </c>
      <c r="O441" s="155" t="s">
        <v>1369</v>
      </c>
      <c r="P441" s="37"/>
    </row>
    <row r="442" spans="1:16" ht="31">
      <c r="A442" s="85">
        <v>437</v>
      </c>
      <c r="B442" s="86" t="s">
        <v>1377</v>
      </c>
      <c r="C442" s="96" t="s">
        <v>20</v>
      </c>
      <c r="D442" s="97" t="s">
        <v>21</v>
      </c>
      <c r="E442" s="97" t="s">
        <v>22</v>
      </c>
      <c r="F442" s="98">
        <v>31447</v>
      </c>
      <c r="G442" s="96" t="s">
        <v>24</v>
      </c>
      <c r="H442" s="97" t="s">
        <v>162</v>
      </c>
      <c r="I442" s="97" t="s">
        <v>89</v>
      </c>
      <c r="J442" s="99"/>
      <c r="K442" s="96" t="s">
        <v>27</v>
      </c>
      <c r="L442" s="96" t="s">
        <v>28</v>
      </c>
      <c r="M442" s="100" t="s">
        <v>682</v>
      </c>
      <c r="N442" s="155" t="s">
        <v>1378</v>
      </c>
      <c r="O442" s="155" t="s">
        <v>1379</v>
      </c>
      <c r="P442" s="37"/>
    </row>
    <row r="443" spans="1:16" ht="15.5">
      <c r="A443" s="85">
        <v>438</v>
      </c>
      <c r="B443" s="87" t="s">
        <v>1380</v>
      </c>
      <c r="C443" s="96" t="s">
        <v>33</v>
      </c>
      <c r="D443" s="97" t="s">
        <v>21</v>
      </c>
      <c r="E443" s="97" t="s">
        <v>22</v>
      </c>
      <c r="F443" s="97" t="s">
        <v>1381</v>
      </c>
      <c r="G443" s="96" t="s">
        <v>24</v>
      </c>
      <c r="H443" s="97" t="s">
        <v>25</v>
      </c>
      <c r="I443" s="97" t="s">
        <v>78</v>
      </c>
      <c r="J443" s="99"/>
      <c r="K443" s="96" t="s">
        <v>27</v>
      </c>
      <c r="L443" s="96" t="s">
        <v>28</v>
      </c>
      <c r="M443" s="97" t="s">
        <v>36</v>
      </c>
      <c r="N443" s="155" t="s">
        <v>1382</v>
      </c>
      <c r="O443" s="155" t="s">
        <v>1379</v>
      </c>
      <c r="P443" s="37"/>
    </row>
    <row r="444" spans="1:16" ht="15.5">
      <c r="A444" s="85">
        <v>439</v>
      </c>
      <c r="B444" s="87" t="s">
        <v>1383</v>
      </c>
      <c r="C444" s="96" t="s">
        <v>20</v>
      </c>
      <c r="D444" s="97" t="s">
        <v>39</v>
      </c>
      <c r="E444" s="97" t="s">
        <v>22</v>
      </c>
      <c r="F444" s="98">
        <v>39424</v>
      </c>
      <c r="G444" s="96" t="s">
        <v>24</v>
      </c>
      <c r="H444" s="97" t="s">
        <v>132</v>
      </c>
      <c r="I444" s="97" t="s">
        <v>84</v>
      </c>
      <c r="J444" s="99"/>
      <c r="K444" s="96" t="s">
        <v>27</v>
      </c>
      <c r="L444" s="96" t="s">
        <v>28</v>
      </c>
      <c r="M444" s="97" t="s">
        <v>43</v>
      </c>
      <c r="N444" s="155" t="s">
        <v>1384</v>
      </c>
      <c r="O444" s="155" t="s">
        <v>1379</v>
      </c>
      <c r="P444" s="37"/>
    </row>
    <row r="445" spans="1:16" ht="15.5">
      <c r="A445" s="85">
        <v>440</v>
      </c>
      <c r="B445" s="87" t="s">
        <v>1385</v>
      </c>
      <c r="C445" s="96" t="s">
        <v>33</v>
      </c>
      <c r="D445" s="97" t="s">
        <v>39</v>
      </c>
      <c r="E445" s="97" t="s">
        <v>82</v>
      </c>
      <c r="F445" s="98">
        <v>43252</v>
      </c>
      <c r="G445" s="96" t="s">
        <v>24</v>
      </c>
      <c r="H445" s="97" t="s">
        <v>47</v>
      </c>
      <c r="I445" s="97" t="s">
        <v>1386</v>
      </c>
      <c r="J445" s="99"/>
      <c r="K445" s="96" t="s">
        <v>27</v>
      </c>
      <c r="L445" s="96" t="s">
        <v>28</v>
      </c>
      <c r="M445" s="97" t="s">
        <v>43</v>
      </c>
      <c r="N445" s="99"/>
      <c r="O445" s="155" t="s">
        <v>1379</v>
      </c>
      <c r="P445" s="37"/>
    </row>
    <row r="446" spans="1:16" ht="31">
      <c r="A446" s="85">
        <v>441</v>
      </c>
      <c r="B446" s="86" t="s">
        <v>1387</v>
      </c>
      <c r="C446" s="96" t="s">
        <v>20</v>
      </c>
      <c r="D446" s="97" t="s">
        <v>21</v>
      </c>
      <c r="E446" s="97" t="s">
        <v>22</v>
      </c>
      <c r="F446" s="98">
        <v>28711</v>
      </c>
      <c r="G446" s="96" t="s">
        <v>24</v>
      </c>
      <c r="H446" s="97" t="s">
        <v>51</v>
      </c>
      <c r="I446" s="97" t="s">
        <v>89</v>
      </c>
      <c r="J446" s="99"/>
      <c r="K446" s="96" t="s">
        <v>27</v>
      </c>
      <c r="L446" s="96" t="s">
        <v>28</v>
      </c>
      <c r="M446" s="100" t="s">
        <v>29</v>
      </c>
      <c r="N446" s="155" t="s">
        <v>1388</v>
      </c>
      <c r="O446" s="155" t="s">
        <v>1389</v>
      </c>
      <c r="P446" s="37"/>
    </row>
    <row r="447" spans="1:16" ht="15.5">
      <c r="A447" s="85">
        <v>442</v>
      </c>
      <c r="B447" s="87" t="s">
        <v>1390</v>
      </c>
      <c r="C447" s="96" t="s">
        <v>33</v>
      </c>
      <c r="D447" s="97" t="s">
        <v>21</v>
      </c>
      <c r="E447" s="97" t="s">
        <v>1391</v>
      </c>
      <c r="F447" s="97" t="s">
        <v>1392</v>
      </c>
      <c r="G447" s="96" t="s">
        <v>24</v>
      </c>
      <c r="H447" s="97" t="s">
        <v>51</v>
      </c>
      <c r="I447" s="97" t="s">
        <v>78</v>
      </c>
      <c r="J447" s="99"/>
      <c r="K447" s="96" t="s">
        <v>27</v>
      </c>
      <c r="L447" s="96" t="s">
        <v>28</v>
      </c>
      <c r="M447" s="97" t="s">
        <v>36</v>
      </c>
      <c r="N447" s="155" t="s">
        <v>1393</v>
      </c>
      <c r="O447" s="155" t="s">
        <v>1389</v>
      </c>
      <c r="P447" s="37"/>
    </row>
    <row r="448" spans="1:16" ht="15.5">
      <c r="A448" s="85">
        <v>443</v>
      </c>
      <c r="B448" s="87" t="s">
        <v>1394</v>
      </c>
      <c r="C448" s="96" t="s">
        <v>33</v>
      </c>
      <c r="D448" s="97" t="s">
        <v>39</v>
      </c>
      <c r="E448" s="97" t="s">
        <v>291</v>
      </c>
      <c r="F448" s="98">
        <v>38418</v>
      </c>
      <c r="G448" s="96" t="s">
        <v>24</v>
      </c>
      <c r="H448" s="97" t="s">
        <v>132</v>
      </c>
      <c r="I448" s="97" t="s">
        <v>84</v>
      </c>
      <c r="J448" s="99"/>
      <c r="K448" s="96" t="s">
        <v>27</v>
      </c>
      <c r="L448" s="96" t="s">
        <v>28</v>
      </c>
      <c r="M448" s="97" t="s">
        <v>43</v>
      </c>
      <c r="N448" s="155" t="s">
        <v>1395</v>
      </c>
      <c r="O448" s="155" t="s">
        <v>1389</v>
      </c>
      <c r="P448" s="37"/>
    </row>
    <row r="449" spans="1:16" ht="15.5">
      <c r="A449" s="85">
        <v>444</v>
      </c>
      <c r="B449" s="87" t="s">
        <v>1396</v>
      </c>
      <c r="C449" s="96" t="s">
        <v>33</v>
      </c>
      <c r="D449" s="97" t="s">
        <v>39</v>
      </c>
      <c r="E449" s="97" t="s">
        <v>291</v>
      </c>
      <c r="F449" s="97" t="s">
        <v>1397</v>
      </c>
      <c r="G449" s="96" t="s">
        <v>24</v>
      </c>
      <c r="H449" s="97" t="s">
        <v>83</v>
      </c>
      <c r="I449" s="97" t="s">
        <v>84</v>
      </c>
      <c r="J449" s="99"/>
      <c r="K449" s="96" t="s">
        <v>27</v>
      </c>
      <c r="L449" s="96" t="s">
        <v>28</v>
      </c>
      <c r="M449" s="97" t="s">
        <v>43</v>
      </c>
      <c r="N449" s="155" t="s">
        <v>1398</v>
      </c>
      <c r="O449" s="155" t="s">
        <v>1389</v>
      </c>
      <c r="P449" s="37"/>
    </row>
    <row r="450" spans="1:16" ht="31">
      <c r="A450" s="85">
        <v>445</v>
      </c>
      <c r="B450" s="86" t="s">
        <v>1399</v>
      </c>
      <c r="C450" s="96" t="s">
        <v>20</v>
      </c>
      <c r="D450" s="97" t="s">
        <v>21</v>
      </c>
      <c r="E450" s="97" t="s">
        <v>22</v>
      </c>
      <c r="F450" s="98">
        <v>23866</v>
      </c>
      <c r="G450" s="96" t="s">
        <v>24</v>
      </c>
      <c r="H450" s="97" t="s">
        <v>25</v>
      </c>
      <c r="I450" s="97" t="s">
        <v>35</v>
      </c>
      <c r="J450" s="99"/>
      <c r="K450" s="96" t="s">
        <v>27</v>
      </c>
      <c r="L450" s="96" t="s">
        <v>28</v>
      </c>
      <c r="M450" s="100" t="s">
        <v>29</v>
      </c>
      <c r="N450" s="155" t="s">
        <v>1400</v>
      </c>
      <c r="O450" s="155" t="s">
        <v>1401</v>
      </c>
      <c r="P450" s="37"/>
    </row>
    <row r="451" spans="1:16" ht="15.5">
      <c r="A451" s="85">
        <v>446</v>
      </c>
      <c r="B451" s="87" t="s">
        <v>1402</v>
      </c>
      <c r="C451" s="85" t="s">
        <v>33</v>
      </c>
      <c r="D451" s="103" t="s">
        <v>21</v>
      </c>
      <c r="E451" s="103" t="s">
        <v>1403</v>
      </c>
      <c r="F451" s="105">
        <v>29455</v>
      </c>
      <c r="G451" s="85" t="s">
        <v>24</v>
      </c>
      <c r="H451" s="103" t="s">
        <v>25</v>
      </c>
      <c r="I451" s="103" t="s">
        <v>35</v>
      </c>
      <c r="J451" s="87"/>
      <c r="K451" s="85" t="s">
        <v>27</v>
      </c>
      <c r="L451" s="85" t="s">
        <v>28</v>
      </c>
      <c r="M451" s="103" t="s">
        <v>1404</v>
      </c>
      <c r="N451" s="157" t="s">
        <v>1405</v>
      </c>
      <c r="O451" s="157" t="s">
        <v>1401</v>
      </c>
      <c r="P451" s="37"/>
    </row>
    <row r="452" spans="1:16" ht="15.5">
      <c r="A452" s="85">
        <v>447</v>
      </c>
      <c r="B452" s="87" t="s">
        <v>1406</v>
      </c>
      <c r="C452" s="85" t="s">
        <v>20</v>
      </c>
      <c r="D452" s="103" t="s">
        <v>39</v>
      </c>
      <c r="E452" s="103" t="s">
        <v>22</v>
      </c>
      <c r="F452" s="105">
        <v>34890</v>
      </c>
      <c r="G452" s="85" t="s">
        <v>24</v>
      </c>
      <c r="H452" s="103" t="s">
        <v>51</v>
      </c>
      <c r="I452" s="103" t="s">
        <v>69</v>
      </c>
      <c r="J452" s="87"/>
      <c r="K452" s="85" t="s">
        <v>27</v>
      </c>
      <c r="L452" s="85" t="s">
        <v>28</v>
      </c>
      <c r="M452" s="103" t="s">
        <v>43</v>
      </c>
      <c r="N452" s="157" t="s">
        <v>1407</v>
      </c>
      <c r="O452" s="157" t="s">
        <v>1401</v>
      </c>
      <c r="P452" s="37"/>
    </row>
    <row r="453" spans="1:16" ht="15.5">
      <c r="A453" s="85">
        <v>448</v>
      </c>
      <c r="B453" s="87" t="s">
        <v>1408</v>
      </c>
      <c r="C453" s="85" t="s">
        <v>33</v>
      </c>
      <c r="D453" s="103" t="s">
        <v>39</v>
      </c>
      <c r="E453" s="103" t="s">
        <v>22</v>
      </c>
      <c r="F453" s="105">
        <v>36343</v>
      </c>
      <c r="G453" s="85" t="s">
        <v>24</v>
      </c>
      <c r="H453" s="103" t="s">
        <v>25</v>
      </c>
      <c r="I453" s="103" t="s">
        <v>69</v>
      </c>
      <c r="J453" s="87"/>
      <c r="K453" s="85" t="s">
        <v>27</v>
      </c>
      <c r="L453" s="85" t="s">
        <v>28</v>
      </c>
      <c r="M453" s="103" t="s">
        <v>43</v>
      </c>
      <c r="N453" s="157" t="s">
        <v>1409</v>
      </c>
      <c r="O453" s="157" t="s">
        <v>1401</v>
      </c>
      <c r="P453" s="37"/>
    </row>
    <row r="454" spans="1:16" ht="15.5">
      <c r="A454" s="85">
        <v>449</v>
      </c>
      <c r="B454" s="87" t="s">
        <v>1410</v>
      </c>
      <c r="C454" s="85" t="s">
        <v>20</v>
      </c>
      <c r="D454" s="103" t="s">
        <v>39</v>
      </c>
      <c r="E454" s="103" t="s">
        <v>22</v>
      </c>
      <c r="F454" s="105">
        <v>39933</v>
      </c>
      <c r="G454" s="85" t="s">
        <v>24</v>
      </c>
      <c r="H454" s="103" t="s">
        <v>136</v>
      </c>
      <c r="I454" s="103" t="s">
        <v>84</v>
      </c>
      <c r="J454" s="87"/>
      <c r="K454" s="85" t="s">
        <v>27</v>
      </c>
      <c r="L454" s="96" t="s">
        <v>28</v>
      </c>
      <c r="M454" s="103" t="s">
        <v>43</v>
      </c>
      <c r="N454" s="157" t="s">
        <v>1411</v>
      </c>
      <c r="O454" s="157" t="s">
        <v>1401</v>
      </c>
      <c r="P454" s="37"/>
    </row>
    <row r="455" spans="1:16" ht="15.5">
      <c r="A455" s="85">
        <v>450</v>
      </c>
      <c r="B455" s="87" t="s">
        <v>1412</v>
      </c>
      <c r="C455" s="85" t="s">
        <v>20</v>
      </c>
      <c r="D455" s="103" t="s">
        <v>39</v>
      </c>
      <c r="E455" s="103" t="s">
        <v>82</v>
      </c>
      <c r="F455" s="105"/>
      <c r="G455" s="85" t="s">
        <v>24</v>
      </c>
      <c r="H455" s="103" t="s">
        <v>47</v>
      </c>
      <c r="I455" s="103" t="s">
        <v>69</v>
      </c>
      <c r="J455" s="87"/>
      <c r="K455" s="85" t="s">
        <v>27</v>
      </c>
      <c r="L455" s="96" t="s">
        <v>28</v>
      </c>
      <c r="M455" s="103" t="s">
        <v>43</v>
      </c>
      <c r="N455" s="87"/>
      <c r="O455" s="157" t="s">
        <v>1401</v>
      </c>
      <c r="P455" s="37"/>
    </row>
    <row r="456" spans="1:16" ht="31">
      <c r="A456" s="85">
        <v>451</v>
      </c>
      <c r="B456" s="86" t="s">
        <v>1413</v>
      </c>
      <c r="C456" s="96" t="s">
        <v>20</v>
      </c>
      <c r="D456" s="97" t="s">
        <v>21</v>
      </c>
      <c r="E456" s="97" t="s">
        <v>1414</v>
      </c>
      <c r="F456" s="98">
        <v>33758</v>
      </c>
      <c r="G456" s="96" t="s">
        <v>24</v>
      </c>
      <c r="H456" s="97" t="s">
        <v>25</v>
      </c>
      <c r="I456" s="97" t="s">
        <v>146</v>
      </c>
      <c r="J456" s="99"/>
      <c r="K456" s="96" t="s">
        <v>27</v>
      </c>
      <c r="L456" s="96" t="s">
        <v>28</v>
      </c>
      <c r="M456" s="100" t="s">
        <v>29</v>
      </c>
      <c r="N456" s="155" t="s">
        <v>1415</v>
      </c>
      <c r="O456" s="155" t="s">
        <v>1416</v>
      </c>
      <c r="P456" s="28"/>
    </row>
    <row r="457" spans="1:16" ht="15.5">
      <c r="A457" s="85">
        <v>452</v>
      </c>
      <c r="B457" s="87" t="s">
        <v>1417</v>
      </c>
      <c r="C457" s="85" t="s">
        <v>56</v>
      </c>
      <c r="D457" s="103" t="s">
        <v>21</v>
      </c>
      <c r="E457" s="103" t="s">
        <v>1418</v>
      </c>
      <c r="F457" s="105">
        <v>37381</v>
      </c>
      <c r="G457" s="85" t="s">
        <v>24</v>
      </c>
      <c r="H457" s="103" t="s">
        <v>162</v>
      </c>
      <c r="I457" s="103" t="s">
        <v>78</v>
      </c>
      <c r="J457" s="87"/>
      <c r="K457" s="85" t="s">
        <v>181</v>
      </c>
      <c r="L457" s="96" t="s">
        <v>28</v>
      </c>
      <c r="M457" s="103" t="s">
        <v>36</v>
      </c>
      <c r="N457" s="157" t="s">
        <v>1419</v>
      </c>
      <c r="O457" s="155" t="s">
        <v>1416</v>
      </c>
      <c r="P457" s="37"/>
    </row>
    <row r="458" spans="1:16" ht="15.5">
      <c r="A458" s="85">
        <v>453</v>
      </c>
      <c r="B458" s="87" t="s">
        <v>1420</v>
      </c>
      <c r="C458" s="85" t="s">
        <v>33</v>
      </c>
      <c r="D458" s="103" t="s">
        <v>39</v>
      </c>
      <c r="E458" s="103" t="s">
        <v>1421</v>
      </c>
      <c r="F458" s="105" t="s">
        <v>1422</v>
      </c>
      <c r="G458" s="85" t="s">
        <v>24</v>
      </c>
      <c r="H458" s="103" t="s">
        <v>47</v>
      </c>
      <c r="I458" s="103" t="s">
        <v>437</v>
      </c>
      <c r="J458" s="87"/>
      <c r="K458" s="85" t="s">
        <v>181</v>
      </c>
      <c r="L458" s="96" t="s">
        <v>28</v>
      </c>
      <c r="M458" s="103" t="s">
        <v>43</v>
      </c>
      <c r="N458" s="157" t="s">
        <v>1423</v>
      </c>
      <c r="O458" s="155" t="s">
        <v>1416</v>
      </c>
      <c r="P458" s="37"/>
    </row>
    <row r="459" spans="1:16" ht="31">
      <c r="A459" s="85">
        <v>454</v>
      </c>
      <c r="B459" s="86" t="s">
        <v>1424</v>
      </c>
      <c r="C459" s="96" t="s">
        <v>20</v>
      </c>
      <c r="D459" s="97" t="s">
        <v>802</v>
      </c>
      <c r="E459" s="97" t="s">
        <v>22</v>
      </c>
      <c r="F459" s="98">
        <v>23199</v>
      </c>
      <c r="G459" s="96" t="s">
        <v>24</v>
      </c>
      <c r="H459" s="97" t="s">
        <v>88</v>
      </c>
      <c r="I459" s="97" t="s">
        <v>89</v>
      </c>
      <c r="J459" s="99"/>
      <c r="K459" s="96" t="s">
        <v>27</v>
      </c>
      <c r="L459" s="96" t="s">
        <v>28</v>
      </c>
      <c r="M459" s="100" t="s">
        <v>29</v>
      </c>
      <c r="N459" s="155" t="s">
        <v>1425</v>
      </c>
      <c r="O459" s="155" t="s">
        <v>1426</v>
      </c>
      <c r="P459" s="37"/>
    </row>
    <row r="460" spans="1:16" ht="31">
      <c r="A460" s="85">
        <v>455</v>
      </c>
      <c r="B460" s="86" t="s">
        <v>1427</v>
      </c>
      <c r="C460" s="96" t="s">
        <v>20</v>
      </c>
      <c r="D460" s="97" t="s">
        <v>21</v>
      </c>
      <c r="E460" s="97" t="s">
        <v>914</v>
      </c>
      <c r="F460" s="98">
        <v>26605</v>
      </c>
      <c r="G460" s="96" t="s">
        <v>24</v>
      </c>
      <c r="H460" s="97" t="s">
        <v>88</v>
      </c>
      <c r="I460" s="97" t="s">
        <v>89</v>
      </c>
      <c r="J460" s="99"/>
      <c r="K460" s="96" t="s">
        <v>27</v>
      </c>
      <c r="L460" s="96" t="s">
        <v>28</v>
      </c>
      <c r="M460" s="100" t="s">
        <v>29</v>
      </c>
      <c r="N460" s="155" t="s">
        <v>1428</v>
      </c>
      <c r="O460" s="155" t="s">
        <v>1429</v>
      </c>
      <c r="P460" s="37"/>
    </row>
    <row r="461" spans="1:16" ht="15.5">
      <c r="A461" s="85">
        <v>456</v>
      </c>
      <c r="B461" s="87" t="s">
        <v>1430</v>
      </c>
      <c r="C461" s="96" t="s">
        <v>33</v>
      </c>
      <c r="D461" s="97" t="s">
        <v>21</v>
      </c>
      <c r="E461" s="97" t="s">
        <v>1431</v>
      </c>
      <c r="F461" s="98">
        <v>28137</v>
      </c>
      <c r="G461" s="96" t="s">
        <v>24</v>
      </c>
      <c r="H461" s="97" t="s">
        <v>88</v>
      </c>
      <c r="I461" s="97" t="s">
        <v>78</v>
      </c>
      <c r="J461" s="99"/>
      <c r="K461" s="96" t="s">
        <v>27</v>
      </c>
      <c r="L461" s="96" t="s">
        <v>28</v>
      </c>
      <c r="M461" s="97" t="s">
        <v>36</v>
      </c>
      <c r="N461" s="155" t="s">
        <v>1432</v>
      </c>
      <c r="O461" s="155" t="s">
        <v>1429</v>
      </c>
      <c r="P461" s="37"/>
    </row>
    <row r="462" spans="1:16" ht="31">
      <c r="A462" s="85">
        <v>457</v>
      </c>
      <c r="B462" s="88" t="s">
        <v>1433</v>
      </c>
      <c r="C462" s="96" t="s">
        <v>20</v>
      </c>
      <c r="D462" s="97" t="s">
        <v>21</v>
      </c>
      <c r="E462" s="97" t="s">
        <v>1434</v>
      </c>
      <c r="F462" s="98">
        <v>27884</v>
      </c>
      <c r="G462" s="96" t="s">
        <v>24</v>
      </c>
      <c r="H462" s="97" t="s">
        <v>88</v>
      </c>
      <c r="I462" s="97" t="s">
        <v>89</v>
      </c>
      <c r="J462" s="99"/>
      <c r="K462" s="96" t="s">
        <v>27</v>
      </c>
      <c r="L462" s="96" t="s">
        <v>28</v>
      </c>
      <c r="M462" s="100" t="s">
        <v>29</v>
      </c>
      <c r="N462" s="155" t="s">
        <v>1435</v>
      </c>
      <c r="O462" s="155" t="s">
        <v>1436</v>
      </c>
      <c r="P462" s="197" t="s">
        <v>3784</v>
      </c>
    </row>
    <row r="463" spans="1:16" ht="15.5">
      <c r="A463" s="85">
        <v>458</v>
      </c>
      <c r="B463" s="87" t="s">
        <v>1437</v>
      </c>
      <c r="C463" s="96" t="s">
        <v>33</v>
      </c>
      <c r="D463" s="97" t="s">
        <v>21</v>
      </c>
      <c r="E463" s="97" t="s">
        <v>1438</v>
      </c>
      <c r="F463" s="97" t="s">
        <v>1439</v>
      </c>
      <c r="G463" s="96" t="s">
        <v>24</v>
      </c>
      <c r="H463" s="97" t="s">
        <v>88</v>
      </c>
      <c r="I463" s="97" t="s">
        <v>78</v>
      </c>
      <c r="J463" s="99"/>
      <c r="K463" s="96" t="s">
        <v>27</v>
      </c>
      <c r="L463" s="96" t="s">
        <v>28</v>
      </c>
      <c r="M463" s="97" t="s">
        <v>36</v>
      </c>
      <c r="N463" s="155" t="s">
        <v>1440</v>
      </c>
      <c r="O463" s="155" t="s">
        <v>1436</v>
      </c>
      <c r="P463" s="37"/>
    </row>
    <row r="464" spans="1:16" ht="15.5">
      <c r="A464" s="85">
        <v>459</v>
      </c>
      <c r="B464" s="87" t="s">
        <v>1441</v>
      </c>
      <c r="C464" s="96" t="s">
        <v>33</v>
      </c>
      <c r="D464" s="97" t="s">
        <v>39</v>
      </c>
      <c r="E464" s="97" t="s">
        <v>82</v>
      </c>
      <c r="F464" s="98">
        <v>42861</v>
      </c>
      <c r="G464" s="96" t="s">
        <v>24</v>
      </c>
      <c r="H464" s="97" t="s">
        <v>47</v>
      </c>
      <c r="I464" s="97" t="s">
        <v>813</v>
      </c>
      <c r="J464" s="99"/>
      <c r="K464" s="96" t="s">
        <v>27</v>
      </c>
      <c r="L464" s="96" t="s">
        <v>28</v>
      </c>
      <c r="M464" s="97" t="s">
        <v>43</v>
      </c>
      <c r="N464" s="99"/>
      <c r="O464" s="99"/>
      <c r="P464" s="37"/>
    </row>
    <row r="465" spans="1:16" ht="31">
      <c r="A465" s="85">
        <v>460</v>
      </c>
      <c r="B465" s="86" t="s">
        <v>1442</v>
      </c>
      <c r="C465" s="96" t="s">
        <v>20</v>
      </c>
      <c r="D465" s="97" t="s">
        <v>21</v>
      </c>
      <c r="E465" s="97" t="s">
        <v>1443</v>
      </c>
      <c r="F465" s="98">
        <v>31537</v>
      </c>
      <c r="G465" s="96" t="s">
        <v>24</v>
      </c>
      <c r="H465" s="97" t="s">
        <v>168</v>
      </c>
      <c r="I465" s="97" t="s">
        <v>89</v>
      </c>
      <c r="J465" s="99"/>
      <c r="K465" s="96" t="s">
        <v>27</v>
      </c>
      <c r="L465" s="96" t="s">
        <v>28</v>
      </c>
      <c r="M465" s="100" t="s">
        <v>29</v>
      </c>
      <c r="N465" s="155" t="s">
        <v>1444</v>
      </c>
      <c r="O465" s="155" t="s">
        <v>1445</v>
      </c>
      <c r="P465" s="37"/>
    </row>
    <row r="466" spans="1:16" ht="31">
      <c r="A466" s="85">
        <v>461</v>
      </c>
      <c r="B466" s="86" t="s">
        <v>1446</v>
      </c>
      <c r="C466" s="96" t="s">
        <v>20</v>
      </c>
      <c r="D466" s="97" t="s">
        <v>1447</v>
      </c>
      <c r="E466" s="97" t="s">
        <v>1448</v>
      </c>
      <c r="F466" s="98">
        <v>28711</v>
      </c>
      <c r="G466" s="96" t="s">
        <v>24</v>
      </c>
      <c r="H466" s="97" t="s">
        <v>162</v>
      </c>
      <c r="I466" s="97" t="s">
        <v>1449</v>
      </c>
      <c r="J466" s="99"/>
      <c r="K466" s="96" t="s">
        <v>27</v>
      </c>
      <c r="L466" s="96" t="s">
        <v>28</v>
      </c>
      <c r="M466" s="100" t="s">
        <v>29</v>
      </c>
      <c r="N466" s="155" t="s">
        <v>1450</v>
      </c>
      <c r="O466" s="155" t="s">
        <v>1451</v>
      </c>
      <c r="P466" s="37"/>
    </row>
    <row r="467" spans="1:16" ht="15.5">
      <c r="A467" s="85">
        <v>462</v>
      </c>
      <c r="B467" s="87" t="s">
        <v>1452</v>
      </c>
      <c r="C467" s="96" t="s">
        <v>33</v>
      </c>
      <c r="D467" s="97" t="s">
        <v>21</v>
      </c>
      <c r="E467" s="97" t="s">
        <v>1448</v>
      </c>
      <c r="F467" s="97" t="s">
        <v>1453</v>
      </c>
      <c r="G467" s="96" t="s">
        <v>24</v>
      </c>
      <c r="H467" s="97" t="s">
        <v>51</v>
      </c>
      <c r="I467" s="97" t="s">
        <v>26</v>
      </c>
      <c r="J467" s="99"/>
      <c r="K467" s="96" t="s">
        <v>27</v>
      </c>
      <c r="L467" s="96" t="s">
        <v>28</v>
      </c>
      <c r="M467" s="97" t="s">
        <v>36</v>
      </c>
      <c r="N467" s="155" t="s">
        <v>1454</v>
      </c>
      <c r="O467" s="155" t="s">
        <v>1451</v>
      </c>
      <c r="P467" s="37"/>
    </row>
    <row r="468" spans="1:16" ht="15.5">
      <c r="A468" s="85">
        <v>463</v>
      </c>
      <c r="B468" s="87" t="s">
        <v>1455</v>
      </c>
      <c r="C468" s="96" t="s">
        <v>33</v>
      </c>
      <c r="D468" s="97" t="s">
        <v>39</v>
      </c>
      <c r="E468" s="97" t="s">
        <v>1448</v>
      </c>
      <c r="F468" s="98">
        <v>38479</v>
      </c>
      <c r="G468" s="96" t="s">
        <v>24</v>
      </c>
      <c r="H468" s="97" t="s">
        <v>132</v>
      </c>
      <c r="I468" s="97" t="s">
        <v>69</v>
      </c>
      <c r="J468" s="99"/>
      <c r="K468" s="96" t="s">
        <v>27</v>
      </c>
      <c r="L468" s="96" t="s">
        <v>28</v>
      </c>
      <c r="M468" s="97" t="s">
        <v>43</v>
      </c>
      <c r="N468" s="155" t="s">
        <v>1456</v>
      </c>
      <c r="O468" s="155" t="s">
        <v>1451</v>
      </c>
      <c r="P468" s="37"/>
    </row>
    <row r="469" spans="1:16" ht="15.5">
      <c r="A469" s="85">
        <v>464</v>
      </c>
      <c r="B469" s="87" t="s">
        <v>1457</v>
      </c>
      <c r="C469" s="96" t="s">
        <v>33</v>
      </c>
      <c r="D469" s="97" t="s">
        <v>39</v>
      </c>
      <c r="E469" s="97" t="s">
        <v>1448</v>
      </c>
      <c r="F469" s="97" t="s">
        <v>1458</v>
      </c>
      <c r="G469" s="96" t="s">
        <v>24</v>
      </c>
      <c r="H469" s="97" t="s">
        <v>136</v>
      </c>
      <c r="I469" s="97" t="s">
        <v>69</v>
      </c>
      <c r="J469" s="99"/>
      <c r="K469" s="96" t="s">
        <v>27</v>
      </c>
      <c r="L469" s="96" t="s">
        <v>28</v>
      </c>
      <c r="M469" s="97" t="s">
        <v>43</v>
      </c>
      <c r="N469" s="155" t="s">
        <v>1459</v>
      </c>
      <c r="O469" s="155" t="s">
        <v>1451</v>
      </c>
      <c r="P469" s="37"/>
    </row>
    <row r="470" spans="1:16" ht="15.5">
      <c r="A470" s="85">
        <v>465</v>
      </c>
      <c r="B470" s="87" t="s">
        <v>1460</v>
      </c>
      <c r="C470" s="96" t="s">
        <v>20</v>
      </c>
      <c r="D470" s="97" t="s">
        <v>39</v>
      </c>
      <c r="E470" s="97" t="s">
        <v>1448</v>
      </c>
      <c r="F470" s="97" t="s">
        <v>1461</v>
      </c>
      <c r="G470" s="96" t="s">
        <v>24</v>
      </c>
      <c r="H470" s="97" t="s">
        <v>83</v>
      </c>
      <c r="I470" s="97" t="s">
        <v>69</v>
      </c>
      <c r="J470" s="99"/>
      <c r="K470" s="96" t="s">
        <v>27</v>
      </c>
      <c r="L470" s="96" t="s">
        <v>28</v>
      </c>
      <c r="M470" s="97" t="s">
        <v>43</v>
      </c>
      <c r="N470" s="155" t="s">
        <v>1462</v>
      </c>
      <c r="O470" s="155" t="s">
        <v>1451</v>
      </c>
      <c r="P470" s="37"/>
    </row>
    <row r="471" spans="1:16" ht="15.5">
      <c r="A471" s="85">
        <v>466</v>
      </c>
      <c r="B471" s="87" t="s">
        <v>1463</v>
      </c>
      <c r="C471" s="96" t="s">
        <v>33</v>
      </c>
      <c r="D471" s="97" t="s">
        <v>39</v>
      </c>
      <c r="E471" s="97" t="s">
        <v>82</v>
      </c>
      <c r="F471" s="98">
        <v>42988</v>
      </c>
      <c r="G471" s="96" t="s">
        <v>24</v>
      </c>
      <c r="H471" s="97" t="s">
        <v>47</v>
      </c>
      <c r="I471" s="97" t="s">
        <v>69</v>
      </c>
      <c r="J471" s="99"/>
      <c r="K471" s="96" t="s">
        <v>27</v>
      </c>
      <c r="L471" s="96" t="s">
        <v>28</v>
      </c>
      <c r="M471" s="97" t="s">
        <v>43</v>
      </c>
      <c r="N471" s="155" t="s">
        <v>1464</v>
      </c>
      <c r="O471" s="155" t="s">
        <v>1451</v>
      </c>
      <c r="P471" s="37"/>
    </row>
    <row r="472" spans="1:16" ht="31">
      <c r="A472" s="85">
        <v>467</v>
      </c>
      <c r="B472" s="86" t="s">
        <v>1465</v>
      </c>
      <c r="C472" s="96" t="s">
        <v>20</v>
      </c>
      <c r="D472" s="97" t="s">
        <v>21</v>
      </c>
      <c r="E472" s="97" t="s">
        <v>1466</v>
      </c>
      <c r="F472" s="158" t="s">
        <v>1467</v>
      </c>
      <c r="G472" s="96" t="s">
        <v>24</v>
      </c>
      <c r="H472" s="97" t="s">
        <v>88</v>
      </c>
      <c r="I472" s="97" t="s">
        <v>89</v>
      </c>
      <c r="J472" s="99"/>
      <c r="K472" s="96" t="s">
        <v>27</v>
      </c>
      <c r="L472" s="96" t="s">
        <v>28</v>
      </c>
      <c r="M472" s="100" t="s">
        <v>29</v>
      </c>
      <c r="N472" s="155" t="s">
        <v>1468</v>
      </c>
      <c r="O472" s="155" t="s">
        <v>1469</v>
      </c>
      <c r="P472" s="37"/>
    </row>
    <row r="473" spans="1:16" ht="15.5">
      <c r="A473" s="85">
        <v>468</v>
      </c>
      <c r="B473" s="87" t="s">
        <v>1470</v>
      </c>
      <c r="C473" s="96" t="s">
        <v>33</v>
      </c>
      <c r="D473" s="97" t="s">
        <v>21</v>
      </c>
      <c r="E473" s="97" t="s">
        <v>1418</v>
      </c>
      <c r="F473" s="98">
        <v>26307</v>
      </c>
      <c r="G473" s="96" t="s">
        <v>24</v>
      </c>
      <c r="H473" s="97" t="s">
        <v>88</v>
      </c>
      <c r="I473" s="97" t="s">
        <v>78</v>
      </c>
      <c r="J473" s="99"/>
      <c r="K473" s="96" t="s">
        <v>27</v>
      </c>
      <c r="L473" s="96" t="s">
        <v>28</v>
      </c>
      <c r="M473" s="97" t="s">
        <v>36</v>
      </c>
      <c r="N473" s="155" t="s">
        <v>1471</v>
      </c>
      <c r="O473" s="155" t="s">
        <v>1469</v>
      </c>
      <c r="P473" s="37"/>
    </row>
    <row r="474" spans="1:16" ht="31">
      <c r="A474" s="85">
        <v>469</v>
      </c>
      <c r="B474" s="86" t="s">
        <v>1472</v>
      </c>
      <c r="C474" s="96" t="s">
        <v>20</v>
      </c>
      <c r="D474" s="97" t="s">
        <v>21</v>
      </c>
      <c r="E474" s="97" t="s">
        <v>1473</v>
      </c>
      <c r="F474" s="97" t="s">
        <v>1474</v>
      </c>
      <c r="G474" s="96" t="s">
        <v>24</v>
      </c>
      <c r="H474" s="97" t="s">
        <v>51</v>
      </c>
      <c r="I474" s="97" t="s">
        <v>89</v>
      </c>
      <c r="J474" s="99"/>
      <c r="K474" s="96" t="s">
        <v>27</v>
      </c>
      <c r="L474" s="96" t="s">
        <v>28</v>
      </c>
      <c r="M474" s="100" t="s">
        <v>29</v>
      </c>
      <c r="N474" s="155" t="s">
        <v>1475</v>
      </c>
      <c r="O474" s="155" t="s">
        <v>1476</v>
      </c>
      <c r="P474" s="37"/>
    </row>
    <row r="475" spans="1:16" ht="15.5">
      <c r="A475" s="85">
        <v>470</v>
      </c>
      <c r="B475" s="87" t="s">
        <v>1477</v>
      </c>
      <c r="C475" s="96" t="s">
        <v>33</v>
      </c>
      <c r="D475" s="97" t="s">
        <v>21</v>
      </c>
      <c r="E475" s="97" t="s">
        <v>1478</v>
      </c>
      <c r="F475" s="98">
        <v>35591</v>
      </c>
      <c r="G475" s="96" t="s">
        <v>24</v>
      </c>
      <c r="H475" s="97" t="s">
        <v>88</v>
      </c>
      <c r="I475" s="97" t="s">
        <v>78</v>
      </c>
      <c r="J475" s="99"/>
      <c r="K475" s="96" t="s">
        <v>27</v>
      </c>
      <c r="L475" s="118" t="s">
        <v>28</v>
      </c>
      <c r="M475" s="100" t="s">
        <v>36</v>
      </c>
      <c r="N475" s="155" t="s">
        <v>1479</v>
      </c>
      <c r="O475" s="155" t="s">
        <v>1476</v>
      </c>
      <c r="P475" s="37"/>
    </row>
    <row r="476" spans="1:16" ht="15.5">
      <c r="A476" s="85">
        <v>471</v>
      </c>
      <c r="B476" s="87" t="s">
        <v>1480</v>
      </c>
      <c r="C476" s="96" t="s">
        <v>20</v>
      </c>
      <c r="D476" s="97" t="s">
        <v>39</v>
      </c>
      <c r="E476" s="97" t="s">
        <v>82</v>
      </c>
      <c r="F476" s="98">
        <v>42005</v>
      </c>
      <c r="G476" s="96" t="s">
        <v>24</v>
      </c>
      <c r="H476" s="97" t="s">
        <v>83</v>
      </c>
      <c r="I476" s="97" t="s">
        <v>84</v>
      </c>
      <c r="J476" s="99"/>
      <c r="K476" s="96" t="s">
        <v>27</v>
      </c>
      <c r="L476" s="118" t="s">
        <v>28</v>
      </c>
      <c r="M476" s="100" t="s">
        <v>43</v>
      </c>
      <c r="N476" s="155" t="s">
        <v>1481</v>
      </c>
      <c r="O476" s="155" t="s">
        <v>1476</v>
      </c>
      <c r="P476" s="37"/>
    </row>
    <row r="477" spans="1:16" ht="15.5">
      <c r="A477" s="85">
        <v>472</v>
      </c>
      <c r="B477" s="87" t="s">
        <v>1482</v>
      </c>
      <c r="C477" s="96" t="s">
        <v>20</v>
      </c>
      <c r="D477" s="97" t="s">
        <v>39</v>
      </c>
      <c r="E477" s="97" t="s">
        <v>82</v>
      </c>
      <c r="F477" s="98">
        <v>43344</v>
      </c>
      <c r="G477" s="96" t="s">
        <v>24</v>
      </c>
      <c r="H477" s="97" t="s">
        <v>47</v>
      </c>
      <c r="I477" s="97" t="s">
        <v>69</v>
      </c>
      <c r="J477" s="99"/>
      <c r="K477" s="96" t="s">
        <v>27</v>
      </c>
      <c r="L477" s="118" t="s">
        <v>28</v>
      </c>
      <c r="M477" s="100" t="s">
        <v>43</v>
      </c>
      <c r="N477" s="155" t="s">
        <v>1483</v>
      </c>
      <c r="O477" s="155" t="s">
        <v>1476</v>
      </c>
      <c r="P477" s="37"/>
    </row>
    <row r="478" spans="1:16" ht="31">
      <c r="A478" s="85">
        <v>473</v>
      </c>
      <c r="B478" s="86" t="s">
        <v>1484</v>
      </c>
      <c r="C478" s="96" t="s">
        <v>20</v>
      </c>
      <c r="D478" s="97" t="s">
        <v>21</v>
      </c>
      <c r="E478" s="97" t="s">
        <v>22</v>
      </c>
      <c r="F478" s="97" t="s">
        <v>1485</v>
      </c>
      <c r="G478" s="96" t="s">
        <v>24</v>
      </c>
      <c r="H478" s="97" t="s">
        <v>51</v>
      </c>
      <c r="I478" s="97" t="s">
        <v>89</v>
      </c>
      <c r="J478" s="99"/>
      <c r="K478" s="96" t="s">
        <v>27</v>
      </c>
      <c r="L478" s="118" t="s">
        <v>814</v>
      </c>
      <c r="M478" s="100" t="s">
        <v>29</v>
      </c>
      <c r="N478" s="155" t="s">
        <v>1486</v>
      </c>
      <c r="O478" s="155" t="s">
        <v>1487</v>
      </c>
      <c r="P478" s="129"/>
    </row>
    <row r="479" spans="1:16" ht="15.5">
      <c r="A479" s="85">
        <v>474</v>
      </c>
      <c r="B479" s="87" t="s">
        <v>1488</v>
      </c>
      <c r="C479" s="96" t="s">
        <v>33</v>
      </c>
      <c r="D479" s="97" t="s">
        <v>21</v>
      </c>
      <c r="E479" s="97" t="s">
        <v>1489</v>
      </c>
      <c r="F479" s="98">
        <v>29342</v>
      </c>
      <c r="G479" s="96" t="s">
        <v>24</v>
      </c>
      <c r="H479" s="97" t="s">
        <v>51</v>
      </c>
      <c r="I479" s="97" t="s">
        <v>78</v>
      </c>
      <c r="J479" s="99"/>
      <c r="K479" s="96" t="s">
        <v>27</v>
      </c>
      <c r="L479" s="96" t="s">
        <v>814</v>
      </c>
      <c r="M479" s="97" t="s">
        <v>36</v>
      </c>
      <c r="N479" s="155" t="s">
        <v>1490</v>
      </c>
      <c r="O479" s="155" t="s">
        <v>1487</v>
      </c>
      <c r="P479" s="129"/>
    </row>
    <row r="480" spans="1:16" ht="15.5">
      <c r="A480" s="85">
        <v>475</v>
      </c>
      <c r="B480" s="87" t="s">
        <v>1491</v>
      </c>
      <c r="C480" s="96" t="s">
        <v>20</v>
      </c>
      <c r="D480" s="97" t="s">
        <v>39</v>
      </c>
      <c r="E480" s="97" t="s">
        <v>876</v>
      </c>
      <c r="F480" s="97" t="s">
        <v>1492</v>
      </c>
      <c r="G480" s="96" t="s">
        <v>24</v>
      </c>
      <c r="H480" s="97" t="s">
        <v>132</v>
      </c>
      <c r="I480" s="97" t="s">
        <v>84</v>
      </c>
      <c r="J480" s="99"/>
      <c r="K480" s="96" t="s">
        <v>27</v>
      </c>
      <c r="L480" s="96" t="s">
        <v>814</v>
      </c>
      <c r="M480" s="97" t="s">
        <v>43</v>
      </c>
      <c r="N480" s="155" t="s">
        <v>1493</v>
      </c>
      <c r="O480" s="155" t="s">
        <v>1487</v>
      </c>
      <c r="P480" s="129"/>
    </row>
    <row r="481" spans="1:16" ht="15.5">
      <c r="A481" s="85">
        <v>476</v>
      </c>
      <c r="B481" s="87" t="s">
        <v>1494</v>
      </c>
      <c r="C481" s="96" t="s">
        <v>33</v>
      </c>
      <c r="D481" s="97" t="s">
        <v>39</v>
      </c>
      <c r="E481" s="97" t="s">
        <v>82</v>
      </c>
      <c r="F481" s="97" t="s">
        <v>1495</v>
      </c>
      <c r="G481" s="96" t="s">
        <v>24</v>
      </c>
      <c r="H481" s="97" t="s">
        <v>83</v>
      </c>
      <c r="I481" s="97" t="s">
        <v>84</v>
      </c>
      <c r="J481" s="99"/>
      <c r="K481" s="96" t="s">
        <v>27</v>
      </c>
      <c r="L481" s="96" t="s">
        <v>814</v>
      </c>
      <c r="M481" s="97" t="s">
        <v>43</v>
      </c>
      <c r="N481" s="155" t="s">
        <v>1496</v>
      </c>
      <c r="O481" s="155" t="s">
        <v>1487</v>
      </c>
      <c r="P481" s="129"/>
    </row>
    <row r="482" spans="1:16" ht="15.5">
      <c r="A482" s="85">
        <v>477</v>
      </c>
      <c r="B482" s="87" t="s">
        <v>1497</v>
      </c>
      <c r="C482" s="96" t="s">
        <v>20</v>
      </c>
      <c r="D482" s="97" t="s">
        <v>39</v>
      </c>
      <c r="E482" s="97" t="s">
        <v>82</v>
      </c>
      <c r="F482" s="98">
        <v>43586</v>
      </c>
      <c r="G482" s="96" t="s">
        <v>24</v>
      </c>
      <c r="H482" s="97" t="s">
        <v>47</v>
      </c>
      <c r="I482" s="97" t="s">
        <v>69</v>
      </c>
      <c r="J482" s="99"/>
      <c r="K482" s="96" t="s">
        <v>27</v>
      </c>
      <c r="L482" s="96" t="s">
        <v>814</v>
      </c>
      <c r="M482" s="97" t="s">
        <v>43</v>
      </c>
      <c r="N482" s="155" t="s">
        <v>1498</v>
      </c>
      <c r="O482" s="155" t="s">
        <v>1487</v>
      </c>
      <c r="P482" s="129"/>
    </row>
    <row r="483" spans="1:16" ht="31">
      <c r="A483" s="85">
        <v>478</v>
      </c>
      <c r="B483" s="88" t="s">
        <v>1499</v>
      </c>
      <c r="C483" s="96" t="s">
        <v>33</v>
      </c>
      <c r="D483" s="97" t="s">
        <v>21</v>
      </c>
      <c r="E483" s="97" t="s">
        <v>22</v>
      </c>
      <c r="F483" s="98">
        <v>26699</v>
      </c>
      <c r="G483" s="96" t="s">
        <v>24</v>
      </c>
      <c r="H483" s="97" t="s">
        <v>51</v>
      </c>
      <c r="I483" s="97" t="s">
        <v>78</v>
      </c>
      <c r="J483" s="99"/>
      <c r="K483" s="96" t="s">
        <v>27</v>
      </c>
      <c r="L483" s="96" t="s">
        <v>814</v>
      </c>
      <c r="M483" s="100" t="s">
        <v>29</v>
      </c>
      <c r="N483" s="155" t="s">
        <v>1500</v>
      </c>
      <c r="O483" s="155" t="s">
        <v>1501</v>
      </c>
      <c r="P483" s="129" t="s">
        <v>165</v>
      </c>
    </row>
    <row r="484" spans="1:16" ht="15.5">
      <c r="A484" s="85">
        <v>479</v>
      </c>
      <c r="B484" s="87" t="s">
        <v>1502</v>
      </c>
      <c r="C484" s="85" t="s">
        <v>33</v>
      </c>
      <c r="D484" s="103" t="s">
        <v>1034</v>
      </c>
      <c r="E484" s="103" t="s">
        <v>1503</v>
      </c>
      <c r="F484" s="105">
        <v>33909</v>
      </c>
      <c r="G484" s="85" t="s">
        <v>24</v>
      </c>
      <c r="H484" s="103" t="s">
        <v>51</v>
      </c>
      <c r="I484" s="103" t="s">
        <v>78</v>
      </c>
      <c r="J484" s="87"/>
      <c r="K484" s="85" t="s">
        <v>27</v>
      </c>
      <c r="L484" s="85" t="s">
        <v>814</v>
      </c>
      <c r="M484" s="103" t="s">
        <v>507</v>
      </c>
      <c r="N484" s="157" t="s">
        <v>1504</v>
      </c>
      <c r="O484" s="157" t="s">
        <v>1501</v>
      </c>
      <c r="P484" s="129"/>
    </row>
    <row r="485" spans="1:16" ht="15.5">
      <c r="A485" s="85">
        <v>480</v>
      </c>
      <c r="B485" s="87" t="s">
        <v>1505</v>
      </c>
      <c r="C485" s="85" t="s">
        <v>20</v>
      </c>
      <c r="D485" s="103" t="s">
        <v>39</v>
      </c>
      <c r="E485" s="103" t="s">
        <v>22</v>
      </c>
      <c r="F485" s="103" t="s">
        <v>1506</v>
      </c>
      <c r="G485" s="85" t="s">
        <v>24</v>
      </c>
      <c r="H485" s="103" t="s">
        <v>25</v>
      </c>
      <c r="I485" s="103" t="s">
        <v>69</v>
      </c>
      <c r="J485" s="87"/>
      <c r="K485" s="85" t="s">
        <v>27</v>
      </c>
      <c r="L485" s="85" t="s">
        <v>814</v>
      </c>
      <c r="M485" s="103" t="s">
        <v>507</v>
      </c>
      <c r="N485" s="157" t="s">
        <v>1507</v>
      </c>
      <c r="O485" s="157" t="s">
        <v>1501</v>
      </c>
      <c r="P485" s="129"/>
    </row>
    <row r="486" spans="1:16" ht="31">
      <c r="A486" s="85">
        <v>481</v>
      </c>
      <c r="B486" s="86" t="s">
        <v>1508</v>
      </c>
      <c r="C486" s="96" t="s">
        <v>20</v>
      </c>
      <c r="D486" s="97" t="s">
        <v>21</v>
      </c>
      <c r="E486" s="97" t="s">
        <v>22</v>
      </c>
      <c r="F486" s="97" t="s">
        <v>1509</v>
      </c>
      <c r="G486" s="96" t="s">
        <v>24</v>
      </c>
      <c r="H486" s="97" t="s">
        <v>1510</v>
      </c>
      <c r="I486" s="97" t="s">
        <v>89</v>
      </c>
      <c r="J486" s="99"/>
      <c r="K486" s="96" t="s">
        <v>27</v>
      </c>
      <c r="L486" s="96" t="s">
        <v>814</v>
      </c>
      <c r="M486" s="100" t="s">
        <v>29</v>
      </c>
      <c r="N486" s="155" t="s">
        <v>1511</v>
      </c>
      <c r="O486" s="155" t="s">
        <v>1512</v>
      </c>
      <c r="P486" s="129"/>
    </row>
    <row r="487" spans="1:16" ht="15.5">
      <c r="A487" s="85">
        <v>482</v>
      </c>
      <c r="B487" s="87" t="s">
        <v>1513</v>
      </c>
      <c r="C487" s="96" t="s">
        <v>33</v>
      </c>
      <c r="D487" s="97" t="s">
        <v>21</v>
      </c>
      <c r="E487" s="97" t="s">
        <v>22</v>
      </c>
      <c r="F487" s="97" t="s">
        <v>1514</v>
      </c>
      <c r="G487" s="96" t="s">
        <v>24</v>
      </c>
      <c r="H487" s="97" t="s">
        <v>1510</v>
      </c>
      <c r="I487" s="97" t="s">
        <v>78</v>
      </c>
      <c r="J487" s="99"/>
      <c r="K487" s="96" t="s">
        <v>27</v>
      </c>
      <c r="L487" s="96" t="s">
        <v>814</v>
      </c>
      <c r="M487" s="97" t="s">
        <v>36</v>
      </c>
      <c r="N487" s="155" t="s">
        <v>1515</v>
      </c>
      <c r="O487" s="155" t="s">
        <v>1512</v>
      </c>
      <c r="P487" s="129"/>
    </row>
    <row r="488" spans="1:16" ht="15.5">
      <c r="A488" s="85">
        <v>483</v>
      </c>
      <c r="B488" s="87" t="s">
        <v>1516</v>
      </c>
      <c r="C488" s="96" t="s">
        <v>20</v>
      </c>
      <c r="D488" s="97" t="s">
        <v>39</v>
      </c>
      <c r="E488" s="97" t="s">
        <v>22</v>
      </c>
      <c r="F488" s="97" t="s">
        <v>1517</v>
      </c>
      <c r="G488" s="96" t="s">
        <v>24</v>
      </c>
      <c r="H488" s="97" t="s">
        <v>25</v>
      </c>
      <c r="I488" s="97" t="s">
        <v>277</v>
      </c>
      <c r="J488" s="99"/>
      <c r="K488" s="96" t="s">
        <v>27</v>
      </c>
      <c r="L488" s="96" t="s">
        <v>814</v>
      </c>
      <c r="M488" s="97" t="s">
        <v>43</v>
      </c>
      <c r="N488" s="155" t="s">
        <v>1518</v>
      </c>
      <c r="O488" s="155" t="s">
        <v>1512</v>
      </c>
      <c r="P488" s="129"/>
    </row>
    <row r="489" spans="1:16" ht="15.5">
      <c r="A489" s="85">
        <v>484</v>
      </c>
      <c r="B489" s="87" t="s">
        <v>1519</v>
      </c>
      <c r="C489" s="96" t="s">
        <v>20</v>
      </c>
      <c r="D489" s="97" t="s">
        <v>39</v>
      </c>
      <c r="E489" s="97" t="s">
        <v>22</v>
      </c>
      <c r="F489" s="97" t="s">
        <v>1520</v>
      </c>
      <c r="G489" s="96" t="s">
        <v>24</v>
      </c>
      <c r="H489" s="97" t="s">
        <v>1521</v>
      </c>
      <c r="I489" s="97" t="s">
        <v>114</v>
      </c>
      <c r="J489" s="99"/>
      <c r="K489" s="96" t="s">
        <v>27</v>
      </c>
      <c r="L489" s="96" t="s">
        <v>814</v>
      </c>
      <c r="M489" s="97" t="s">
        <v>43</v>
      </c>
      <c r="N489" s="155" t="s">
        <v>1522</v>
      </c>
      <c r="O489" s="155" t="s">
        <v>1512</v>
      </c>
      <c r="P489" s="129"/>
    </row>
    <row r="490" spans="1:16" ht="15.5">
      <c r="A490" s="85">
        <v>485</v>
      </c>
      <c r="B490" s="87" t="s">
        <v>1523</v>
      </c>
      <c r="C490" s="96" t="s">
        <v>20</v>
      </c>
      <c r="D490" s="97" t="s">
        <v>39</v>
      </c>
      <c r="E490" s="97" t="s">
        <v>67</v>
      </c>
      <c r="F490" s="98">
        <v>42555</v>
      </c>
      <c r="G490" s="96" t="s">
        <v>24</v>
      </c>
      <c r="H490" s="97" t="s">
        <v>47</v>
      </c>
      <c r="I490" s="97" t="s">
        <v>69</v>
      </c>
      <c r="J490" s="99"/>
      <c r="K490" s="96" t="s">
        <v>27</v>
      </c>
      <c r="L490" s="96" t="s">
        <v>814</v>
      </c>
      <c r="M490" s="97" t="s">
        <v>43</v>
      </c>
      <c r="N490" s="155" t="s">
        <v>1524</v>
      </c>
      <c r="O490" s="155" t="s">
        <v>1512</v>
      </c>
      <c r="P490" s="129"/>
    </row>
    <row r="491" spans="1:16" ht="31">
      <c r="A491" s="85">
        <v>486</v>
      </c>
      <c r="B491" s="86" t="s">
        <v>1525</v>
      </c>
      <c r="C491" s="96" t="s">
        <v>20</v>
      </c>
      <c r="D491" s="97" t="s">
        <v>21</v>
      </c>
      <c r="E491" s="97" t="s">
        <v>22</v>
      </c>
      <c r="F491" s="97" t="s">
        <v>1526</v>
      </c>
      <c r="G491" s="96" t="s">
        <v>24</v>
      </c>
      <c r="H491" s="97" t="s">
        <v>88</v>
      </c>
      <c r="I491" s="97" t="s">
        <v>89</v>
      </c>
      <c r="J491" s="99"/>
      <c r="K491" s="96" t="s">
        <v>27</v>
      </c>
      <c r="L491" s="96" t="s">
        <v>814</v>
      </c>
      <c r="M491" s="100" t="s">
        <v>29</v>
      </c>
      <c r="N491" s="155" t="s">
        <v>1527</v>
      </c>
      <c r="O491" s="155" t="s">
        <v>1528</v>
      </c>
      <c r="P491" s="129"/>
    </row>
    <row r="492" spans="1:16" ht="15.5">
      <c r="A492" s="85">
        <v>487</v>
      </c>
      <c r="B492" s="87" t="s">
        <v>1529</v>
      </c>
      <c r="C492" s="96" t="s">
        <v>33</v>
      </c>
      <c r="D492" s="97" t="s">
        <v>21</v>
      </c>
      <c r="E492" s="97" t="s">
        <v>22</v>
      </c>
      <c r="F492" s="98">
        <v>19276</v>
      </c>
      <c r="G492" s="96" t="s">
        <v>24</v>
      </c>
      <c r="H492" s="97" t="s">
        <v>88</v>
      </c>
      <c r="I492" s="97" t="s">
        <v>78</v>
      </c>
      <c r="J492" s="99"/>
      <c r="K492" s="96" t="s">
        <v>27</v>
      </c>
      <c r="L492" s="96" t="s">
        <v>814</v>
      </c>
      <c r="M492" s="97" t="s">
        <v>781</v>
      </c>
      <c r="N492" s="155" t="s">
        <v>1530</v>
      </c>
      <c r="O492" s="155" t="s">
        <v>1528</v>
      </c>
      <c r="P492" s="129"/>
    </row>
    <row r="493" spans="1:16" ht="15.5">
      <c r="A493" s="85">
        <v>488</v>
      </c>
      <c r="B493" s="87" t="s">
        <v>1531</v>
      </c>
      <c r="C493" s="96" t="s">
        <v>20</v>
      </c>
      <c r="D493" s="97" t="s">
        <v>39</v>
      </c>
      <c r="E493" s="97" t="s">
        <v>1418</v>
      </c>
      <c r="F493" s="97" t="s">
        <v>1532</v>
      </c>
      <c r="G493" s="96" t="s">
        <v>24</v>
      </c>
      <c r="H493" s="97" t="s">
        <v>51</v>
      </c>
      <c r="I493" s="97" t="s">
        <v>114</v>
      </c>
      <c r="J493" s="99"/>
      <c r="K493" s="96" t="s">
        <v>27</v>
      </c>
      <c r="L493" s="118" t="s">
        <v>814</v>
      </c>
      <c r="M493" s="100" t="s">
        <v>884</v>
      </c>
      <c r="N493" s="155" t="s">
        <v>1533</v>
      </c>
      <c r="O493" s="155" t="s">
        <v>1528</v>
      </c>
      <c r="P493" s="129"/>
    </row>
    <row r="494" spans="1:16" ht="31">
      <c r="A494" s="85">
        <v>489</v>
      </c>
      <c r="B494" s="86" t="s">
        <v>1534</v>
      </c>
      <c r="C494" s="96" t="s">
        <v>20</v>
      </c>
      <c r="D494" s="97" t="s">
        <v>1034</v>
      </c>
      <c r="E494" s="97" t="s">
        <v>22</v>
      </c>
      <c r="F494" s="97" t="s">
        <v>1535</v>
      </c>
      <c r="G494" s="96" t="s">
        <v>24</v>
      </c>
      <c r="H494" s="97" t="s">
        <v>319</v>
      </c>
      <c r="I494" s="97" t="s">
        <v>89</v>
      </c>
      <c r="J494" s="99"/>
      <c r="K494" s="96" t="s">
        <v>27</v>
      </c>
      <c r="L494" s="118" t="s">
        <v>814</v>
      </c>
      <c r="M494" s="100" t="s">
        <v>29</v>
      </c>
      <c r="N494" s="155" t="s">
        <v>1536</v>
      </c>
      <c r="O494" s="155" t="s">
        <v>1537</v>
      </c>
      <c r="P494" s="129"/>
    </row>
    <row r="495" spans="1:16" ht="15.5">
      <c r="A495" s="85">
        <v>490</v>
      </c>
      <c r="B495" s="87" t="s">
        <v>1538</v>
      </c>
      <c r="C495" s="96" t="s">
        <v>33</v>
      </c>
      <c r="D495" s="97" t="s">
        <v>21</v>
      </c>
      <c r="E495" s="97" t="s">
        <v>22</v>
      </c>
      <c r="F495" s="97" t="s">
        <v>1539</v>
      </c>
      <c r="G495" s="96" t="s">
        <v>24</v>
      </c>
      <c r="H495" s="97" t="s">
        <v>25</v>
      </c>
      <c r="I495" s="97" t="s">
        <v>35</v>
      </c>
      <c r="J495" s="99"/>
      <c r="K495" s="96" t="s">
        <v>27</v>
      </c>
      <c r="L495" s="96" t="s">
        <v>814</v>
      </c>
      <c r="M495" s="97" t="s">
        <v>36</v>
      </c>
      <c r="N495" s="155" t="s">
        <v>1540</v>
      </c>
      <c r="O495" s="155" t="s">
        <v>1537</v>
      </c>
      <c r="P495" s="129"/>
    </row>
    <row r="496" spans="1:16" ht="15.5">
      <c r="A496" s="85">
        <v>491</v>
      </c>
      <c r="B496" s="87" t="s">
        <v>1541</v>
      </c>
      <c r="C496" s="96" t="s">
        <v>33</v>
      </c>
      <c r="D496" s="97" t="s">
        <v>39</v>
      </c>
      <c r="E496" s="97" t="s">
        <v>67</v>
      </c>
      <c r="F496" s="97" t="s">
        <v>1542</v>
      </c>
      <c r="G496" s="96" t="s">
        <v>24</v>
      </c>
      <c r="H496" s="97" t="s">
        <v>47</v>
      </c>
      <c r="I496" s="97" t="s">
        <v>69</v>
      </c>
      <c r="J496" s="99"/>
      <c r="K496" s="96" t="s">
        <v>27</v>
      </c>
      <c r="L496" s="96" t="s">
        <v>814</v>
      </c>
      <c r="M496" s="100" t="s">
        <v>43</v>
      </c>
      <c r="N496" s="155" t="s">
        <v>1543</v>
      </c>
      <c r="O496" s="155" t="s">
        <v>1537</v>
      </c>
      <c r="P496" s="129"/>
    </row>
    <row r="497" spans="1:16" ht="31">
      <c r="A497" s="85">
        <v>492</v>
      </c>
      <c r="B497" s="116" t="s">
        <v>1544</v>
      </c>
      <c r="C497" s="96" t="s">
        <v>20</v>
      </c>
      <c r="D497" s="97" t="s">
        <v>21</v>
      </c>
      <c r="E497" s="97" t="s">
        <v>1545</v>
      </c>
      <c r="F497" s="98">
        <v>29079</v>
      </c>
      <c r="G497" s="96" t="s">
        <v>24</v>
      </c>
      <c r="H497" s="97" t="s">
        <v>88</v>
      </c>
      <c r="I497" s="97" t="s">
        <v>89</v>
      </c>
      <c r="J497" s="99"/>
      <c r="K497" s="96" t="s">
        <v>27</v>
      </c>
      <c r="L497" s="96" t="s">
        <v>814</v>
      </c>
      <c r="M497" s="100" t="s">
        <v>29</v>
      </c>
      <c r="N497" s="155" t="s">
        <v>1546</v>
      </c>
      <c r="O497" s="155" t="s">
        <v>1547</v>
      </c>
      <c r="P497" s="129" t="s">
        <v>820</v>
      </c>
    </row>
    <row r="498" spans="1:16" ht="31">
      <c r="A498" s="85">
        <v>493</v>
      </c>
      <c r="B498" s="86" t="s">
        <v>1548</v>
      </c>
      <c r="C498" s="96" t="s">
        <v>33</v>
      </c>
      <c r="D498" s="97" t="s">
        <v>198</v>
      </c>
      <c r="E498" s="97" t="s">
        <v>1545</v>
      </c>
      <c r="F498" s="98">
        <v>23961</v>
      </c>
      <c r="G498" s="96" t="s">
        <v>24</v>
      </c>
      <c r="H498" s="97" t="s">
        <v>88</v>
      </c>
      <c r="I498" s="97" t="s">
        <v>78</v>
      </c>
      <c r="J498" s="99"/>
      <c r="K498" s="96" t="s">
        <v>27</v>
      </c>
      <c r="L498" s="96" t="s">
        <v>814</v>
      </c>
      <c r="M498" s="198" t="s">
        <v>3785</v>
      </c>
      <c r="N498" s="155" t="s">
        <v>1549</v>
      </c>
      <c r="O498" s="199" t="s">
        <v>3786</v>
      </c>
      <c r="P498" s="37"/>
    </row>
    <row r="499" spans="1:16" ht="31">
      <c r="A499" s="85">
        <v>494</v>
      </c>
      <c r="B499" s="86" t="s">
        <v>1550</v>
      </c>
      <c r="C499" s="96" t="s">
        <v>33</v>
      </c>
      <c r="D499" s="97" t="s">
        <v>198</v>
      </c>
      <c r="E499" s="97" t="s">
        <v>1551</v>
      </c>
      <c r="F499" s="158" t="s">
        <v>1552</v>
      </c>
      <c r="G499" s="96" t="s">
        <v>24</v>
      </c>
      <c r="H499" s="97" t="s">
        <v>1553</v>
      </c>
      <c r="I499" s="97" t="s">
        <v>78</v>
      </c>
      <c r="J499" s="99"/>
      <c r="K499" s="96" t="s">
        <v>27</v>
      </c>
      <c r="L499" s="96" t="s">
        <v>814</v>
      </c>
      <c r="M499" s="100" t="s">
        <v>29</v>
      </c>
      <c r="N499" s="155" t="s">
        <v>1554</v>
      </c>
      <c r="O499" s="155" t="s">
        <v>1555</v>
      </c>
      <c r="P499" s="37"/>
    </row>
    <row r="500" spans="1:16" ht="15.5">
      <c r="A500" s="85">
        <v>495</v>
      </c>
      <c r="B500" s="99" t="s">
        <v>1556</v>
      </c>
      <c r="C500" s="96" t="s">
        <v>20</v>
      </c>
      <c r="D500" s="97" t="s">
        <v>39</v>
      </c>
      <c r="E500" s="97" t="s">
        <v>22</v>
      </c>
      <c r="F500" s="97" t="s">
        <v>1557</v>
      </c>
      <c r="G500" s="96" t="s">
        <v>24</v>
      </c>
      <c r="H500" s="97" t="s">
        <v>1553</v>
      </c>
      <c r="I500" s="97" t="s">
        <v>277</v>
      </c>
      <c r="J500" s="99"/>
      <c r="K500" s="96" t="s">
        <v>27</v>
      </c>
      <c r="L500" s="96" t="s">
        <v>814</v>
      </c>
      <c r="M500" s="97" t="s">
        <v>43</v>
      </c>
      <c r="N500" s="155" t="s">
        <v>1558</v>
      </c>
      <c r="O500" s="155" t="s">
        <v>1555</v>
      </c>
      <c r="P500" s="37"/>
    </row>
    <row r="501" spans="1:16" ht="15.5">
      <c r="A501" s="85">
        <v>496</v>
      </c>
      <c r="B501" s="87" t="s">
        <v>1559</v>
      </c>
      <c r="C501" s="96" t="s">
        <v>33</v>
      </c>
      <c r="D501" s="97" t="s">
        <v>21</v>
      </c>
      <c r="E501" s="97" t="s">
        <v>22</v>
      </c>
      <c r="F501" s="97" t="s">
        <v>1560</v>
      </c>
      <c r="G501" s="96" t="s">
        <v>24</v>
      </c>
      <c r="H501" s="97" t="s">
        <v>1553</v>
      </c>
      <c r="I501" s="97" t="s">
        <v>277</v>
      </c>
      <c r="J501" s="99"/>
      <c r="K501" s="96" t="s">
        <v>27</v>
      </c>
      <c r="L501" s="96" t="s">
        <v>814</v>
      </c>
      <c r="M501" s="100" t="s">
        <v>43</v>
      </c>
      <c r="N501" s="155" t="s">
        <v>1561</v>
      </c>
      <c r="O501" s="155" t="s">
        <v>1555</v>
      </c>
      <c r="P501" s="37"/>
    </row>
    <row r="502" spans="1:16" ht="31">
      <c r="A502" s="85">
        <v>497</v>
      </c>
      <c r="B502" s="86" t="s">
        <v>1562</v>
      </c>
      <c r="C502" s="96" t="s">
        <v>20</v>
      </c>
      <c r="D502" s="97" t="s">
        <v>39</v>
      </c>
      <c r="E502" s="97" t="s">
        <v>22</v>
      </c>
      <c r="F502" s="98">
        <v>26426</v>
      </c>
      <c r="G502" s="96" t="s">
        <v>24</v>
      </c>
      <c r="H502" s="97" t="s">
        <v>1553</v>
      </c>
      <c r="I502" s="97" t="s">
        <v>89</v>
      </c>
      <c r="J502" s="99"/>
      <c r="K502" s="96" t="s">
        <v>27</v>
      </c>
      <c r="L502" s="118" t="s">
        <v>814</v>
      </c>
      <c r="M502" s="100" t="s">
        <v>29</v>
      </c>
      <c r="N502" s="155" t="s">
        <v>1563</v>
      </c>
      <c r="O502" s="155" t="s">
        <v>1564</v>
      </c>
      <c r="P502" s="37"/>
    </row>
    <row r="503" spans="1:16" ht="31">
      <c r="A503" s="85">
        <v>498</v>
      </c>
      <c r="B503" s="86" t="s">
        <v>1565</v>
      </c>
      <c r="C503" s="96" t="s">
        <v>20</v>
      </c>
      <c r="D503" s="97" t="s">
        <v>21</v>
      </c>
      <c r="E503" s="97" t="s">
        <v>1489</v>
      </c>
      <c r="F503" s="97" t="s">
        <v>1566</v>
      </c>
      <c r="G503" s="96" t="s">
        <v>24</v>
      </c>
      <c r="H503" s="97" t="s">
        <v>88</v>
      </c>
      <c r="I503" s="97" t="s">
        <v>89</v>
      </c>
      <c r="J503" s="99"/>
      <c r="K503" s="96" t="s">
        <v>27</v>
      </c>
      <c r="L503" s="118" t="s">
        <v>814</v>
      </c>
      <c r="M503" s="100" t="s">
        <v>29</v>
      </c>
      <c r="N503" s="155" t="s">
        <v>1567</v>
      </c>
      <c r="O503" s="155" t="s">
        <v>1568</v>
      </c>
      <c r="P503" s="37"/>
    </row>
    <row r="504" spans="1:16" ht="15.5">
      <c r="A504" s="85">
        <v>499</v>
      </c>
      <c r="B504" s="87" t="s">
        <v>1569</v>
      </c>
      <c r="C504" s="96" t="s">
        <v>33</v>
      </c>
      <c r="D504" s="97" t="s">
        <v>21</v>
      </c>
      <c r="E504" s="97" t="s">
        <v>22</v>
      </c>
      <c r="F504" s="97" t="s">
        <v>1570</v>
      </c>
      <c r="G504" s="96" t="s">
        <v>24</v>
      </c>
      <c r="H504" s="97" t="s">
        <v>25</v>
      </c>
      <c r="I504" s="97" t="s">
        <v>1571</v>
      </c>
      <c r="J504" s="99"/>
      <c r="K504" s="96" t="s">
        <v>27</v>
      </c>
      <c r="L504" s="96" t="s">
        <v>814</v>
      </c>
      <c r="M504" s="97" t="s">
        <v>36</v>
      </c>
      <c r="N504" s="155" t="s">
        <v>1572</v>
      </c>
      <c r="O504" s="155" t="s">
        <v>1568</v>
      </c>
      <c r="P504" s="37"/>
    </row>
    <row r="505" spans="1:16" ht="15.5">
      <c r="A505" s="85">
        <v>500</v>
      </c>
      <c r="B505" s="87" t="s">
        <v>1573</v>
      </c>
      <c r="C505" s="96" t="s">
        <v>33</v>
      </c>
      <c r="D505" s="97" t="s">
        <v>39</v>
      </c>
      <c r="E505" s="97" t="s">
        <v>22</v>
      </c>
      <c r="F505" s="98">
        <v>38688</v>
      </c>
      <c r="G505" s="96" t="s">
        <v>24</v>
      </c>
      <c r="H505" s="97" t="s">
        <v>1574</v>
      </c>
      <c r="I505" s="97" t="s">
        <v>84</v>
      </c>
      <c r="J505" s="99"/>
      <c r="K505" s="96" t="s">
        <v>27</v>
      </c>
      <c r="L505" s="96" t="s">
        <v>814</v>
      </c>
      <c r="M505" s="97" t="s">
        <v>43</v>
      </c>
      <c r="N505" s="155" t="s">
        <v>1575</v>
      </c>
      <c r="O505" s="155" t="s">
        <v>1568</v>
      </c>
      <c r="P505" s="37"/>
    </row>
    <row r="506" spans="1:16" ht="15.5">
      <c r="A506" s="85">
        <v>501</v>
      </c>
      <c r="B506" s="87" t="s">
        <v>1576</v>
      </c>
      <c r="C506" s="96" t="s">
        <v>20</v>
      </c>
      <c r="D506" s="97" t="s">
        <v>39</v>
      </c>
      <c r="E506" s="97" t="s">
        <v>82</v>
      </c>
      <c r="F506" s="98">
        <v>44256</v>
      </c>
      <c r="G506" s="96" t="s">
        <v>24</v>
      </c>
      <c r="H506" s="97" t="s">
        <v>1577</v>
      </c>
      <c r="I506" s="97" t="s">
        <v>69</v>
      </c>
      <c r="J506" s="99"/>
      <c r="K506" s="96" t="s">
        <v>27</v>
      </c>
      <c r="L506" s="96" t="s">
        <v>814</v>
      </c>
      <c r="M506" s="97" t="s">
        <v>43</v>
      </c>
      <c r="N506" s="155" t="s">
        <v>1578</v>
      </c>
      <c r="O506" s="155" t="s">
        <v>1568</v>
      </c>
      <c r="P506" s="37"/>
    </row>
    <row r="507" spans="1:16" ht="31">
      <c r="A507" s="85">
        <v>502</v>
      </c>
      <c r="B507" s="86" t="s">
        <v>1579</v>
      </c>
      <c r="C507" s="96" t="s">
        <v>20</v>
      </c>
      <c r="D507" s="97" t="s">
        <v>21</v>
      </c>
      <c r="E507" s="97" t="s">
        <v>876</v>
      </c>
      <c r="F507" s="98" t="s">
        <v>1580</v>
      </c>
      <c r="G507" s="96" t="s">
        <v>24</v>
      </c>
      <c r="H507" s="97" t="s">
        <v>162</v>
      </c>
      <c r="I507" s="97" t="s">
        <v>26</v>
      </c>
      <c r="J507" s="99"/>
      <c r="K507" s="96" t="s">
        <v>181</v>
      </c>
      <c r="L507" s="96" t="s">
        <v>814</v>
      </c>
      <c r="M507" s="100" t="s">
        <v>29</v>
      </c>
      <c r="N507" s="155" t="s">
        <v>1581</v>
      </c>
      <c r="O507" s="155" t="s">
        <v>1582</v>
      </c>
      <c r="P507" s="37"/>
    </row>
    <row r="508" spans="1:16" ht="15.5">
      <c r="A508" s="85">
        <v>503</v>
      </c>
      <c r="B508" s="87" t="s">
        <v>1583</v>
      </c>
      <c r="C508" s="96" t="s">
        <v>33</v>
      </c>
      <c r="D508" s="97" t="s">
        <v>21</v>
      </c>
      <c r="E508" s="97" t="s">
        <v>504</v>
      </c>
      <c r="F508" s="98">
        <v>37509</v>
      </c>
      <c r="G508" s="96" t="s">
        <v>24</v>
      </c>
      <c r="H508" s="97" t="s">
        <v>51</v>
      </c>
      <c r="I508" s="97" t="s">
        <v>78</v>
      </c>
      <c r="J508" s="99"/>
      <c r="K508" s="96" t="s">
        <v>181</v>
      </c>
      <c r="L508" s="96" t="s">
        <v>814</v>
      </c>
      <c r="M508" s="100" t="s">
        <v>36</v>
      </c>
      <c r="N508" s="155" t="s">
        <v>1584</v>
      </c>
      <c r="O508" s="155" t="s">
        <v>1582</v>
      </c>
      <c r="P508" s="37"/>
    </row>
    <row r="509" spans="1:16" ht="31">
      <c r="A509" s="85">
        <v>504</v>
      </c>
      <c r="B509" s="86" t="s">
        <v>1585</v>
      </c>
      <c r="C509" s="96" t="s">
        <v>20</v>
      </c>
      <c r="D509" s="97" t="s">
        <v>21</v>
      </c>
      <c r="E509" s="97" t="s">
        <v>22</v>
      </c>
      <c r="F509" s="98">
        <v>27761</v>
      </c>
      <c r="G509" s="96" t="s">
        <v>24</v>
      </c>
      <c r="H509" s="97" t="s">
        <v>88</v>
      </c>
      <c r="I509" s="97" t="s">
        <v>89</v>
      </c>
      <c r="J509" s="99"/>
      <c r="K509" s="96" t="s">
        <v>27</v>
      </c>
      <c r="L509" s="96" t="s">
        <v>814</v>
      </c>
      <c r="M509" s="100" t="s">
        <v>682</v>
      </c>
      <c r="N509" s="155" t="s">
        <v>1586</v>
      </c>
      <c r="O509" s="155" t="s">
        <v>1587</v>
      </c>
      <c r="P509" s="37"/>
    </row>
    <row r="510" spans="1:16" ht="15.5">
      <c r="A510" s="85">
        <v>505</v>
      </c>
      <c r="B510" s="87" t="s">
        <v>889</v>
      </c>
      <c r="C510" s="96" t="s">
        <v>33</v>
      </c>
      <c r="D510" s="97" t="s">
        <v>21</v>
      </c>
      <c r="E510" s="97" t="s">
        <v>160</v>
      </c>
      <c r="F510" s="158" t="s">
        <v>1588</v>
      </c>
      <c r="G510" s="96" t="s">
        <v>24</v>
      </c>
      <c r="H510" s="97" t="s">
        <v>162</v>
      </c>
      <c r="I510" s="97" t="s">
        <v>78</v>
      </c>
      <c r="J510" s="99"/>
      <c r="K510" s="96" t="s">
        <v>27</v>
      </c>
      <c r="L510" s="96" t="s">
        <v>814</v>
      </c>
      <c r="M510" s="97" t="s">
        <v>36</v>
      </c>
      <c r="N510" s="155" t="s">
        <v>1589</v>
      </c>
      <c r="O510" s="155" t="s">
        <v>1587</v>
      </c>
      <c r="P510" s="37"/>
    </row>
    <row r="511" spans="1:16" ht="15.5">
      <c r="A511" s="85">
        <v>506</v>
      </c>
      <c r="B511" s="87" t="s">
        <v>1592</v>
      </c>
      <c r="C511" s="96" t="s">
        <v>20</v>
      </c>
      <c r="D511" s="97" t="s">
        <v>39</v>
      </c>
      <c r="E511" s="97" t="s">
        <v>22</v>
      </c>
      <c r="F511" s="97" t="s">
        <v>1593</v>
      </c>
      <c r="G511" s="96" t="s">
        <v>24</v>
      </c>
      <c r="H511" s="97" t="s">
        <v>136</v>
      </c>
      <c r="I511" s="97" t="s">
        <v>84</v>
      </c>
      <c r="J511" s="99"/>
      <c r="K511" s="96" t="s">
        <v>27</v>
      </c>
      <c r="L511" s="96" t="s">
        <v>814</v>
      </c>
      <c r="M511" s="97" t="s">
        <v>43</v>
      </c>
      <c r="N511" s="155" t="s">
        <v>1594</v>
      </c>
      <c r="O511" s="155" t="s">
        <v>1587</v>
      </c>
      <c r="P511" s="37"/>
    </row>
    <row r="512" spans="1:16" ht="15.5">
      <c r="A512" s="85">
        <v>507</v>
      </c>
      <c r="B512" s="87" t="s">
        <v>1595</v>
      </c>
      <c r="C512" s="96" t="s">
        <v>33</v>
      </c>
      <c r="D512" s="97" t="s">
        <v>39</v>
      </c>
      <c r="E512" s="97" t="s">
        <v>22</v>
      </c>
      <c r="F512" s="97" t="s">
        <v>1596</v>
      </c>
      <c r="G512" s="96" t="s">
        <v>24</v>
      </c>
      <c r="H512" s="97" t="s">
        <v>83</v>
      </c>
      <c r="I512" s="97" t="s">
        <v>84</v>
      </c>
      <c r="J512" s="99"/>
      <c r="K512" s="96" t="s">
        <v>27</v>
      </c>
      <c r="L512" s="96" t="s">
        <v>814</v>
      </c>
      <c r="M512" s="97" t="s">
        <v>43</v>
      </c>
      <c r="N512" s="155" t="s">
        <v>1597</v>
      </c>
      <c r="O512" s="155" t="s">
        <v>1587</v>
      </c>
      <c r="P512" s="37"/>
    </row>
    <row r="513" spans="1:16" ht="15.5">
      <c r="A513" s="85">
        <v>508</v>
      </c>
      <c r="B513" s="87" t="s">
        <v>1598</v>
      </c>
      <c r="C513" s="96" t="s">
        <v>20</v>
      </c>
      <c r="D513" s="97" t="s">
        <v>39</v>
      </c>
      <c r="E513" s="97" t="s">
        <v>82</v>
      </c>
      <c r="F513" s="97" t="s">
        <v>1599</v>
      </c>
      <c r="G513" s="96" t="s">
        <v>24</v>
      </c>
      <c r="H513" s="97" t="s">
        <v>83</v>
      </c>
      <c r="I513" s="97" t="s">
        <v>84</v>
      </c>
      <c r="J513" s="99"/>
      <c r="K513" s="96" t="s">
        <v>27</v>
      </c>
      <c r="L513" s="96" t="s">
        <v>814</v>
      </c>
      <c r="M513" s="97" t="s">
        <v>43</v>
      </c>
      <c r="N513" s="155" t="s">
        <v>1600</v>
      </c>
      <c r="O513" s="155" t="s">
        <v>1587</v>
      </c>
      <c r="P513" s="37"/>
    </row>
    <row r="514" spans="1:16" ht="15.5">
      <c r="A514" s="85">
        <v>509</v>
      </c>
      <c r="B514" s="87" t="s">
        <v>1601</v>
      </c>
      <c r="C514" s="96" t="s">
        <v>20</v>
      </c>
      <c r="D514" s="97" t="s">
        <v>39</v>
      </c>
      <c r="E514" s="97" t="s">
        <v>82</v>
      </c>
      <c r="F514" s="98">
        <v>42561</v>
      </c>
      <c r="G514" s="96" t="s">
        <v>24</v>
      </c>
      <c r="H514" s="97" t="s">
        <v>47</v>
      </c>
      <c r="I514" s="97" t="s">
        <v>69</v>
      </c>
      <c r="J514" s="99"/>
      <c r="K514" s="96" t="s">
        <v>27</v>
      </c>
      <c r="L514" s="96" t="s">
        <v>814</v>
      </c>
      <c r="M514" s="97" t="s">
        <v>43</v>
      </c>
      <c r="N514" s="155" t="s">
        <v>1602</v>
      </c>
      <c r="O514" s="155" t="s">
        <v>1587</v>
      </c>
      <c r="P514" s="37"/>
    </row>
    <row r="515" spans="1:16" ht="31">
      <c r="A515" s="85">
        <v>510</v>
      </c>
      <c r="B515" s="86" t="s">
        <v>1590</v>
      </c>
      <c r="C515" s="96" t="s">
        <v>20</v>
      </c>
      <c r="D515" s="97" t="s">
        <v>39</v>
      </c>
      <c r="E515" s="97" t="s">
        <v>160</v>
      </c>
      <c r="F515" s="98">
        <v>38201</v>
      </c>
      <c r="G515" s="96" t="s">
        <v>24</v>
      </c>
      <c r="H515" s="97" t="s">
        <v>51</v>
      </c>
      <c r="I515" s="97" t="s">
        <v>84</v>
      </c>
      <c r="J515" s="99"/>
      <c r="K515" s="96" t="s">
        <v>27</v>
      </c>
      <c r="L515" s="96" t="s">
        <v>814</v>
      </c>
      <c r="M515" s="100" t="s">
        <v>29</v>
      </c>
      <c r="N515" s="155" t="s">
        <v>1591</v>
      </c>
      <c r="O515" s="155" t="s">
        <v>3812</v>
      </c>
      <c r="P515" s="37"/>
    </row>
    <row r="516" spans="1:16" ht="31">
      <c r="A516" s="85">
        <v>511</v>
      </c>
      <c r="B516" s="86" t="s">
        <v>1603</v>
      </c>
      <c r="C516" s="96" t="s">
        <v>33</v>
      </c>
      <c r="D516" s="97" t="s">
        <v>39</v>
      </c>
      <c r="E516" s="97" t="s">
        <v>22</v>
      </c>
      <c r="F516" s="98" t="s">
        <v>1604</v>
      </c>
      <c r="G516" s="96" t="s">
        <v>24</v>
      </c>
      <c r="H516" s="97" t="s">
        <v>162</v>
      </c>
      <c r="I516" s="97" t="s">
        <v>26</v>
      </c>
      <c r="J516" s="99"/>
      <c r="K516" s="96" t="s">
        <v>27</v>
      </c>
      <c r="L516" s="96" t="s">
        <v>814</v>
      </c>
      <c r="M516" s="100" t="s">
        <v>673</v>
      </c>
      <c r="N516" s="155" t="s">
        <v>1605</v>
      </c>
      <c r="O516" s="155" t="s">
        <v>1606</v>
      </c>
      <c r="P516" s="37"/>
    </row>
    <row r="517" spans="1:16" ht="31">
      <c r="A517" s="85">
        <v>512</v>
      </c>
      <c r="B517" s="86" t="s">
        <v>3843</v>
      </c>
      <c r="C517" s="96" t="s">
        <v>20</v>
      </c>
      <c r="D517" s="97" t="s">
        <v>21</v>
      </c>
      <c r="E517" s="97" t="s">
        <v>160</v>
      </c>
      <c r="F517" s="98" t="s">
        <v>3848</v>
      </c>
      <c r="G517" s="96" t="s">
        <v>24</v>
      </c>
      <c r="H517" s="97" t="s">
        <v>162</v>
      </c>
      <c r="I517" s="97" t="s">
        <v>26</v>
      </c>
      <c r="J517" s="99"/>
      <c r="K517" s="96" t="s">
        <v>27</v>
      </c>
      <c r="L517" s="96" t="s">
        <v>814</v>
      </c>
      <c r="M517" s="100" t="s">
        <v>29</v>
      </c>
      <c r="N517" s="155" t="s">
        <v>3852</v>
      </c>
      <c r="O517" s="155" t="s">
        <v>3857</v>
      </c>
      <c r="P517" s="37"/>
    </row>
    <row r="518" spans="1:16" ht="15.5">
      <c r="A518" s="85">
        <v>513</v>
      </c>
      <c r="B518" s="87" t="s">
        <v>3844</v>
      </c>
      <c r="C518" s="96" t="s">
        <v>33</v>
      </c>
      <c r="D518" s="97" t="s">
        <v>21</v>
      </c>
      <c r="E518" s="97" t="s">
        <v>463</v>
      </c>
      <c r="F518" s="98" t="s">
        <v>3849</v>
      </c>
      <c r="G518" s="96" t="s">
        <v>24</v>
      </c>
      <c r="H518" s="97" t="s">
        <v>51</v>
      </c>
      <c r="I518" s="97" t="s">
        <v>78</v>
      </c>
      <c r="J518" s="99"/>
      <c r="K518" s="96" t="s">
        <v>27</v>
      </c>
      <c r="L518" s="96" t="s">
        <v>814</v>
      </c>
      <c r="M518" s="100" t="s">
        <v>36</v>
      </c>
      <c r="N518" s="155" t="s">
        <v>3853</v>
      </c>
      <c r="O518" s="155" t="s">
        <v>3857</v>
      </c>
      <c r="P518" s="37"/>
    </row>
    <row r="519" spans="1:16" ht="15.5">
      <c r="A519" s="85">
        <v>514</v>
      </c>
      <c r="B519" s="87" t="s">
        <v>3845</v>
      </c>
      <c r="C519" s="96" t="s">
        <v>20</v>
      </c>
      <c r="D519" s="97" t="s">
        <v>39</v>
      </c>
      <c r="E519" s="97" t="s">
        <v>291</v>
      </c>
      <c r="F519" s="98">
        <v>42526</v>
      </c>
      <c r="G519" s="96" t="s">
        <v>24</v>
      </c>
      <c r="H519" s="97" t="s">
        <v>363</v>
      </c>
      <c r="I519" s="97" t="s">
        <v>84</v>
      </c>
      <c r="J519" s="99"/>
      <c r="K519" s="96" t="s">
        <v>27</v>
      </c>
      <c r="L519" s="96" t="s">
        <v>814</v>
      </c>
      <c r="M519" s="100" t="s">
        <v>43</v>
      </c>
      <c r="N519" s="155" t="s">
        <v>3854</v>
      </c>
      <c r="O519" s="155" t="s">
        <v>3857</v>
      </c>
      <c r="P519" s="37"/>
    </row>
    <row r="520" spans="1:16" ht="15.5">
      <c r="A520" s="85">
        <v>515</v>
      </c>
      <c r="B520" s="87" t="s">
        <v>3846</v>
      </c>
      <c r="C520" s="96" t="s">
        <v>20</v>
      </c>
      <c r="D520" s="97" t="s">
        <v>39</v>
      </c>
      <c r="E520" s="97" t="s">
        <v>291</v>
      </c>
      <c r="F520" s="98" t="s">
        <v>3850</v>
      </c>
      <c r="G520" s="96" t="s">
        <v>24</v>
      </c>
      <c r="H520" s="97" t="s">
        <v>47</v>
      </c>
      <c r="I520" s="97" t="s">
        <v>69</v>
      </c>
      <c r="J520" s="99"/>
      <c r="K520" s="96" t="s">
        <v>27</v>
      </c>
      <c r="L520" s="96" t="s">
        <v>814</v>
      </c>
      <c r="M520" s="100" t="s">
        <v>43</v>
      </c>
      <c r="N520" s="155" t="s">
        <v>3855</v>
      </c>
      <c r="O520" s="155" t="s">
        <v>3857</v>
      </c>
      <c r="P520" s="37"/>
    </row>
    <row r="521" spans="1:16" ht="15.5">
      <c r="A521" s="85">
        <v>516</v>
      </c>
      <c r="B521" s="87" t="s">
        <v>3847</v>
      </c>
      <c r="C521" s="96" t="s">
        <v>33</v>
      </c>
      <c r="D521" s="97" t="s">
        <v>39</v>
      </c>
      <c r="E521" s="97" t="s">
        <v>291</v>
      </c>
      <c r="F521" s="98" t="s">
        <v>3851</v>
      </c>
      <c r="G521" s="96" t="s">
        <v>24</v>
      </c>
      <c r="H521" s="97" t="s">
        <v>47</v>
      </c>
      <c r="I521" s="97" t="s">
        <v>69</v>
      </c>
      <c r="J521" s="99"/>
      <c r="K521" s="96" t="s">
        <v>27</v>
      </c>
      <c r="L521" s="96" t="s">
        <v>814</v>
      </c>
      <c r="M521" s="100" t="s">
        <v>43</v>
      </c>
      <c r="N521" s="155" t="s">
        <v>3856</v>
      </c>
      <c r="O521" s="155" t="s">
        <v>3857</v>
      </c>
      <c r="P521" s="37"/>
    </row>
    <row r="522" spans="1:16" ht="31">
      <c r="A522" s="85">
        <v>517</v>
      </c>
      <c r="B522" s="86" t="s">
        <v>1607</v>
      </c>
      <c r="C522" s="96" t="s">
        <v>20</v>
      </c>
      <c r="D522" s="97" t="s">
        <v>39</v>
      </c>
      <c r="E522" s="97" t="s">
        <v>792</v>
      </c>
      <c r="F522" s="98">
        <v>34830</v>
      </c>
      <c r="G522" s="96" t="s">
        <v>24</v>
      </c>
      <c r="H522" s="97" t="s">
        <v>162</v>
      </c>
      <c r="I522" s="97" t="s">
        <v>1608</v>
      </c>
      <c r="J522" s="99"/>
      <c r="K522" s="96" t="s">
        <v>27</v>
      </c>
      <c r="L522" s="96" t="s">
        <v>814</v>
      </c>
      <c r="M522" s="100" t="s">
        <v>29</v>
      </c>
      <c r="N522" s="155" t="s">
        <v>1609</v>
      </c>
      <c r="O522" s="155" t="s">
        <v>1610</v>
      </c>
      <c r="P522" s="37"/>
    </row>
    <row r="523" spans="1:16" ht="15.5">
      <c r="A523" s="85">
        <v>518</v>
      </c>
      <c r="B523" s="87" t="s">
        <v>1611</v>
      </c>
      <c r="C523" s="96" t="s">
        <v>20</v>
      </c>
      <c r="D523" s="97" t="s">
        <v>39</v>
      </c>
      <c r="E523" s="97" t="s">
        <v>1612</v>
      </c>
      <c r="F523" s="98">
        <v>38175</v>
      </c>
      <c r="G523" s="96" t="s">
        <v>24</v>
      </c>
      <c r="H523" s="97" t="s">
        <v>88</v>
      </c>
      <c r="I523" s="97" t="s">
        <v>84</v>
      </c>
      <c r="J523" s="99"/>
      <c r="K523" s="96" t="s">
        <v>27</v>
      </c>
      <c r="L523" s="96" t="s">
        <v>814</v>
      </c>
      <c r="M523" s="97" t="s">
        <v>507</v>
      </c>
      <c r="N523" s="155" t="s">
        <v>1613</v>
      </c>
      <c r="O523" s="155" t="s">
        <v>1610</v>
      </c>
      <c r="P523" s="37"/>
    </row>
    <row r="524" spans="1:16" ht="31">
      <c r="A524" s="85">
        <v>519</v>
      </c>
      <c r="B524" s="86" t="s">
        <v>1614</v>
      </c>
      <c r="C524" s="96" t="s">
        <v>33</v>
      </c>
      <c r="D524" s="97" t="s">
        <v>39</v>
      </c>
      <c r="E524" s="97" t="s">
        <v>1403</v>
      </c>
      <c r="F524" s="98">
        <v>37449</v>
      </c>
      <c r="G524" s="96" t="s">
        <v>24</v>
      </c>
      <c r="H524" s="97" t="s">
        <v>51</v>
      </c>
      <c r="I524" s="97" t="s">
        <v>84</v>
      </c>
      <c r="J524" s="99"/>
      <c r="K524" s="96" t="s">
        <v>27</v>
      </c>
      <c r="L524" s="96" t="s">
        <v>814</v>
      </c>
      <c r="M524" s="100" t="s">
        <v>29</v>
      </c>
      <c r="N524" s="155" t="s">
        <v>1615</v>
      </c>
      <c r="O524" s="155" t="s">
        <v>1616</v>
      </c>
      <c r="P524" s="37"/>
    </row>
    <row r="525" spans="1:16" ht="15.5">
      <c r="A525" s="85">
        <v>520</v>
      </c>
      <c r="B525" s="87" t="s">
        <v>1617</v>
      </c>
      <c r="C525" s="96" t="s">
        <v>20</v>
      </c>
      <c r="D525" s="97" t="s">
        <v>39</v>
      </c>
      <c r="E525" s="97" t="s">
        <v>1403</v>
      </c>
      <c r="F525" s="98">
        <v>39270</v>
      </c>
      <c r="G525" s="96" t="s">
        <v>24</v>
      </c>
      <c r="H525" s="97" t="s">
        <v>136</v>
      </c>
      <c r="I525" s="97" t="s">
        <v>84</v>
      </c>
      <c r="J525" s="99"/>
      <c r="K525" s="96" t="s">
        <v>27</v>
      </c>
      <c r="L525" s="96" t="s">
        <v>814</v>
      </c>
      <c r="M525" s="97" t="s">
        <v>507</v>
      </c>
      <c r="N525" s="155" t="s">
        <v>1618</v>
      </c>
      <c r="O525" s="155" t="s">
        <v>1616</v>
      </c>
      <c r="P525" s="37"/>
    </row>
    <row r="526" spans="1:16" ht="15.5">
      <c r="A526" s="85">
        <v>521</v>
      </c>
      <c r="B526" s="87" t="s">
        <v>1619</v>
      </c>
      <c r="C526" s="96" t="s">
        <v>33</v>
      </c>
      <c r="D526" s="97" t="s">
        <v>39</v>
      </c>
      <c r="E526" s="97" t="s">
        <v>1403</v>
      </c>
      <c r="F526" s="98">
        <v>40544</v>
      </c>
      <c r="G526" s="96" t="s">
        <v>24</v>
      </c>
      <c r="H526" s="97" t="s">
        <v>363</v>
      </c>
      <c r="I526" s="97" t="s">
        <v>84</v>
      </c>
      <c r="J526" s="99"/>
      <c r="K526" s="96" t="s">
        <v>27</v>
      </c>
      <c r="L526" s="96" t="s">
        <v>814</v>
      </c>
      <c r="M526" s="97" t="s">
        <v>507</v>
      </c>
      <c r="N526" s="155" t="s">
        <v>1620</v>
      </c>
      <c r="O526" s="155" t="s">
        <v>1616</v>
      </c>
      <c r="P526" s="37"/>
    </row>
    <row r="527" spans="1:16" ht="31">
      <c r="A527" s="85">
        <v>522</v>
      </c>
      <c r="B527" s="86" t="s">
        <v>1621</v>
      </c>
      <c r="C527" s="96" t="s">
        <v>20</v>
      </c>
      <c r="D527" s="97" t="s">
        <v>1034</v>
      </c>
      <c r="E527" s="97" t="s">
        <v>22</v>
      </c>
      <c r="F527" s="98">
        <v>24630</v>
      </c>
      <c r="G527" s="96" t="s">
        <v>24</v>
      </c>
      <c r="H527" s="97" t="s">
        <v>162</v>
      </c>
      <c r="I527" s="97" t="s">
        <v>89</v>
      </c>
      <c r="J527" s="99"/>
      <c r="K527" s="96" t="s">
        <v>27</v>
      </c>
      <c r="L527" s="96" t="s">
        <v>814</v>
      </c>
      <c r="M527" s="100" t="s">
        <v>29</v>
      </c>
      <c r="N527" s="155" t="s">
        <v>1622</v>
      </c>
      <c r="O527" s="155" t="s">
        <v>1623</v>
      </c>
      <c r="P527" s="37"/>
    </row>
    <row r="528" spans="1:16" ht="15.5">
      <c r="A528" s="85">
        <v>523</v>
      </c>
      <c r="B528" s="87" t="s">
        <v>1624</v>
      </c>
      <c r="C528" s="96" t="s">
        <v>33</v>
      </c>
      <c r="D528" s="97" t="s">
        <v>21</v>
      </c>
      <c r="E528" s="97" t="s">
        <v>792</v>
      </c>
      <c r="F528" s="98">
        <v>26482</v>
      </c>
      <c r="G528" s="96" t="s">
        <v>24</v>
      </c>
      <c r="H528" s="97" t="s">
        <v>88</v>
      </c>
      <c r="I528" s="97" t="s">
        <v>78</v>
      </c>
      <c r="J528" s="99"/>
      <c r="K528" s="96" t="s">
        <v>27</v>
      </c>
      <c r="L528" s="96" t="s">
        <v>814</v>
      </c>
      <c r="M528" s="97" t="s">
        <v>36</v>
      </c>
      <c r="N528" s="155" t="s">
        <v>1625</v>
      </c>
      <c r="O528" s="155" t="s">
        <v>1623</v>
      </c>
      <c r="P528" s="37"/>
    </row>
    <row r="529" spans="1:16" ht="15.5">
      <c r="A529" s="85">
        <v>524</v>
      </c>
      <c r="B529" s="87" t="s">
        <v>1626</v>
      </c>
      <c r="C529" s="96" t="s">
        <v>33</v>
      </c>
      <c r="D529" s="97" t="s">
        <v>21</v>
      </c>
      <c r="E529" s="97" t="s">
        <v>22</v>
      </c>
      <c r="F529" s="98">
        <v>36409</v>
      </c>
      <c r="G529" s="96" t="s">
        <v>24</v>
      </c>
      <c r="H529" s="97" t="s">
        <v>51</v>
      </c>
      <c r="I529" s="97" t="s">
        <v>78</v>
      </c>
      <c r="J529" s="99"/>
      <c r="K529" s="96" t="s">
        <v>27</v>
      </c>
      <c r="L529" s="96" t="s">
        <v>814</v>
      </c>
      <c r="M529" s="97" t="s">
        <v>43</v>
      </c>
      <c r="N529" s="155" t="s">
        <v>1627</v>
      </c>
      <c r="O529" s="155" t="s">
        <v>1623</v>
      </c>
      <c r="P529" s="37"/>
    </row>
    <row r="530" spans="1:16" ht="15.5">
      <c r="A530" s="85">
        <v>525</v>
      </c>
      <c r="B530" s="87" t="s">
        <v>1628</v>
      </c>
      <c r="C530" s="96" t="s">
        <v>33</v>
      </c>
      <c r="D530" s="97" t="s">
        <v>39</v>
      </c>
      <c r="E530" s="97" t="s">
        <v>22</v>
      </c>
      <c r="F530" s="97" t="s">
        <v>1629</v>
      </c>
      <c r="G530" s="96" t="s">
        <v>24</v>
      </c>
      <c r="H530" s="97" t="s">
        <v>51</v>
      </c>
      <c r="I530" s="97" t="s">
        <v>73</v>
      </c>
      <c r="J530" s="99"/>
      <c r="K530" s="96" t="s">
        <v>27</v>
      </c>
      <c r="L530" s="96" t="s">
        <v>814</v>
      </c>
      <c r="M530" s="97" t="s">
        <v>43</v>
      </c>
      <c r="N530" s="155" t="s">
        <v>1630</v>
      </c>
      <c r="O530" s="155" t="s">
        <v>1623</v>
      </c>
      <c r="P530" s="37"/>
    </row>
    <row r="531" spans="1:16" ht="31">
      <c r="A531" s="85">
        <v>526</v>
      </c>
      <c r="B531" s="86" t="s">
        <v>1631</v>
      </c>
      <c r="C531" s="96" t="s">
        <v>20</v>
      </c>
      <c r="D531" s="97" t="s">
        <v>21</v>
      </c>
      <c r="E531" s="97" t="s">
        <v>22</v>
      </c>
      <c r="F531" s="97" t="s">
        <v>1632</v>
      </c>
      <c r="G531" s="96" t="s">
        <v>24</v>
      </c>
      <c r="H531" s="97" t="s">
        <v>51</v>
      </c>
      <c r="I531" s="97" t="s">
        <v>26</v>
      </c>
      <c r="J531" s="99"/>
      <c r="K531" s="96" t="s">
        <v>27</v>
      </c>
      <c r="L531" s="96" t="s">
        <v>814</v>
      </c>
      <c r="M531" s="100" t="s">
        <v>29</v>
      </c>
      <c r="N531" s="155" t="s">
        <v>1633</v>
      </c>
      <c r="O531" s="155" t="s">
        <v>1634</v>
      </c>
      <c r="P531" s="37"/>
    </row>
    <row r="532" spans="1:16" ht="15.5">
      <c r="A532" s="85">
        <v>527</v>
      </c>
      <c r="B532" s="87" t="s">
        <v>1635</v>
      </c>
      <c r="C532" s="96" t="s">
        <v>56</v>
      </c>
      <c r="D532" s="97" t="s">
        <v>21</v>
      </c>
      <c r="E532" s="97" t="s">
        <v>1636</v>
      </c>
      <c r="F532" s="98">
        <v>36042</v>
      </c>
      <c r="G532" s="96" t="s">
        <v>24</v>
      </c>
      <c r="H532" s="97" t="s">
        <v>162</v>
      </c>
      <c r="I532" s="97" t="s">
        <v>78</v>
      </c>
      <c r="J532" s="99"/>
      <c r="K532" s="96" t="s">
        <v>27</v>
      </c>
      <c r="L532" s="96" t="s">
        <v>814</v>
      </c>
      <c r="M532" s="97"/>
      <c r="N532" s="155" t="s">
        <v>1637</v>
      </c>
      <c r="O532" s="155" t="s">
        <v>1634</v>
      </c>
      <c r="P532" s="37"/>
    </row>
    <row r="533" spans="1:16" ht="15.5">
      <c r="A533" s="85">
        <v>528</v>
      </c>
      <c r="B533" s="87" t="s">
        <v>1638</v>
      </c>
      <c r="C533" s="96" t="s">
        <v>33</v>
      </c>
      <c r="D533" s="97" t="s">
        <v>1639</v>
      </c>
      <c r="E533" s="97" t="s">
        <v>291</v>
      </c>
      <c r="F533" s="98">
        <v>44420</v>
      </c>
      <c r="G533" s="96" t="s">
        <v>24</v>
      </c>
      <c r="H533" s="97" t="s">
        <v>47</v>
      </c>
      <c r="I533" s="97" t="s">
        <v>69</v>
      </c>
      <c r="J533" s="99"/>
      <c r="K533" s="96" t="s">
        <v>27</v>
      </c>
      <c r="L533" s="96" t="s">
        <v>814</v>
      </c>
      <c r="M533" s="97"/>
      <c r="N533" s="155" t="s">
        <v>1640</v>
      </c>
      <c r="O533" s="155" t="s">
        <v>1634</v>
      </c>
      <c r="P533" s="37"/>
    </row>
    <row r="534" spans="1:16" ht="31">
      <c r="A534" s="85">
        <v>529</v>
      </c>
      <c r="B534" s="86" t="s">
        <v>1641</v>
      </c>
      <c r="C534" s="96" t="s">
        <v>20</v>
      </c>
      <c r="D534" s="97" t="s">
        <v>21</v>
      </c>
      <c r="E534" s="97" t="s">
        <v>1391</v>
      </c>
      <c r="F534" s="97" t="s">
        <v>1642</v>
      </c>
      <c r="G534" s="96" t="s">
        <v>24</v>
      </c>
      <c r="H534" s="97" t="s">
        <v>319</v>
      </c>
      <c r="I534" s="97" t="s">
        <v>89</v>
      </c>
      <c r="J534" s="99"/>
      <c r="K534" s="96" t="s">
        <v>27</v>
      </c>
      <c r="L534" s="96" t="s">
        <v>814</v>
      </c>
      <c r="M534" s="100" t="s">
        <v>29</v>
      </c>
      <c r="N534" s="155" t="s">
        <v>1643</v>
      </c>
      <c r="O534" s="155" t="s">
        <v>1644</v>
      </c>
      <c r="P534" s="37"/>
    </row>
    <row r="535" spans="1:16" ht="15.5">
      <c r="A535" s="85">
        <v>530</v>
      </c>
      <c r="B535" s="87" t="s">
        <v>1645</v>
      </c>
      <c r="C535" s="96" t="s">
        <v>33</v>
      </c>
      <c r="D535" s="97" t="s">
        <v>21</v>
      </c>
      <c r="E535" s="97" t="s">
        <v>160</v>
      </c>
      <c r="F535" s="97" t="s">
        <v>1646</v>
      </c>
      <c r="G535" s="96" t="s">
        <v>24</v>
      </c>
      <c r="H535" s="97" t="s">
        <v>25</v>
      </c>
      <c r="I535" s="97" t="s">
        <v>204</v>
      </c>
      <c r="J535" s="99"/>
      <c r="K535" s="96" t="s">
        <v>27</v>
      </c>
      <c r="L535" s="96" t="s">
        <v>814</v>
      </c>
      <c r="M535" s="97" t="s">
        <v>36</v>
      </c>
      <c r="N535" s="155" t="s">
        <v>1647</v>
      </c>
      <c r="O535" s="155" t="s">
        <v>1644</v>
      </c>
      <c r="P535" s="37"/>
    </row>
    <row r="536" spans="1:16" ht="15.5">
      <c r="A536" s="85">
        <v>531</v>
      </c>
      <c r="B536" s="87" t="s">
        <v>1648</v>
      </c>
      <c r="C536" s="96" t="s">
        <v>33</v>
      </c>
      <c r="D536" s="97" t="s">
        <v>39</v>
      </c>
      <c r="E536" s="97" t="s">
        <v>160</v>
      </c>
      <c r="F536" s="97" t="s">
        <v>1649</v>
      </c>
      <c r="G536" s="96" t="s">
        <v>24</v>
      </c>
      <c r="H536" s="97" t="s">
        <v>83</v>
      </c>
      <c r="I536" s="97" t="s">
        <v>84</v>
      </c>
      <c r="J536" s="99"/>
      <c r="K536" s="96" t="s">
        <v>27</v>
      </c>
      <c r="L536" s="96" t="s">
        <v>814</v>
      </c>
      <c r="M536" s="97" t="s">
        <v>43</v>
      </c>
      <c r="N536" s="155" t="s">
        <v>1650</v>
      </c>
      <c r="O536" s="155" t="s">
        <v>1644</v>
      </c>
      <c r="P536" s="37"/>
    </row>
    <row r="537" spans="1:16" ht="15.5">
      <c r="A537" s="85">
        <v>532</v>
      </c>
      <c r="B537" s="87" t="s">
        <v>1651</v>
      </c>
      <c r="C537" s="96" t="s">
        <v>20</v>
      </c>
      <c r="D537" s="97" t="s">
        <v>39</v>
      </c>
      <c r="E537" s="97" t="s">
        <v>1652</v>
      </c>
      <c r="F537" s="97" t="s">
        <v>1653</v>
      </c>
      <c r="G537" s="96" t="s">
        <v>24</v>
      </c>
      <c r="H537" s="97" t="s">
        <v>47</v>
      </c>
      <c r="I537" s="97" t="s">
        <v>1654</v>
      </c>
      <c r="J537" s="99"/>
      <c r="K537" s="96" t="s">
        <v>27</v>
      </c>
      <c r="L537" s="96" t="s">
        <v>814</v>
      </c>
      <c r="M537" s="97" t="s">
        <v>43</v>
      </c>
      <c r="N537" s="155" t="s">
        <v>1655</v>
      </c>
      <c r="O537" s="155" t="s">
        <v>1644</v>
      </c>
      <c r="P537" s="37"/>
    </row>
    <row r="538" spans="1:16" ht="15.5">
      <c r="A538" s="85">
        <v>533</v>
      </c>
      <c r="B538" s="87" t="s">
        <v>1656</v>
      </c>
      <c r="C538" s="96" t="s">
        <v>33</v>
      </c>
      <c r="D538" s="97" t="s">
        <v>39</v>
      </c>
      <c r="E538" s="97" t="s">
        <v>1652</v>
      </c>
      <c r="F538" s="97" t="s">
        <v>1657</v>
      </c>
      <c r="G538" s="96" t="s">
        <v>24</v>
      </c>
      <c r="H538" s="97" t="s">
        <v>47</v>
      </c>
      <c r="I538" s="97"/>
      <c r="J538" s="99"/>
      <c r="K538" s="96" t="s">
        <v>27</v>
      </c>
      <c r="L538" s="96" t="s">
        <v>814</v>
      </c>
      <c r="M538" s="100" t="s">
        <v>43</v>
      </c>
      <c r="N538" s="155" t="s">
        <v>1658</v>
      </c>
      <c r="O538" s="155" t="s">
        <v>1644</v>
      </c>
      <c r="P538" s="37"/>
    </row>
    <row r="539" spans="1:16" ht="31">
      <c r="A539" s="85">
        <v>534</v>
      </c>
      <c r="B539" s="86" t="s">
        <v>1659</v>
      </c>
      <c r="C539" s="96" t="s">
        <v>20</v>
      </c>
      <c r="D539" s="97" t="s">
        <v>21</v>
      </c>
      <c r="E539" s="97" t="s">
        <v>1660</v>
      </c>
      <c r="F539" s="97" t="s">
        <v>1661</v>
      </c>
      <c r="G539" s="96" t="s">
        <v>24</v>
      </c>
      <c r="H539" s="97" t="s">
        <v>162</v>
      </c>
      <c r="I539" s="97" t="s">
        <v>89</v>
      </c>
      <c r="J539" s="99"/>
      <c r="K539" s="96" t="s">
        <v>27</v>
      </c>
      <c r="L539" s="96" t="s">
        <v>814</v>
      </c>
      <c r="M539" s="100" t="s">
        <v>29</v>
      </c>
      <c r="N539" s="155" t="s">
        <v>1662</v>
      </c>
      <c r="O539" s="155" t="s">
        <v>1663</v>
      </c>
      <c r="P539" s="37"/>
    </row>
    <row r="540" spans="1:16" ht="15.5">
      <c r="A540" s="85">
        <v>535</v>
      </c>
      <c r="B540" s="87" t="s">
        <v>1664</v>
      </c>
      <c r="C540" s="85" t="s">
        <v>33</v>
      </c>
      <c r="D540" s="103" t="s">
        <v>21</v>
      </c>
      <c r="E540" s="103" t="s">
        <v>22</v>
      </c>
      <c r="F540" s="103" t="s">
        <v>1665</v>
      </c>
      <c r="G540" s="85" t="s">
        <v>24</v>
      </c>
      <c r="H540" s="103" t="s">
        <v>162</v>
      </c>
      <c r="I540" s="103" t="s">
        <v>78</v>
      </c>
      <c r="J540" s="87"/>
      <c r="K540" s="85" t="s">
        <v>27</v>
      </c>
      <c r="L540" s="85" t="s">
        <v>814</v>
      </c>
      <c r="M540" s="103" t="s">
        <v>36</v>
      </c>
      <c r="N540" s="157" t="s">
        <v>1666</v>
      </c>
      <c r="O540" s="157" t="s">
        <v>1663</v>
      </c>
      <c r="P540" s="37"/>
    </row>
    <row r="541" spans="1:16" ht="15.5">
      <c r="A541" s="85">
        <v>536</v>
      </c>
      <c r="B541" s="87" t="s">
        <v>1667</v>
      </c>
      <c r="C541" s="85" t="s">
        <v>33</v>
      </c>
      <c r="D541" s="103" t="s">
        <v>39</v>
      </c>
      <c r="E541" s="103" t="s">
        <v>1668</v>
      </c>
      <c r="F541" s="156" t="s">
        <v>1669</v>
      </c>
      <c r="G541" s="85" t="s">
        <v>24</v>
      </c>
      <c r="H541" s="103" t="s">
        <v>47</v>
      </c>
      <c r="I541" s="103" t="s">
        <v>69</v>
      </c>
      <c r="J541" s="87"/>
      <c r="K541" s="85" t="s">
        <v>27</v>
      </c>
      <c r="L541" s="96" t="s">
        <v>814</v>
      </c>
      <c r="M541" s="103" t="s">
        <v>43</v>
      </c>
      <c r="N541" s="157" t="s">
        <v>1670</v>
      </c>
      <c r="O541" s="157" t="s">
        <v>1663</v>
      </c>
      <c r="P541" s="37"/>
    </row>
    <row r="542" spans="1:16" ht="15.5">
      <c r="A542" s="85">
        <v>537</v>
      </c>
      <c r="B542" s="87" t="s">
        <v>1671</v>
      </c>
      <c r="C542" s="85" t="s">
        <v>33</v>
      </c>
      <c r="D542" s="103" t="s">
        <v>39</v>
      </c>
      <c r="E542" s="103" t="s">
        <v>1668</v>
      </c>
      <c r="F542" s="105">
        <v>44501</v>
      </c>
      <c r="G542" s="85" t="s">
        <v>24</v>
      </c>
      <c r="H542" s="103" t="s">
        <v>47</v>
      </c>
      <c r="I542" s="103" t="s">
        <v>69</v>
      </c>
      <c r="J542" s="87"/>
      <c r="K542" s="85" t="s">
        <v>27</v>
      </c>
      <c r="L542" s="96" t="s">
        <v>814</v>
      </c>
      <c r="M542" s="103" t="s">
        <v>43</v>
      </c>
      <c r="N542" s="157" t="s">
        <v>1672</v>
      </c>
      <c r="O542" s="157" t="s">
        <v>1663</v>
      </c>
      <c r="P542" s="37"/>
    </row>
    <row r="543" spans="1:16" ht="31">
      <c r="A543" s="85">
        <v>538</v>
      </c>
      <c r="B543" s="86" t="s">
        <v>1673</v>
      </c>
      <c r="C543" s="96" t="s">
        <v>20</v>
      </c>
      <c r="D543" s="97" t="s">
        <v>198</v>
      </c>
      <c r="E543" s="97" t="s">
        <v>792</v>
      </c>
      <c r="F543" s="98">
        <v>23784</v>
      </c>
      <c r="G543" s="96" t="s">
        <v>24</v>
      </c>
      <c r="H543" s="97" t="s">
        <v>1003</v>
      </c>
      <c r="I543" s="97" t="s">
        <v>89</v>
      </c>
      <c r="J543" s="99"/>
      <c r="K543" s="96" t="s">
        <v>27</v>
      </c>
      <c r="L543" s="96" t="s">
        <v>814</v>
      </c>
      <c r="M543" s="100" t="s">
        <v>29</v>
      </c>
      <c r="N543" s="155" t="s">
        <v>1674</v>
      </c>
      <c r="O543" s="155" t="s">
        <v>1675</v>
      </c>
      <c r="P543" s="37"/>
    </row>
    <row r="544" spans="1:16" ht="31">
      <c r="A544" s="85">
        <v>539</v>
      </c>
      <c r="B544" s="86" t="s">
        <v>1676</v>
      </c>
      <c r="C544" s="96" t="s">
        <v>20</v>
      </c>
      <c r="D544" s="97" t="s">
        <v>21</v>
      </c>
      <c r="E544" s="97" t="s">
        <v>1677</v>
      </c>
      <c r="F544" s="98">
        <v>26303</v>
      </c>
      <c r="G544" s="96" t="s">
        <v>24</v>
      </c>
      <c r="H544" s="97" t="s">
        <v>319</v>
      </c>
      <c r="I544" s="97" t="s">
        <v>26</v>
      </c>
      <c r="J544" s="99"/>
      <c r="K544" s="96" t="s">
        <v>27</v>
      </c>
      <c r="L544" s="96" t="s">
        <v>814</v>
      </c>
      <c r="M544" s="100" t="s">
        <v>29</v>
      </c>
      <c r="N544" s="155" t="s">
        <v>1678</v>
      </c>
      <c r="O544" s="155" t="s">
        <v>1679</v>
      </c>
      <c r="P544" s="37"/>
    </row>
    <row r="545" spans="1:16" ht="15.5">
      <c r="A545" s="85">
        <v>540</v>
      </c>
      <c r="B545" s="87" t="s">
        <v>1680</v>
      </c>
      <c r="C545" s="96" t="s">
        <v>33</v>
      </c>
      <c r="D545" s="97" t="s">
        <v>21</v>
      </c>
      <c r="E545" s="97" t="s">
        <v>160</v>
      </c>
      <c r="F545" s="98">
        <v>25205</v>
      </c>
      <c r="G545" s="96" t="s">
        <v>24</v>
      </c>
      <c r="H545" s="97" t="s">
        <v>25</v>
      </c>
      <c r="I545" s="97" t="s">
        <v>35</v>
      </c>
      <c r="J545" s="99"/>
      <c r="K545" s="96" t="s">
        <v>27</v>
      </c>
      <c r="L545" s="96" t="s">
        <v>814</v>
      </c>
      <c r="M545" s="97" t="s">
        <v>36</v>
      </c>
      <c r="N545" s="155" t="s">
        <v>1681</v>
      </c>
      <c r="O545" s="155" t="s">
        <v>1679</v>
      </c>
      <c r="P545" s="37"/>
    </row>
    <row r="546" spans="1:16" ht="15.5">
      <c r="A546" s="85">
        <v>541</v>
      </c>
      <c r="B546" s="87" t="s">
        <v>1682</v>
      </c>
      <c r="C546" s="96" t="s">
        <v>33</v>
      </c>
      <c r="D546" s="97" t="s">
        <v>39</v>
      </c>
      <c r="E546" s="97" t="s">
        <v>22</v>
      </c>
      <c r="F546" s="98">
        <v>38111</v>
      </c>
      <c r="G546" s="96" t="s">
        <v>24</v>
      </c>
      <c r="H546" s="97" t="s">
        <v>51</v>
      </c>
      <c r="I546" s="97" t="s">
        <v>73</v>
      </c>
      <c r="J546" s="99"/>
      <c r="K546" s="96" t="s">
        <v>27</v>
      </c>
      <c r="L546" s="96" t="s">
        <v>814</v>
      </c>
      <c r="M546" s="97" t="s">
        <v>43</v>
      </c>
      <c r="N546" s="155" t="s">
        <v>1683</v>
      </c>
      <c r="O546" s="155" t="s">
        <v>1679</v>
      </c>
      <c r="P546" s="37"/>
    </row>
    <row r="547" spans="1:16" ht="31">
      <c r="A547" s="85">
        <v>542</v>
      </c>
      <c r="B547" s="86" t="s">
        <v>1684</v>
      </c>
      <c r="C547" s="96" t="s">
        <v>33</v>
      </c>
      <c r="D547" s="97" t="s">
        <v>39</v>
      </c>
      <c r="E547" s="97" t="s">
        <v>803</v>
      </c>
      <c r="F547" s="98">
        <v>24964</v>
      </c>
      <c r="G547" s="96" t="s">
        <v>24</v>
      </c>
      <c r="H547" s="97" t="s">
        <v>51</v>
      </c>
      <c r="I547" s="97" t="s">
        <v>26</v>
      </c>
      <c r="J547" s="99"/>
      <c r="K547" s="96" t="s">
        <v>27</v>
      </c>
      <c r="L547" s="96" t="s">
        <v>814</v>
      </c>
      <c r="M547" s="100" t="s">
        <v>29</v>
      </c>
      <c r="N547" s="155" t="s">
        <v>1685</v>
      </c>
      <c r="O547" s="155" t="s">
        <v>1686</v>
      </c>
      <c r="P547" s="37"/>
    </row>
    <row r="548" spans="1:16" ht="31">
      <c r="A548" s="85">
        <v>543</v>
      </c>
      <c r="B548" s="86" t="s">
        <v>1687</v>
      </c>
      <c r="C548" s="96" t="s">
        <v>20</v>
      </c>
      <c r="D548" s="97" t="s">
        <v>21</v>
      </c>
      <c r="E548" s="97" t="s">
        <v>792</v>
      </c>
      <c r="F548" s="98">
        <v>28287</v>
      </c>
      <c r="G548" s="96" t="s">
        <v>24</v>
      </c>
      <c r="H548" s="97" t="s">
        <v>88</v>
      </c>
      <c r="I548" s="97" t="s">
        <v>89</v>
      </c>
      <c r="J548" s="99"/>
      <c r="K548" s="96" t="s">
        <v>27</v>
      </c>
      <c r="L548" s="96" t="s">
        <v>814</v>
      </c>
      <c r="M548" s="100" t="s">
        <v>29</v>
      </c>
      <c r="N548" s="155" t="s">
        <v>1688</v>
      </c>
      <c r="O548" s="155" t="s">
        <v>1689</v>
      </c>
      <c r="P548" s="37"/>
    </row>
    <row r="549" spans="1:16" ht="15.5">
      <c r="A549" s="85">
        <v>544</v>
      </c>
      <c r="B549" s="87" t="s">
        <v>1690</v>
      </c>
      <c r="C549" s="96" t="s">
        <v>33</v>
      </c>
      <c r="D549" s="97" t="s">
        <v>21</v>
      </c>
      <c r="E549" s="97" t="s">
        <v>792</v>
      </c>
      <c r="F549" s="98">
        <v>30865</v>
      </c>
      <c r="G549" s="96" t="s">
        <v>24</v>
      </c>
      <c r="H549" s="97" t="s">
        <v>88</v>
      </c>
      <c r="I549" s="97" t="s">
        <v>78</v>
      </c>
      <c r="J549" s="99"/>
      <c r="K549" s="96" t="s">
        <v>27</v>
      </c>
      <c r="L549" s="96" t="s">
        <v>814</v>
      </c>
      <c r="M549" s="97" t="s">
        <v>36</v>
      </c>
      <c r="N549" s="155" t="s">
        <v>1691</v>
      </c>
      <c r="O549" s="155" t="s">
        <v>1689</v>
      </c>
      <c r="P549" s="37"/>
    </row>
    <row r="550" spans="1:16" ht="15.5">
      <c r="A550" s="85">
        <v>545</v>
      </c>
      <c r="B550" s="87" t="s">
        <v>1692</v>
      </c>
      <c r="C550" s="96" t="s">
        <v>33</v>
      </c>
      <c r="D550" s="97" t="s">
        <v>39</v>
      </c>
      <c r="E550" s="97" t="s">
        <v>22</v>
      </c>
      <c r="F550" s="97" t="s">
        <v>1693</v>
      </c>
      <c r="G550" s="96" t="s">
        <v>24</v>
      </c>
      <c r="H550" s="97" t="s">
        <v>162</v>
      </c>
      <c r="I550" s="97" t="s">
        <v>84</v>
      </c>
      <c r="J550" s="99"/>
      <c r="K550" s="96" t="s">
        <v>27</v>
      </c>
      <c r="L550" s="96" t="s">
        <v>814</v>
      </c>
      <c r="M550" s="97" t="s">
        <v>43</v>
      </c>
      <c r="N550" s="155" t="s">
        <v>1694</v>
      </c>
      <c r="O550" s="155" t="s">
        <v>1689</v>
      </c>
      <c r="P550" s="37"/>
    </row>
    <row r="551" spans="1:16" ht="15.5">
      <c r="A551" s="85">
        <v>546</v>
      </c>
      <c r="B551" s="87" t="s">
        <v>1695</v>
      </c>
      <c r="C551" s="96" t="s">
        <v>33</v>
      </c>
      <c r="D551" s="97" t="s">
        <v>39</v>
      </c>
      <c r="E551" s="97" t="s">
        <v>82</v>
      </c>
      <c r="F551" s="97" t="s">
        <v>1696</v>
      </c>
      <c r="G551" s="96" t="s">
        <v>24</v>
      </c>
      <c r="H551" s="97" t="s">
        <v>47</v>
      </c>
      <c r="I551" s="97" t="s">
        <v>277</v>
      </c>
      <c r="J551" s="99"/>
      <c r="K551" s="96" t="s">
        <v>27</v>
      </c>
      <c r="L551" s="96" t="s">
        <v>814</v>
      </c>
      <c r="M551" s="97" t="s">
        <v>43</v>
      </c>
      <c r="N551" s="155" t="s">
        <v>1697</v>
      </c>
      <c r="O551" s="155" t="s">
        <v>1689</v>
      </c>
      <c r="P551" s="37"/>
    </row>
    <row r="552" spans="1:16" ht="31">
      <c r="A552" s="85">
        <v>547</v>
      </c>
      <c r="B552" s="86" t="s">
        <v>1698</v>
      </c>
      <c r="C552" s="96" t="s">
        <v>20</v>
      </c>
      <c r="D552" s="97" t="s">
        <v>21</v>
      </c>
      <c r="E552" s="97" t="s">
        <v>22</v>
      </c>
      <c r="F552" s="98">
        <v>24482</v>
      </c>
      <c r="G552" s="96" t="s">
        <v>24</v>
      </c>
      <c r="H552" s="97" t="s">
        <v>1043</v>
      </c>
      <c r="I552" s="97" t="s">
        <v>89</v>
      </c>
      <c r="J552" s="99"/>
      <c r="K552" s="96" t="s">
        <v>27</v>
      </c>
      <c r="L552" s="96" t="s">
        <v>814</v>
      </c>
      <c r="M552" s="161" t="s">
        <v>29</v>
      </c>
      <c r="N552" s="155" t="s">
        <v>1699</v>
      </c>
      <c r="O552" s="155" t="s">
        <v>1700</v>
      </c>
      <c r="P552" s="37"/>
    </row>
    <row r="553" spans="1:16" ht="15.5">
      <c r="A553" s="85">
        <v>548</v>
      </c>
      <c r="B553" s="87" t="s">
        <v>1701</v>
      </c>
      <c r="C553" s="96" t="s">
        <v>33</v>
      </c>
      <c r="D553" s="97" t="s">
        <v>21</v>
      </c>
      <c r="E553" s="97" t="s">
        <v>1702</v>
      </c>
      <c r="F553" s="97" t="s">
        <v>1703</v>
      </c>
      <c r="G553" s="96" t="s">
        <v>24</v>
      </c>
      <c r="H553" s="97" t="s">
        <v>1043</v>
      </c>
      <c r="I553" s="97" t="s">
        <v>78</v>
      </c>
      <c r="J553" s="99"/>
      <c r="K553" s="96" t="s">
        <v>27</v>
      </c>
      <c r="L553" s="96" t="s">
        <v>814</v>
      </c>
      <c r="M553" s="97" t="s">
        <v>36</v>
      </c>
      <c r="N553" s="155" t="s">
        <v>1704</v>
      </c>
      <c r="O553" s="155" t="s">
        <v>1700</v>
      </c>
      <c r="P553" s="37"/>
    </row>
    <row r="554" spans="1:16" ht="15.5">
      <c r="A554" s="85">
        <v>549</v>
      </c>
      <c r="B554" s="87" t="s">
        <v>3781</v>
      </c>
      <c r="C554" s="96" t="s">
        <v>33</v>
      </c>
      <c r="D554" s="97" t="s">
        <v>39</v>
      </c>
      <c r="E554" s="97" t="s">
        <v>22</v>
      </c>
      <c r="F554" s="97" t="s">
        <v>1706</v>
      </c>
      <c r="G554" s="96" t="s">
        <v>24</v>
      </c>
      <c r="H554" s="97" t="s">
        <v>88</v>
      </c>
      <c r="I554" s="97" t="s">
        <v>84</v>
      </c>
      <c r="J554" s="99"/>
      <c r="K554" s="96" t="s">
        <v>27</v>
      </c>
      <c r="L554" s="96" t="s">
        <v>814</v>
      </c>
      <c r="M554" s="97" t="s">
        <v>43</v>
      </c>
      <c r="N554" s="155" t="s">
        <v>1707</v>
      </c>
      <c r="O554" s="155" t="s">
        <v>1700</v>
      </c>
      <c r="P554" s="37"/>
    </row>
    <row r="555" spans="1:16" ht="31">
      <c r="A555" s="85">
        <v>550</v>
      </c>
      <c r="B555" s="86" t="s">
        <v>1708</v>
      </c>
      <c r="C555" s="96" t="s">
        <v>20</v>
      </c>
      <c r="D555" s="97" t="s">
        <v>21</v>
      </c>
      <c r="E555" s="97" t="s">
        <v>1551</v>
      </c>
      <c r="F555" s="97" t="s">
        <v>1709</v>
      </c>
      <c r="G555" s="96" t="s">
        <v>24</v>
      </c>
      <c r="H555" s="97" t="s">
        <v>88</v>
      </c>
      <c r="I555" s="97" t="s">
        <v>89</v>
      </c>
      <c r="J555" s="99"/>
      <c r="K555" s="96" t="s">
        <v>27</v>
      </c>
      <c r="L555" s="96" t="s">
        <v>814</v>
      </c>
      <c r="M555" s="100" t="s">
        <v>29</v>
      </c>
      <c r="N555" s="155" t="s">
        <v>1710</v>
      </c>
      <c r="O555" s="155" t="s">
        <v>1711</v>
      </c>
      <c r="P555" s="37"/>
    </row>
    <row r="556" spans="1:16" ht="15.5">
      <c r="A556" s="85">
        <v>551</v>
      </c>
      <c r="B556" s="87" t="s">
        <v>1712</v>
      </c>
      <c r="C556" s="96" t="s">
        <v>33</v>
      </c>
      <c r="D556" s="97" t="s">
        <v>21</v>
      </c>
      <c r="E556" s="97" t="s">
        <v>1551</v>
      </c>
      <c r="F556" s="98">
        <v>28166</v>
      </c>
      <c r="G556" s="96" t="s">
        <v>24</v>
      </c>
      <c r="H556" s="97" t="s">
        <v>88</v>
      </c>
      <c r="I556" s="97" t="s">
        <v>78</v>
      </c>
      <c r="J556" s="99"/>
      <c r="K556" s="96" t="s">
        <v>27</v>
      </c>
      <c r="L556" s="96" t="s">
        <v>814</v>
      </c>
      <c r="M556" s="97" t="s">
        <v>36</v>
      </c>
      <c r="N556" s="155" t="s">
        <v>1713</v>
      </c>
      <c r="O556" s="155" t="s">
        <v>1711</v>
      </c>
      <c r="P556" s="37"/>
    </row>
    <row r="557" spans="1:16" ht="15.5">
      <c r="A557" s="85">
        <v>552</v>
      </c>
      <c r="B557" s="87" t="s">
        <v>1714</v>
      </c>
      <c r="C557" s="96" t="s">
        <v>20</v>
      </c>
      <c r="D557" s="97" t="s">
        <v>39</v>
      </c>
      <c r="E557" s="97" t="s">
        <v>22</v>
      </c>
      <c r="F557" s="98">
        <v>32881</v>
      </c>
      <c r="G557" s="96" t="s">
        <v>24</v>
      </c>
      <c r="H557" s="97" t="s">
        <v>162</v>
      </c>
      <c r="I557" s="97" t="s">
        <v>69</v>
      </c>
      <c r="J557" s="99"/>
      <c r="K557" s="96" t="s">
        <v>27</v>
      </c>
      <c r="L557" s="96" t="s">
        <v>814</v>
      </c>
      <c r="M557" s="100" t="s">
        <v>43</v>
      </c>
      <c r="N557" s="155" t="s">
        <v>1715</v>
      </c>
      <c r="O557" s="155" t="s">
        <v>1711</v>
      </c>
      <c r="P557" s="37"/>
    </row>
    <row r="558" spans="1:16" ht="31">
      <c r="A558" s="85">
        <v>553</v>
      </c>
      <c r="B558" s="86" t="s">
        <v>1687</v>
      </c>
      <c r="C558" s="96" t="s">
        <v>20</v>
      </c>
      <c r="D558" s="97" t="s">
        <v>21</v>
      </c>
      <c r="E558" s="97" t="s">
        <v>157</v>
      </c>
      <c r="F558" s="98">
        <v>31902</v>
      </c>
      <c r="G558" s="96" t="s">
        <v>24</v>
      </c>
      <c r="H558" s="97" t="s">
        <v>88</v>
      </c>
      <c r="I558" s="97" t="s">
        <v>89</v>
      </c>
      <c r="J558" s="99"/>
      <c r="K558" s="96" t="s">
        <v>27</v>
      </c>
      <c r="L558" s="96" t="s">
        <v>814</v>
      </c>
      <c r="M558" s="100" t="s">
        <v>29</v>
      </c>
      <c r="N558" s="155" t="s">
        <v>1716</v>
      </c>
      <c r="O558" s="155" t="s">
        <v>1717</v>
      </c>
      <c r="P558" s="37"/>
    </row>
    <row r="559" spans="1:16" ht="15.5">
      <c r="A559" s="85">
        <v>554</v>
      </c>
      <c r="B559" s="87" t="s">
        <v>1718</v>
      </c>
      <c r="C559" s="96" t="s">
        <v>33</v>
      </c>
      <c r="D559" s="97" t="s">
        <v>21</v>
      </c>
      <c r="E559" s="97" t="s">
        <v>22</v>
      </c>
      <c r="F559" s="98">
        <v>33607</v>
      </c>
      <c r="G559" s="96" t="s">
        <v>24</v>
      </c>
      <c r="H559" s="97" t="s">
        <v>88</v>
      </c>
      <c r="I559" s="97" t="s">
        <v>78</v>
      </c>
      <c r="J559" s="99"/>
      <c r="K559" s="96" t="s">
        <v>27</v>
      </c>
      <c r="L559" s="96" t="s">
        <v>814</v>
      </c>
      <c r="M559" s="97" t="s">
        <v>36</v>
      </c>
      <c r="N559" s="155" t="s">
        <v>1719</v>
      </c>
      <c r="O559" s="155" t="s">
        <v>1717</v>
      </c>
      <c r="P559" s="37"/>
    </row>
    <row r="560" spans="1:16" ht="15.5">
      <c r="A560" s="85">
        <v>555</v>
      </c>
      <c r="B560" s="87" t="s">
        <v>1720</v>
      </c>
      <c r="C560" s="96" t="s">
        <v>33</v>
      </c>
      <c r="D560" s="97" t="s">
        <v>39</v>
      </c>
      <c r="E560" s="97" t="s">
        <v>22</v>
      </c>
      <c r="F560" s="98">
        <v>40794</v>
      </c>
      <c r="G560" s="96" t="s">
        <v>24</v>
      </c>
      <c r="H560" s="97" t="s">
        <v>83</v>
      </c>
      <c r="I560" s="97" t="s">
        <v>84</v>
      </c>
      <c r="J560" s="99"/>
      <c r="K560" s="96" t="s">
        <v>27</v>
      </c>
      <c r="L560" s="96" t="s">
        <v>814</v>
      </c>
      <c r="M560" s="97" t="s">
        <v>43</v>
      </c>
      <c r="N560" s="155" t="s">
        <v>1721</v>
      </c>
      <c r="O560" s="155" t="s">
        <v>1717</v>
      </c>
      <c r="P560" s="37"/>
    </row>
    <row r="561" spans="1:16" ht="15.5">
      <c r="A561" s="85">
        <v>556</v>
      </c>
      <c r="B561" s="87" t="s">
        <v>1722</v>
      </c>
      <c r="C561" s="96" t="s">
        <v>33</v>
      </c>
      <c r="D561" s="97" t="s">
        <v>39</v>
      </c>
      <c r="E561" s="97" t="s">
        <v>82</v>
      </c>
      <c r="F561" s="98" t="s">
        <v>1723</v>
      </c>
      <c r="G561" s="96" t="s">
        <v>24</v>
      </c>
      <c r="H561" s="97" t="s">
        <v>47</v>
      </c>
      <c r="I561" s="97" t="s">
        <v>277</v>
      </c>
      <c r="J561" s="99"/>
      <c r="K561" s="96" t="s">
        <v>27</v>
      </c>
      <c r="L561" s="96" t="s">
        <v>814</v>
      </c>
      <c r="M561" s="97" t="s">
        <v>43</v>
      </c>
      <c r="N561" s="155" t="s">
        <v>1724</v>
      </c>
      <c r="O561" s="155" t="s">
        <v>1717</v>
      </c>
      <c r="P561" s="37"/>
    </row>
    <row r="562" spans="1:16" ht="31">
      <c r="A562" s="85">
        <v>557</v>
      </c>
      <c r="B562" s="86" t="s">
        <v>1725</v>
      </c>
      <c r="C562" s="96" t="s">
        <v>20</v>
      </c>
      <c r="D562" s="97" t="s">
        <v>21</v>
      </c>
      <c r="E562" s="97" t="s">
        <v>22</v>
      </c>
      <c r="F562" s="98">
        <v>30960</v>
      </c>
      <c r="G562" s="96" t="s">
        <v>24</v>
      </c>
      <c r="H562" s="97" t="s">
        <v>25</v>
      </c>
      <c r="I562" s="97" t="s">
        <v>388</v>
      </c>
      <c r="J562" s="99"/>
      <c r="K562" s="96" t="s">
        <v>27</v>
      </c>
      <c r="L562" s="96" t="s">
        <v>814</v>
      </c>
      <c r="M562" s="100" t="s">
        <v>29</v>
      </c>
      <c r="N562" s="155" t="s">
        <v>1726</v>
      </c>
      <c r="O562" s="155" t="s">
        <v>1727</v>
      </c>
      <c r="P562" s="37"/>
    </row>
    <row r="563" spans="1:16" ht="15.5">
      <c r="A563" s="85">
        <v>558</v>
      </c>
      <c r="B563" s="87" t="s">
        <v>1728</v>
      </c>
      <c r="C563" s="96" t="s">
        <v>33</v>
      </c>
      <c r="D563" s="97" t="s">
        <v>21</v>
      </c>
      <c r="E563" s="97" t="s">
        <v>291</v>
      </c>
      <c r="F563" s="97" t="s">
        <v>1729</v>
      </c>
      <c r="G563" s="96" t="s">
        <v>24</v>
      </c>
      <c r="H563" s="97" t="s">
        <v>51</v>
      </c>
      <c r="I563" s="97" t="s">
        <v>204</v>
      </c>
      <c r="J563" s="99"/>
      <c r="K563" s="96" t="s">
        <v>27</v>
      </c>
      <c r="L563" s="96" t="s">
        <v>814</v>
      </c>
      <c r="M563" s="97" t="s">
        <v>36</v>
      </c>
      <c r="N563" s="155" t="s">
        <v>1730</v>
      </c>
      <c r="O563" s="155" t="s">
        <v>1727</v>
      </c>
      <c r="P563" s="37"/>
    </row>
    <row r="564" spans="1:16" ht="15.5">
      <c r="A564" s="85">
        <v>559</v>
      </c>
      <c r="B564" s="87" t="s">
        <v>1731</v>
      </c>
      <c r="C564" s="96" t="s">
        <v>33</v>
      </c>
      <c r="D564" s="97" t="s">
        <v>39</v>
      </c>
      <c r="E564" s="97" t="s">
        <v>291</v>
      </c>
      <c r="F564" s="97" t="s">
        <v>1732</v>
      </c>
      <c r="G564" s="96" t="s">
        <v>24</v>
      </c>
      <c r="H564" s="97" t="s">
        <v>83</v>
      </c>
      <c r="I564" s="97" t="s">
        <v>84</v>
      </c>
      <c r="J564" s="99"/>
      <c r="K564" s="96" t="s">
        <v>27</v>
      </c>
      <c r="L564" s="96" t="s">
        <v>814</v>
      </c>
      <c r="M564" s="97" t="s">
        <v>43</v>
      </c>
      <c r="N564" s="155" t="s">
        <v>1733</v>
      </c>
      <c r="O564" s="155" t="s">
        <v>1727</v>
      </c>
      <c r="P564" s="37"/>
    </row>
    <row r="565" spans="1:16" ht="31">
      <c r="A565" s="85">
        <v>560</v>
      </c>
      <c r="B565" s="86" t="s">
        <v>1734</v>
      </c>
      <c r="C565" s="96" t="s">
        <v>20</v>
      </c>
      <c r="D565" s="97" t="s">
        <v>21</v>
      </c>
      <c r="E565" s="97" t="s">
        <v>455</v>
      </c>
      <c r="F565" s="98" t="s">
        <v>1735</v>
      </c>
      <c r="G565" s="96" t="s">
        <v>24</v>
      </c>
      <c r="H565" s="97" t="s">
        <v>162</v>
      </c>
      <c r="I565" s="97" t="s">
        <v>89</v>
      </c>
      <c r="J565" s="99"/>
      <c r="K565" s="96" t="s">
        <v>27</v>
      </c>
      <c r="L565" s="130" t="s">
        <v>814</v>
      </c>
      <c r="M565" s="100" t="s">
        <v>29</v>
      </c>
      <c r="N565" s="155" t="s">
        <v>1736</v>
      </c>
      <c r="O565" s="155" t="s">
        <v>1737</v>
      </c>
      <c r="P565" s="37"/>
    </row>
    <row r="566" spans="1:16" ht="15.5">
      <c r="A566" s="85">
        <v>561</v>
      </c>
      <c r="B566" s="87" t="s">
        <v>1738</v>
      </c>
      <c r="C566" s="96" t="s">
        <v>33</v>
      </c>
      <c r="D566" s="97" t="s">
        <v>21</v>
      </c>
      <c r="E566" s="97" t="s">
        <v>455</v>
      </c>
      <c r="F566" s="97" t="s">
        <v>1739</v>
      </c>
      <c r="G566" s="96" t="s">
        <v>24</v>
      </c>
      <c r="H566" s="97" t="s">
        <v>88</v>
      </c>
      <c r="I566" s="97" t="s">
        <v>78</v>
      </c>
      <c r="J566" s="99"/>
      <c r="K566" s="96" t="s">
        <v>27</v>
      </c>
      <c r="L566" s="96" t="s">
        <v>814</v>
      </c>
      <c r="M566" s="96" t="s">
        <v>36</v>
      </c>
      <c r="N566" s="155" t="s">
        <v>1740</v>
      </c>
      <c r="O566" s="155" t="s">
        <v>1737</v>
      </c>
      <c r="P566" s="37"/>
    </row>
    <row r="567" spans="1:16" ht="15.5">
      <c r="A567" s="85">
        <v>562</v>
      </c>
      <c r="B567" s="87" t="s">
        <v>1741</v>
      </c>
      <c r="C567" s="96" t="s">
        <v>20</v>
      </c>
      <c r="D567" s="97" t="s">
        <v>39</v>
      </c>
      <c r="E567" s="97" t="s">
        <v>22</v>
      </c>
      <c r="F567" s="98">
        <v>39174</v>
      </c>
      <c r="G567" s="96" t="s">
        <v>24</v>
      </c>
      <c r="H567" s="97" t="s">
        <v>88</v>
      </c>
      <c r="I567" s="97" t="s">
        <v>84</v>
      </c>
      <c r="J567" s="99"/>
      <c r="K567" s="96" t="s">
        <v>27</v>
      </c>
      <c r="L567" s="96" t="s">
        <v>814</v>
      </c>
      <c r="M567" s="97" t="s">
        <v>43</v>
      </c>
      <c r="N567" s="155" t="s">
        <v>1742</v>
      </c>
      <c r="O567" s="155" t="s">
        <v>1737</v>
      </c>
      <c r="P567" s="37"/>
    </row>
    <row r="568" spans="1:16" ht="15.5">
      <c r="A568" s="85">
        <v>563</v>
      </c>
      <c r="B568" s="87" t="s">
        <v>1743</v>
      </c>
      <c r="C568" s="96" t="s">
        <v>33</v>
      </c>
      <c r="D568" s="97" t="s">
        <v>39</v>
      </c>
      <c r="E568" s="97" t="s">
        <v>22</v>
      </c>
      <c r="F568" s="97" t="s">
        <v>1744</v>
      </c>
      <c r="G568" s="96" t="s">
        <v>24</v>
      </c>
      <c r="H568" s="97" t="s">
        <v>83</v>
      </c>
      <c r="I568" s="97" t="s">
        <v>84</v>
      </c>
      <c r="J568" s="99"/>
      <c r="K568" s="96" t="s">
        <v>27</v>
      </c>
      <c r="L568" s="96" t="s">
        <v>814</v>
      </c>
      <c r="M568" s="97" t="s">
        <v>43</v>
      </c>
      <c r="N568" s="155" t="s">
        <v>1745</v>
      </c>
      <c r="O568" s="155" t="s">
        <v>1737</v>
      </c>
      <c r="P568" s="37"/>
    </row>
    <row r="569" spans="1:16" ht="15.5">
      <c r="A569" s="85">
        <v>564</v>
      </c>
      <c r="B569" s="87" t="s">
        <v>1746</v>
      </c>
      <c r="C569" s="96" t="s">
        <v>33</v>
      </c>
      <c r="D569" s="97" t="s">
        <v>39</v>
      </c>
      <c r="E569" s="97" t="s">
        <v>455</v>
      </c>
      <c r="F569" s="98">
        <v>41766</v>
      </c>
      <c r="G569" s="96" t="s">
        <v>24</v>
      </c>
      <c r="H569" s="97" t="s">
        <v>83</v>
      </c>
      <c r="I569" s="97" t="s">
        <v>84</v>
      </c>
      <c r="J569" s="99"/>
      <c r="K569" s="96" t="s">
        <v>27</v>
      </c>
      <c r="L569" s="130" t="s">
        <v>814</v>
      </c>
      <c r="M569" s="97" t="s">
        <v>43</v>
      </c>
      <c r="N569" s="155" t="s">
        <v>1747</v>
      </c>
      <c r="O569" s="155" t="s">
        <v>1737</v>
      </c>
      <c r="P569" s="37"/>
    </row>
    <row r="570" spans="1:16" ht="15.5">
      <c r="A570" s="85">
        <v>565</v>
      </c>
      <c r="B570" s="87" t="s">
        <v>1748</v>
      </c>
      <c r="C570" s="96" t="s">
        <v>33</v>
      </c>
      <c r="D570" s="97" t="s">
        <v>39</v>
      </c>
      <c r="E570" s="97" t="s">
        <v>82</v>
      </c>
      <c r="F570" s="97" t="s">
        <v>1749</v>
      </c>
      <c r="G570" s="96" t="s">
        <v>24</v>
      </c>
      <c r="H570" s="97" t="s">
        <v>47</v>
      </c>
      <c r="I570" s="97" t="s">
        <v>437</v>
      </c>
      <c r="J570" s="99"/>
      <c r="K570" s="96" t="s">
        <v>27</v>
      </c>
      <c r="L570" s="96" t="s">
        <v>814</v>
      </c>
      <c r="M570" s="100" t="s">
        <v>43</v>
      </c>
      <c r="N570" s="155" t="s">
        <v>1750</v>
      </c>
      <c r="O570" s="155" t="s">
        <v>1737</v>
      </c>
      <c r="P570" s="37"/>
    </row>
    <row r="571" spans="1:16" ht="31">
      <c r="A571" s="85">
        <v>566</v>
      </c>
      <c r="B571" s="202" t="s">
        <v>1751</v>
      </c>
      <c r="C571" s="96" t="s">
        <v>20</v>
      </c>
      <c r="D571" s="97" t="s">
        <v>198</v>
      </c>
      <c r="E571" s="97" t="s">
        <v>1752</v>
      </c>
      <c r="F571" s="98">
        <v>19269</v>
      </c>
      <c r="G571" s="96" t="s">
        <v>24</v>
      </c>
      <c r="H571" s="97" t="s">
        <v>88</v>
      </c>
      <c r="I571" s="97" t="s">
        <v>89</v>
      </c>
      <c r="J571" s="99"/>
      <c r="K571" s="96" t="s">
        <v>27</v>
      </c>
      <c r="L571" s="96" t="s">
        <v>814</v>
      </c>
      <c r="M571" s="100" t="s">
        <v>29</v>
      </c>
      <c r="N571" s="155" t="s">
        <v>1753</v>
      </c>
      <c r="O571" s="155" t="s">
        <v>1754</v>
      </c>
      <c r="P571" s="37" t="s">
        <v>165</v>
      </c>
    </row>
    <row r="572" spans="1:16" ht="31">
      <c r="A572" s="85">
        <v>567</v>
      </c>
      <c r="B572" s="86" t="s">
        <v>1755</v>
      </c>
      <c r="C572" s="96" t="s">
        <v>20</v>
      </c>
      <c r="D572" s="97" t="s">
        <v>21</v>
      </c>
      <c r="E572" s="97" t="s">
        <v>1756</v>
      </c>
      <c r="F572" s="97" t="s">
        <v>1757</v>
      </c>
      <c r="G572" s="96" t="s">
        <v>24</v>
      </c>
      <c r="H572" s="97" t="s">
        <v>162</v>
      </c>
      <c r="I572" s="97" t="s">
        <v>89</v>
      </c>
      <c r="J572" s="99"/>
      <c r="K572" s="96" t="s">
        <v>27</v>
      </c>
      <c r="L572" s="130" t="s">
        <v>814</v>
      </c>
      <c r="M572" s="100" t="s">
        <v>29</v>
      </c>
      <c r="N572" s="155" t="s">
        <v>1758</v>
      </c>
      <c r="O572" s="155" t="s">
        <v>1759</v>
      </c>
      <c r="P572" s="37"/>
    </row>
    <row r="573" spans="1:16" ht="15.5">
      <c r="A573" s="85">
        <v>568</v>
      </c>
      <c r="B573" s="87" t="s">
        <v>1760</v>
      </c>
      <c r="C573" s="85" t="s">
        <v>33</v>
      </c>
      <c r="D573" s="103" t="s">
        <v>21</v>
      </c>
      <c r="E573" s="103" t="s">
        <v>22</v>
      </c>
      <c r="F573" s="105">
        <v>33004</v>
      </c>
      <c r="G573" s="85" t="s">
        <v>24</v>
      </c>
      <c r="H573" s="103" t="s">
        <v>162</v>
      </c>
      <c r="I573" s="103" t="s">
        <v>78</v>
      </c>
      <c r="J573" s="87"/>
      <c r="K573" s="85" t="s">
        <v>27</v>
      </c>
      <c r="L573" s="85" t="s">
        <v>814</v>
      </c>
      <c r="M573" s="103" t="s">
        <v>36</v>
      </c>
      <c r="N573" s="157" t="s">
        <v>1761</v>
      </c>
      <c r="O573" s="157" t="s">
        <v>1759</v>
      </c>
      <c r="P573" s="37"/>
    </row>
    <row r="574" spans="1:16" ht="15.5">
      <c r="A574" s="85">
        <v>569</v>
      </c>
      <c r="B574" s="87" t="s">
        <v>1762</v>
      </c>
      <c r="C574" s="85" t="s">
        <v>33</v>
      </c>
      <c r="D574" s="103" t="s">
        <v>39</v>
      </c>
      <c r="E574" s="103" t="s">
        <v>22</v>
      </c>
      <c r="F574" s="105">
        <v>39966</v>
      </c>
      <c r="G574" s="85" t="s">
        <v>24</v>
      </c>
      <c r="H574" s="103" t="s">
        <v>136</v>
      </c>
      <c r="I574" s="103" t="s">
        <v>84</v>
      </c>
      <c r="J574" s="87"/>
      <c r="K574" s="85" t="s">
        <v>27</v>
      </c>
      <c r="L574" s="96" t="s">
        <v>814</v>
      </c>
      <c r="M574" s="103" t="s">
        <v>43</v>
      </c>
      <c r="N574" s="157" t="s">
        <v>1763</v>
      </c>
      <c r="O574" s="157" t="s">
        <v>1759</v>
      </c>
      <c r="P574" s="37"/>
    </row>
    <row r="575" spans="1:16" ht="15.5">
      <c r="A575" s="85">
        <v>570</v>
      </c>
      <c r="B575" s="87" t="s">
        <v>1764</v>
      </c>
      <c r="C575" s="85" t="s">
        <v>20</v>
      </c>
      <c r="D575" s="103" t="s">
        <v>39</v>
      </c>
      <c r="E575" s="103" t="s">
        <v>82</v>
      </c>
      <c r="F575" s="105">
        <v>41860</v>
      </c>
      <c r="G575" s="85" t="s">
        <v>24</v>
      </c>
      <c r="H575" s="103" t="s">
        <v>337</v>
      </c>
      <c r="I575" s="103" t="s">
        <v>84</v>
      </c>
      <c r="J575" s="87"/>
      <c r="K575" s="85" t="s">
        <v>27</v>
      </c>
      <c r="L575" s="131" t="s">
        <v>814</v>
      </c>
      <c r="M575" s="108" t="s">
        <v>43</v>
      </c>
      <c r="N575" s="157" t="s">
        <v>1765</v>
      </c>
      <c r="O575" s="157" t="s">
        <v>1759</v>
      </c>
      <c r="P575" s="37"/>
    </row>
    <row r="576" spans="1:16" ht="31">
      <c r="A576" s="85">
        <v>571</v>
      </c>
      <c r="B576" s="86" t="s">
        <v>1166</v>
      </c>
      <c r="C576" s="96" t="s">
        <v>20</v>
      </c>
      <c r="D576" s="97" t="s">
        <v>21</v>
      </c>
      <c r="E576" s="97" t="s">
        <v>22</v>
      </c>
      <c r="F576" s="98" t="s">
        <v>1766</v>
      </c>
      <c r="G576" s="96" t="s">
        <v>24</v>
      </c>
      <c r="H576" s="97" t="s">
        <v>162</v>
      </c>
      <c r="I576" s="97" t="s">
        <v>26</v>
      </c>
      <c r="J576" s="99"/>
      <c r="K576" s="96" t="s">
        <v>27</v>
      </c>
      <c r="L576" s="96" t="s">
        <v>814</v>
      </c>
      <c r="M576" s="100" t="s">
        <v>29</v>
      </c>
      <c r="N576" s="155" t="s">
        <v>1767</v>
      </c>
      <c r="O576" s="155" t="s">
        <v>1768</v>
      </c>
      <c r="P576" s="37"/>
    </row>
    <row r="577" spans="1:16" ht="31">
      <c r="A577" s="85">
        <v>572</v>
      </c>
      <c r="B577" s="86" t="s">
        <v>1769</v>
      </c>
      <c r="C577" s="96" t="s">
        <v>33</v>
      </c>
      <c r="D577" s="97" t="s">
        <v>21</v>
      </c>
      <c r="E577" s="97" t="s">
        <v>112</v>
      </c>
      <c r="F577" s="98">
        <v>32242</v>
      </c>
      <c r="G577" s="96" t="s">
        <v>24</v>
      </c>
      <c r="H577" s="97" t="s">
        <v>319</v>
      </c>
      <c r="I577" s="97" t="s">
        <v>1770</v>
      </c>
      <c r="J577" s="99"/>
      <c r="K577" s="96" t="s">
        <v>27</v>
      </c>
      <c r="L577" s="96" t="s">
        <v>814</v>
      </c>
      <c r="M577" s="100" t="s">
        <v>1771</v>
      </c>
      <c r="N577" s="155" t="s">
        <v>1772</v>
      </c>
      <c r="O577" s="155" t="s">
        <v>3780</v>
      </c>
      <c r="P577" s="37"/>
    </row>
    <row r="578" spans="1:16" ht="31">
      <c r="A578" s="85">
        <v>573</v>
      </c>
      <c r="B578" s="86" t="s">
        <v>1773</v>
      </c>
      <c r="C578" s="96" t="s">
        <v>20</v>
      </c>
      <c r="D578" s="97" t="s">
        <v>21</v>
      </c>
      <c r="E578" s="97" t="s">
        <v>382</v>
      </c>
      <c r="F578" s="98">
        <v>27705</v>
      </c>
      <c r="G578" s="96" t="s">
        <v>24</v>
      </c>
      <c r="H578" s="97" t="s">
        <v>51</v>
      </c>
      <c r="I578" s="97" t="s">
        <v>89</v>
      </c>
      <c r="J578" s="99"/>
      <c r="K578" s="96" t="s">
        <v>27</v>
      </c>
      <c r="L578" s="96" t="s">
        <v>814</v>
      </c>
      <c r="M578" s="100" t="s">
        <v>29</v>
      </c>
      <c r="N578" s="155" t="s">
        <v>1774</v>
      </c>
      <c r="O578" s="155" t="s">
        <v>1775</v>
      </c>
      <c r="P578" s="37"/>
    </row>
    <row r="579" spans="1:16" ht="15.5">
      <c r="A579" s="85">
        <v>574</v>
      </c>
      <c r="B579" s="87" t="s">
        <v>1776</v>
      </c>
      <c r="C579" s="96" t="s">
        <v>33</v>
      </c>
      <c r="D579" s="97" t="s">
        <v>21</v>
      </c>
      <c r="E579" s="97" t="s">
        <v>22</v>
      </c>
      <c r="F579" s="97" t="s">
        <v>1777</v>
      </c>
      <c r="G579" s="96" t="s">
        <v>24</v>
      </c>
      <c r="H579" s="97" t="s">
        <v>51</v>
      </c>
      <c r="I579" s="97" t="s">
        <v>78</v>
      </c>
      <c r="J579" s="99"/>
      <c r="K579" s="96" t="s">
        <v>27</v>
      </c>
      <c r="L579" s="96" t="s">
        <v>814</v>
      </c>
      <c r="M579" s="97" t="s">
        <v>36</v>
      </c>
      <c r="N579" s="155" t="s">
        <v>1778</v>
      </c>
      <c r="O579" s="155" t="s">
        <v>1775</v>
      </c>
      <c r="P579" s="37"/>
    </row>
    <row r="580" spans="1:16" ht="15.5">
      <c r="A580" s="85">
        <v>575</v>
      </c>
      <c r="B580" s="87" t="s">
        <v>1779</v>
      </c>
      <c r="C580" s="96" t="s">
        <v>20</v>
      </c>
      <c r="D580" s="97" t="s">
        <v>39</v>
      </c>
      <c r="E580" s="97" t="s">
        <v>22</v>
      </c>
      <c r="F580" s="98">
        <v>39577</v>
      </c>
      <c r="G580" s="96" t="s">
        <v>24</v>
      </c>
      <c r="H580" s="97" t="s">
        <v>168</v>
      </c>
      <c r="I580" s="97" t="s">
        <v>277</v>
      </c>
      <c r="J580" s="99"/>
      <c r="K580" s="96" t="s">
        <v>27</v>
      </c>
      <c r="L580" s="96" t="s">
        <v>814</v>
      </c>
      <c r="M580" s="97" t="s">
        <v>43</v>
      </c>
      <c r="N580" s="155" t="s">
        <v>1780</v>
      </c>
      <c r="O580" s="155" t="s">
        <v>1775</v>
      </c>
      <c r="P580" s="37"/>
    </row>
    <row r="581" spans="1:16" ht="15.5">
      <c r="A581" s="85">
        <v>576</v>
      </c>
      <c r="B581" s="87" t="s">
        <v>1781</v>
      </c>
      <c r="C581" s="96" t="s">
        <v>33</v>
      </c>
      <c r="D581" s="97" t="s">
        <v>39</v>
      </c>
      <c r="E581" s="97" t="s">
        <v>67</v>
      </c>
      <c r="F581" s="97" t="s">
        <v>1782</v>
      </c>
      <c r="G581" s="96" t="s">
        <v>24</v>
      </c>
      <c r="H581" s="97" t="s">
        <v>47</v>
      </c>
      <c r="I581" s="97" t="s">
        <v>437</v>
      </c>
      <c r="J581" s="99"/>
      <c r="K581" s="96" t="s">
        <v>27</v>
      </c>
      <c r="L581" s="96" t="s">
        <v>814</v>
      </c>
      <c r="M581" s="97" t="s">
        <v>43</v>
      </c>
      <c r="N581" s="155" t="s">
        <v>1783</v>
      </c>
      <c r="O581" s="155" t="s">
        <v>1775</v>
      </c>
      <c r="P581" s="37"/>
    </row>
    <row r="582" spans="1:16" ht="31">
      <c r="A582" s="85">
        <v>577</v>
      </c>
      <c r="B582" s="86" t="s">
        <v>1784</v>
      </c>
      <c r="C582" s="96" t="s">
        <v>20</v>
      </c>
      <c r="D582" s="97" t="s">
        <v>21</v>
      </c>
      <c r="E582" s="97" t="s">
        <v>1785</v>
      </c>
      <c r="F582" s="98">
        <v>23503</v>
      </c>
      <c r="G582" s="96" t="s">
        <v>24</v>
      </c>
      <c r="H582" s="97" t="s">
        <v>88</v>
      </c>
      <c r="I582" s="97" t="s">
        <v>89</v>
      </c>
      <c r="J582" s="99"/>
      <c r="K582" s="96" t="s">
        <v>27</v>
      </c>
      <c r="L582" s="96" t="s">
        <v>814</v>
      </c>
      <c r="M582" s="100" t="s">
        <v>231</v>
      </c>
      <c r="N582" s="155" t="s">
        <v>1786</v>
      </c>
      <c r="O582" s="155" t="s">
        <v>1787</v>
      </c>
      <c r="P582" s="37"/>
    </row>
    <row r="583" spans="1:16" ht="15.5">
      <c r="A583" s="85">
        <v>578</v>
      </c>
      <c r="B583" s="87" t="s">
        <v>1788</v>
      </c>
      <c r="C583" s="96" t="s">
        <v>33</v>
      </c>
      <c r="D583" s="97" t="s">
        <v>21</v>
      </c>
      <c r="E583" s="97" t="s">
        <v>22</v>
      </c>
      <c r="F583" s="98">
        <v>23470</v>
      </c>
      <c r="G583" s="96" t="s">
        <v>24</v>
      </c>
      <c r="H583" s="97" t="s">
        <v>1789</v>
      </c>
      <c r="I583" s="97" t="s">
        <v>78</v>
      </c>
      <c r="J583" s="99"/>
      <c r="K583" s="96" t="s">
        <v>27</v>
      </c>
      <c r="L583" s="96" t="s">
        <v>814</v>
      </c>
      <c r="M583" s="97" t="s">
        <v>36</v>
      </c>
      <c r="N583" s="155" t="s">
        <v>1790</v>
      </c>
      <c r="O583" s="155" t="s">
        <v>1787</v>
      </c>
      <c r="P583" s="37"/>
    </row>
    <row r="584" spans="1:16" ht="31">
      <c r="A584" s="85">
        <v>579</v>
      </c>
      <c r="B584" s="86" t="s">
        <v>1791</v>
      </c>
      <c r="C584" s="96" t="s">
        <v>33</v>
      </c>
      <c r="D584" s="97" t="s">
        <v>21</v>
      </c>
      <c r="E584" s="97" t="s">
        <v>22</v>
      </c>
      <c r="F584" s="97" t="s">
        <v>1792</v>
      </c>
      <c r="G584" s="96" t="s">
        <v>24</v>
      </c>
      <c r="H584" s="97" t="s">
        <v>25</v>
      </c>
      <c r="I584" s="97" t="s">
        <v>437</v>
      </c>
      <c r="J584" s="99"/>
      <c r="K584" s="96" t="s">
        <v>27</v>
      </c>
      <c r="L584" s="96" t="s">
        <v>814</v>
      </c>
      <c r="M584" s="100" t="s">
        <v>29</v>
      </c>
      <c r="N584" s="155" t="s">
        <v>1793</v>
      </c>
      <c r="O584" s="155" t="s">
        <v>1794</v>
      </c>
      <c r="P584" s="37"/>
    </row>
    <row r="585" spans="1:16" ht="15.5">
      <c r="A585" s="85">
        <v>580</v>
      </c>
      <c r="B585" s="87" t="s">
        <v>1795</v>
      </c>
      <c r="C585" s="96" t="s">
        <v>33</v>
      </c>
      <c r="D585" s="97" t="s">
        <v>1796</v>
      </c>
      <c r="E585" s="97" t="s">
        <v>82</v>
      </c>
      <c r="F585" s="98">
        <v>44085</v>
      </c>
      <c r="G585" s="96" t="s">
        <v>24</v>
      </c>
      <c r="H585" s="97" t="s">
        <v>47</v>
      </c>
      <c r="I585" s="97" t="s">
        <v>1386</v>
      </c>
      <c r="J585" s="99"/>
      <c r="K585" s="96" t="s">
        <v>27</v>
      </c>
      <c r="L585" s="96" t="s">
        <v>814</v>
      </c>
      <c r="M585" s="97" t="s">
        <v>43</v>
      </c>
      <c r="N585" s="155" t="s">
        <v>1797</v>
      </c>
      <c r="O585" s="155" t="s">
        <v>1794</v>
      </c>
      <c r="P585" s="37"/>
    </row>
    <row r="586" spans="1:16" ht="31">
      <c r="A586" s="85">
        <v>581</v>
      </c>
      <c r="B586" s="86" t="s">
        <v>1798</v>
      </c>
      <c r="C586" s="96" t="s">
        <v>20</v>
      </c>
      <c r="D586" s="97" t="s">
        <v>21</v>
      </c>
      <c r="E586" s="97" t="s">
        <v>22</v>
      </c>
      <c r="F586" s="97" t="s">
        <v>1799</v>
      </c>
      <c r="G586" s="96" t="s">
        <v>24</v>
      </c>
      <c r="H586" s="97" t="s">
        <v>51</v>
      </c>
      <c r="I586" s="97" t="s">
        <v>26</v>
      </c>
      <c r="J586" s="99"/>
      <c r="K586" s="96" t="s">
        <v>27</v>
      </c>
      <c r="L586" s="96" t="s">
        <v>814</v>
      </c>
      <c r="M586" s="100" t="s">
        <v>29</v>
      </c>
      <c r="N586" s="155" t="s">
        <v>1800</v>
      </c>
      <c r="O586" s="155" t="s">
        <v>1801</v>
      </c>
      <c r="P586" s="37"/>
    </row>
    <row r="587" spans="1:16" ht="15.5">
      <c r="A587" s="85">
        <v>582</v>
      </c>
      <c r="B587" s="87" t="s">
        <v>1802</v>
      </c>
      <c r="C587" s="96" t="s">
        <v>33</v>
      </c>
      <c r="D587" s="97" t="s">
        <v>21</v>
      </c>
      <c r="E587" s="97" t="s">
        <v>22</v>
      </c>
      <c r="F587" s="97" t="s">
        <v>1803</v>
      </c>
      <c r="G587" s="96" t="s">
        <v>24</v>
      </c>
      <c r="H587" s="97" t="s">
        <v>51</v>
      </c>
      <c r="I587" s="97" t="s">
        <v>78</v>
      </c>
      <c r="J587" s="99"/>
      <c r="K587" s="96" t="s">
        <v>27</v>
      </c>
      <c r="L587" s="96" t="s">
        <v>814</v>
      </c>
      <c r="M587" s="97" t="s">
        <v>36</v>
      </c>
      <c r="N587" s="155" t="s">
        <v>1804</v>
      </c>
      <c r="O587" s="155" t="s">
        <v>1801</v>
      </c>
      <c r="P587" s="37"/>
    </row>
    <row r="588" spans="1:16" ht="15.5">
      <c r="A588" s="85">
        <v>583</v>
      </c>
      <c r="B588" s="87" t="s">
        <v>1805</v>
      </c>
      <c r="C588" s="96" t="s">
        <v>33</v>
      </c>
      <c r="D588" s="97" t="s">
        <v>39</v>
      </c>
      <c r="E588" s="97" t="s">
        <v>1806</v>
      </c>
      <c r="F588" s="97" t="s">
        <v>1807</v>
      </c>
      <c r="G588" s="96" t="s">
        <v>24</v>
      </c>
      <c r="H588" s="97" t="s">
        <v>1808</v>
      </c>
      <c r="I588" s="97" t="s">
        <v>84</v>
      </c>
      <c r="J588" s="99"/>
      <c r="K588" s="96" t="s">
        <v>27</v>
      </c>
      <c r="L588" s="96" t="s">
        <v>814</v>
      </c>
      <c r="M588" s="97" t="s">
        <v>43</v>
      </c>
      <c r="N588" s="155" t="s">
        <v>1809</v>
      </c>
      <c r="O588" s="155" t="s">
        <v>1801</v>
      </c>
      <c r="P588" s="37"/>
    </row>
    <row r="589" spans="1:16" ht="15.5">
      <c r="A589" s="85">
        <v>584</v>
      </c>
      <c r="B589" s="87" t="s">
        <v>1810</v>
      </c>
      <c r="C589" s="96" t="s">
        <v>20</v>
      </c>
      <c r="D589" s="97" t="s">
        <v>39</v>
      </c>
      <c r="E589" s="97" t="s">
        <v>82</v>
      </c>
      <c r="F589" s="97" t="s">
        <v>1811</v>
      </c>
      <c r="G589" s="96" t="s">
        <v>24</v>
      </c>
      <c r="H589" s="97" t="s">
        <v>337</v>
      </c>
      <c r="I589" s="97" t="s">
        <v>84</v>
      </c>
      <c r="J589" s="99"/>
      <c r="K589" s="96" t="s">
        <v>27</v>
      </c>
      <c r="L589" s="96" t="s">
        <v>814</v>
      </c>
      <c r="M589" s="97" t="s">
        <v>43</v>
      </c>
      <c r="N589" s="155" t="s">
        <v>1812</v>
      </c>
      <c r="O589" s="155" t="s">
        <v>1801</v>
      </c>
      <c r="P589" s="37"/>
    </row>
    <row r="590" spans="1:16" ht="15.5">
      <c r="A590" s="85">
        <v>585</v>
      </c>
      <c r="B590" s="87" t="s">
        <v>1813</v>
      </c>
      <c r="C590" s="96" t="s">
        <v>33</v>
      </c>
      <c r="D590" s="97" t="s">
        <v>39</v>
      </c>
      <c r="E590" s="97" t="s">
        <v>82</v>
      </c>
      <c r="F590" s="97" t="s">
        <v>1814</v>
      </c>
      <c r="G590" s="96" t="s">
        <v>24</v>
      </c>
      <c r="H590" s="97" t="s">
        <v>1815</v>
      </c>
      <c r="I590" s="97" t="s">
        <v>69</v>
      </c>
      <c r="J590" s="99"/>
      <c r="K590" s="96" t="s">
        <v>27</v>
      </c>
      <c r="L590" s="96" t="s">
        <v>814</v>
      </c>
      <c r="M590" s="97" t="s">
        <v>43</v>
      </c>
      <c r="N590" s="155" t="s">
        <v>1816</v>
      </c>
      <c r="O590" s="155" t="s">
        <v>1801</v>
      </c>
      <c r="P590" s="37"/>
    </row>
    <row r="591" spans="1:16" ht="31">
      <c r="A591" s="85">
        <v>586</v>
      </c>
      <c r="B591" s="86" t="s">
        <v>1817</v>
      </c>
      <c r="C591" s="96" t="s">
        <v>20</v>
      </c>
      <c r="D591" s="97" t="s">
        <v>21</v>
      </c>
      <c r="E591" s="97" t="s">
        <v>792</v>
      </c>
      <c r="F591" s="98">
        <v>26580</v>
      </c>
      <c r="G591" s="96" t="s">
        <v>24</v>
      </c>
      <c r="H591" s="97" t="s">
        <v>88</v>
      </c>
      <c r="I591" s="97" t="s">
        <v>89</v>
      </c>
      <c r="J591" s="99"/>
      <c r="K591" s="96" t="s">
        <v>27</v>
      </c>
      <c r="L591" s="96" t="s">
        <v>814</v>
      </c>
      <c r="M591" s="100" t="s">
        <v>29</v>
      </c>
      <c r="N591" s="155" t="s">
        <v>1818</v>
      </c>
      <c r="O591" s="155" t="s">
        <v>1819</v>
      </c>
      <c r="P591" s="37"/>
    </row>
    <row r="592" spans="1:16" ht="15.5">
      <c r="A592" s="85">
        <v>587</v>
      </c>
      <c r="B592" s="87" t="s">
        <v>1820</v>
      </c>
      <c r="C592" s="96" t="s">
        <v>33</v>
      </c>
      <c r="D592" s="97" t="s">
        <v>21</v>
      </c>
      <c r="E592" s="97" t="s">
        <v>22</v>
      </c>
      <c r="F592" s="98">
        <v>25394</v>
      </c>
      <c r="G592" s="96" t="s">
        <v>24</v>
      </c>
      <c r="H592" s="97" t="s">
        <v>162</v>
      </c>
      <c r="I592" s="97" t="s">
        <v>78</v>
      </c>
      <c r="J592" s="99"/>
      <c r="K592" s="96" t="s">
        <v>27</v>
      </c>
      <c r="L592" s="96" t="s">
        <v>814</v>
      </c>
      <c r="M592" s="97" t="s">
        <v>36</v>
      </c>
      <c r="N592" s="155" t="s">
        <v>1821</v>
      </c>
      <c r="O592" s="155" t="s">
        <v>1819</v>
      </c>
      <c r="P592" s="37"/>
    </row>
    <row r="593" spans="1:16" ht="15.5">
      <c r="A593" s="85">
        <v>588</v>
      </c>
      <c r="B593" s="87" t="s">
        <v>1822</v>
      </c>
      <c r="C593" s="96" t="s">
        <v>33</v>
      </c>
      <c r="D593" s="97" t="s">
        <v>484</v>
      </c>
      <c r="E593" s="97" t="s">
        <v>22</v>
      </c>
      <c r="F593" s="158" t="s">
        <v>1823</v>
      </c>
      <c r="G593" s="96" t="s">
        <v>24</v>
      </c>
      <c r="H593" s="97" t="s">
        <v>136</v>
      </c>
      <c r="I593" s="97" t="s">
        <v>84</v>
      </c>
      <c r="J593" s="99"/>
      <c r="K593" s="96" t="s">
        <v>27</v>
      </c>
      <c r="L593" s="96" t="s">
        <v>814</v>
      </c>
      <c r="M593" s="97" t="s">
        <v>43</v>
      </c>
      <c r="N593" s="155" t="s">
        <v>1824</v>
      </c>
      <c r="O593" s="155" t="s">
        <v>1819</v>
      </c>
      <c r="P593" s="37"/>
    </row>
    <row r="594" spans="1:16" ht="31">
      <c r="A594" s="85">
        <v>589</v>
      </c>
      <c r="B594" s="86" t="s">
        <v>1825</v>
      </c>
      <c r="C594" s="96" t="s">
        <v>20</v>
      </c>
      <c r="D594" s="97" t="s">
        <v>21</v>
      </c>
      <c r="E594" s="97" t="s">
        <v>792</v>
      </c>
      <c r="F594" s="98">
        <v>21100</v>
      </c>
      <c r="G594" s="96" t="s">
        <v>24</v>
      </c>
      <c r="H594" s="97" t="s">
        <v>1826</v>
      </c>
      <c r="I594" s="97" t="s">
        <v>89</v>
      </c>
      <c r="J594" s="99"/>
      <c r="K594" s="96" t="s">
        <v>27</v>
      </c>
      <c r="L594" s="96" t="s">
        <v>814</v>
      </c>
      <c r="M594" s="100" t="s">
        <v>29</v>
      </c>
      <c r="N594" s="155" t="s">
        <v>1827</v>
      </c>
      <c r="O594" s="155" t="s">
        <v>1828</v>
      </c>
      <c r="P594" s="37"/>
    </row>
    <row r="595" spans="1:16" ht="15.5">
      <c r="A595" s="85">
        <v>590</v>
      </c>
      <c r="B595" s="87" t="s">
        <v>1829</v>
      </c>
      <c r="C595" s="96" t="s">
        <v>33</v>
      </c>
      <c r="D595" s="97" t="s">
        <v>21</v>
      </c>
      <c r="E595" s="97" t="s">
        <v>792</v>
      </c>
      <c r="F595" s="98">
        <v>22957</v>
      </c>
      <c r="G595" s="96" t="s">
        <v>24</v>
      </c>
      <c r="H595" s="97" t="s">
        <v>1826</v>
      </c>
      <c r="I595" s="97" t="s">
        <v>78</v>
      </c>
      <c r="J595" s="99"/>
      <c r="K595" s="96" t="s">
        <v>27</v>
      </c>
      <c r="L595" s="96" t="s">
        <v>814</v>
      </c>
      <c r="M595" s="97" t="s">
        <v>36</v>
      </c>
      <c r="N595" s="155" t="s">
        <v>1830</v>
      </c>
      <c r="O595" s="155" t="s">
        <v>1828</v>
      </c>
      <c r="P595" s="37"/>
    </row>
    <row r="596" spans="1:16" ht="31">
      <c r="A596" s="85">
        <v>591</v>
      </c>
      <c r="B596" s="86" t="s">
        <v>1831</v>
      </c>
      <c r="C596" s="96" t="s">
        <v>20</v>
      </c>
      <c r="D596" s="97" t="s">
        <v>21</v>
      </c>
      <c r="E596" s="97" t="s">
        <v>792</v>
      </c>
      <c r="F596" s="97" t="s">
        <v>1832</v>
      </c>
      <c r="G596" s="96" t="s">
        <v>24</v>
      </c>
      <c r="H596" s="97" t="s">
        <v>25</v>
      </c>
      <c r="I596" s="97" t="s">
        <v>35</v>
      </c>
      <c r="J596" s="99"/>
      <c r="K596" s="96" t="s">
        <v>27</v>
      </c>
      <c r="L596" s="96" t="s">
        <v>814</v>
      </c>
      <c r="M596" s="100" t="s">
        <v>29</v>
      </c>
      <c r="N596" s="155" t="s">
        <v>1833</v>
      </c>
      <c r="O596" s="155" t="s">
        <v>1834</v>
      </c>
      <c r="P596" s="37"/>
    </row>
    <row r="597" spans="1:16" ht="15.5">
      <c r="A597" s="85">
        <v>592</v>
      </c>
      <c r="B597" s="87" t="s">
        <v>1835</v>
      </c>
      <c r="C597" s="85" t="s">
        <v>33</v>
      </c>
      <c r="D597" s="103" t="s">
        <v>21</v>
      </c>
      <c r="E597" s="103" t="s">
        <v>1836</v>
      </c>
      <c r="F597" s="103" t="s">
        <v>1837</v>
      </c>
      <c r="G597" s="85" t="s">
        <v>24</v>
      </c>
      <c r="H597" s="103" t="s">
        <v>25</v>
      </c>
      <c r="I597" s="103" t="s">
        <v>35</v>
      </c>
      <c r="J597" s="87"/>
      <c r="K597" s="85" t="s">
        <v>27</v>
      </c>
      <c r="L597" s="96" t="s">
        <v>814</v>
      </c>
      <c r="M597" s="103" t="s">
        <v>36</v>
      </c>
      <c r="N597" s="157" t="s">
        <v>1838</v>
      </c>
      <c r="O597" s="157" t="s">
        <v>1834</v>
      </c>
      <c r="P597" s="37"/>
    </row>
    <row r="598" spans="1:16" ht="15.5">
      <c r="A598" s="85">
        <v>593</v>
      </c>
      <c r="B598" s="87" t="s">
        <v>1839</v>
      </c>
      <c r="C598" s="85" t="s">
        <v>33</v>
      </c>
      <c r="D598" s="103" t="s">
        <v>484</v>
      </c>
      <c r="E598" s="103" t="s">
        <v>1836</v>
      </c>
      <c r="F598" s="103" t="s">
        <v>1840</v>
      </c>
      <c r="G598" s="85" t="s">
        <v>24</v>
      </c>
      <c r="H598" s="103" t="s">
        <v>51</v>
      </c>
      <c r="I598" s="103" t="s">
        <v>1841</v>
      </c>
      <c r="J598" s="87"/>
      <c r="K598" s="85" t="s">
        <v>27</v>
      </c>
      <c r="L598" s="96" t="s">
        <v>814</v>
      </c>
      <c r="M598" s="103" t="s">
        <v>43</v>
      </c>
      <c r="N598" s="157" t="s">
        <v>1842</v>
      </c>
      <c r="O598" s="157" t="s">
        <v>1834</v>
      </c>
      <c r="P598" s="37"/>
    </row>
    <row r="599" spans="1:16" ht="15.5">
      <c r="A599" s="85">
        <v>594</v>
      </c>
      <c r="B599" s="87" t="s">
        <v>1843</v>
      </c>
      <c r="C599" s="85" t="s">
        <v>20</v>
      </c>
      <c r="D599" s="103" t="s">
        <v>484</v>
      </c>
      <c r="E599" s="103" t="s">
        <v>1844</v>
      </c>
      <c r="F599" s="103" t="s">
        <v>1845</v>
      </c>
      <c r="G599" s="85" t="s">
        <v>24</v>
      </c>
      <c r="H599" s="103" t="s">
        <v>718</v>
      </c>
      <c r="I599" s="103" t="s">
        <v>84</v>
      </c>
      <c r="J599" s="87"/>
      <c r="K599" s="85" t="s">
        <v>27</v>
      </c>
      <c r="L599" s="96" t="s">
        <v>814</v>
      </c>
      <c r="M599" s="103" t="s">
        <v>43</v>
      </c>
      <c r="N599" s="157" t="s">
        <v>1846</v>
      </c>
      <c r="O599" s="157" t="s">
        <v>1834</v>
      </c>
      <c r="P599" s="37"/>
    </row>
    <row r="600" spans="1:16" ht="15.5">
      <c r="A600" s="85">
        <v>595</v>
      </c>
      <c r="B600" s="87" t="s">
        <v>1847</v>
      </c>
      <c r="C600" s="85" t="s">
        <v>20</v>
      </c>
      <c r="D600" s="103" t="s">
        <v>484</v>
      </c>
      <c r="E600" s="103" t="s">
        <v>1844</v>
      </c>
      <c r="F600" s="105">
        <v>39484</v>
      </c>
      <c r="G600" s="85" t="s">
        <v>24</v>
      </c>
      <c r="H600" s="103" t="s">
        <v>1848</v>
      </c>
      <c r="I600" s="103" t="s">
        <v>84</v>
      </c>
      <c r="J600" s="87"/>
      <c r="K600" s="85" t="s">
        <v>27</v>
      </c>
      <c r="L600" s="96" t="s">
        <v>814</v>
      </c>
      <c r="M600" s="103" t="s">
        <v>43</v>
      </c>
      <c r="N600" s="157" t="s">
        <v>1849</v>
      </c>
      <c r="O600" s="157" t="s">
        <v>1834</v>
      </c>
      <c r="P600" s="37"/>
    </row>
    <row r="601" spans="1:16" ht="31">
      <c r="A601" s="85">
        <v>596</v>
      </c>
      <c r="B601" s="86" t="s">
        <v>1850</v>
      </c>
      <c r="C601" s="85" t="s">
        <v>20</v>
      </c>
      <c r="D601" s="103" t="s">
        <v>21</v>
      </c>
      <c r="E601" s="103" t="s">
        <v>803</v>
      </c>
      <c r="F601" s="105">
        <v>30320</v>
      </c>
      <c r="G601" s="85" t="s">
        <v>24</v>
      </c>
      <c r="H601" s="103" t="s">
        <v>319</v>
      </c>
      <c r="I601" s="103" t="s">
        <v>26</v>
      </c>
      <c r="J601" s="87"/>
      <c r="K601" s="85" t="s">
        <v>27</v>
      </c>
      <c r="L601" s="96" t="s">
        <v>814</v>
      </c>
      <c r="M601" s="108" t="s">
        <v>29</v>
      </c>
      <c r="N601" s="157" t="s">
        <v>1851</v>
      </c>
      <c r="O601" s="157" t="s">
        <v>1852</v>
      </c>
      <c r="P601" s="37"/>
    </row>
    <row r="602" spans="1:16" ht="15.5">
      <c r="A602" s="85">
        <v>597</v>
      </c>
      <c r="B602" s="87" t="s">
        <v>1853</v>
      </c>
      <c r="C602" s="85" t="s">
        <v>33</v>
      </c>
      <c r="D602" s="103" t="s">
        <v>21</v>
      </c>
      <c r="E602" s="103" t="s">
        <v>22</v>
      </c>
      <c r="F602" s="105">
        <v>33065</v>
      </c>
      <c r="G602" s="85" t="s">
        <v>24</v>
      </c>
      <c r="H602" s="103" t="s">
        <v>51</v>
      </c>
      <c r="I602" s="103" t="s">
        <v>78</v>
      </c>
      <c r="J602" s="87"/>
      <c r="K602" s="85" t="s">
        <v>27</v>
      </c>
      <c r="L602" s="96" t="s">
        <v>814</v>
      </c>
      <c r="M602" s="103" t="s">
        <v>36</v>
      </c>
      <c r="N602" s="157" t="s">
        <v>1854</v>
      </c>
      <c r="O602" s="157" t="s">
        <v>1852</v>
      </c>
      <c r="P602" s="37"/>
    </row>
    <row r="603" spans="1:16" ht="15.5">
      <c r="A603" s="85">
        <v>598</v>
      </c>
      <c r="B603" s="87" t="s">
        <v>1855</v>
      </c>
      <c r="C603" s="85" t="s">
        <v>56</v>
      </c>
      <c r="D603" s="103" t="s">
        <v>39</v>
      </c>
      <c r="E603" s="103" t="s">
        <v>82</v>
      </c>
      <c r="F603" s="105" t="s">
        <v>1856</v>
      </c>
      <c r="G603" s="85" t="s">
        <v>24</v>
      </c>
      <c r="H603" s="103" t="s">
        <v>47</v>
      </c>
      <c r="I603" s="103" t="s">
        <v>69</v>
      </c>
      <c r="J603" s="87"/>
      <c r="K603" s="85" t="s">
        <v>27</v>
      </c>
      <c r="L603" s="96" t="s">
        <v>814</v>
      </c>
      <c r="M603" s="103" t="s">
        <v>43</v>
      </c>
      <c r="N603" s="87"/>
      <c r="O603" s="157" t="s">
        <v>1852</v>
      </c>
      <c r="P603" s="37"/>
    </row>
    <row r="604" spans="1:16" ht="31">
      <c r="A604" s="85">
        <v>599</v>
      </c>
      <c r="B604" s="202" t="s">
        <v>1857</v>
      </c>
      <c r="C604" s="96" t="s">
        <v>20</v>
      </c>
      <c r="D604" s="97" t="s">
        <v>21</v>
      </c>
      <c r="E604" s="97" t="s">
        <v>792</v>
      </c>
      <c r="F604" s="98">
        <v>23744</v>
      </c>
      <c r="G604" s="96" t="s">
        <v>24</v>
      </c>
      <c r="H604" s="97" t="s">
        <v>162</v>
      </c>
      <c r="I604" s="97" t="s">
        <v>26</v>
      </c>
      <c r="J604" s="99"/>
      <c r="K604" s="96" t="s">
        <v>27</v>
      </c>
      <c r="L604" s="96" t="s">
        <v>814</v>
      </c>
      <c r="M604" s="100" t="s">
        <v>29</v>
      </c>
      <c r="N604" s="155" t="s">
        <v>1858</v>
      </c>
      <c r="O604" s="155" t="s">
        <v>1859</v>
      </c>
      <c r="P604" s="37" t="s">
        <v>165</v>
      </c>
    </row>
    <row r="605" spans="1:16" ht="15.5">
      <c r="A605" s="85">
        <v>600</v>
      </c>
      <c r="B605" s="87" t="s">
        <v>1860</v>
      </c>
      <c r="C605" s="96" t="s">
        <v>33</v>
      </c>
      <c r="D605" s="97" t="s">
        <v>21</v>
      </c>
      <c r="E605" s="97" t="s">
        <v>792</v>
      </c>
      <c r="F605" s="98">
        <v>25602</v>
      </c>
      <c r="G605" s="96" t="s">
        <v>24</v>
      </c>
      <c r="H605" s="97" t="s">
        <v>162</v>
      </c>
      <c r="I605" s="97" t="s">
        <v>78</v>
      </c>
      <c r="J605" s="99"/>
      <c r="K605" s="96" t="s">
        <v>27</v>
      </c>
      <c r="L605" s="96" t="s">
        <v>814</v>
      </c>
      <c r="M605" s="97" t="s">
        <v>36</v>
      </c>
      <c r="N605" s="155" t="s">
        <v>1861</v>
      </c>
      <c r="O605" s="155" t="s">
        <v>1859</v>
      </c>
      <c r="P605" s="37"/>
    </row>
    <row r="606" spans="1:16" ht="15.5">
      <c r="A606" s="85">
        <v>601</v>
      </c>
      <c r="B606" s="87" t="s">
        <v>1862</v>
      </c>
      <c r="C606" s="96" t="s">
        <v>20</v>
      </c>
      <c r="D606" s="97" t="s">
        <v>39</v>
      </c>
      <c r="E606" s="97" t="s">
        <v>22</v>
      </c>
      <c r="F606" s="97" t="s">
        <v>1863</v>
      </c>
      <c r="G606" s="96" t="s">
        <v>24</v>
      </c>
      <c r="H606" s="97" t="s">
        <v>51</v>
      </c>
      <c r="I606" s="97" t="s">
        <v>114</v>
      </c>
      <c r="J606" s="99"/>
      <c r="K606" s="96" t="s">
        <v>27</v>
      </c>
      <c r="L606" s="96" t="s">
        <v>814</v>
      </c>
      <c r="M606" s="97" t="s">
        <v>43</v>
      </c>
      <c r="N606" s="155" t="s">
        <v>1864</v>
      </c>
      <c r="O606" s="155" t="s">
        <v>1859</v>
      </c>
      <c r="P606" s="37"/>
    </row>
    <row r="607" spans="1:16" ht="15.5">
      <c r="A607" s="85">
        <v>602</v>
      </c>
      <c r="B607" s="87" t="s">
        <v>1865</v>
      </c>
      <c r="C607" s="96" t="s">
        <v>20</v>
      </c>
      <c r="D607" s="97" t="s">
        <v>39</v>
      </c>
      <c r="E607" s="97" t="s">
        <v>139</v>
      </c>
      <c r="F607" s="98">
        <v>41793</v>
      </c>
      <c r="G607" s="96" t="s">
        <v>24</v>
      </c>
      <c r="H607" s="97" t="s">
        <v>47</v>
      </c>
      <c r="I607" s="97" t="s">
        <v>69</v>
      </c>
      <c r="J607" s="99"/>
      <c r="K607" s="96" t="s">
        <v>27</v>
      </c>
      <c r="L607" s="96" t="s">
        <v>814</v>
      </c>
      <c r="M607" s="97" t="s">
        <v>1866</v>
      </c>
      <c r="N607" s="155" t="s">
        <v>1867</v>
      </c>
      <c r="O607" s="155" t="s">
        <v>1859</v>
      </c>
      <c r="P607" s="37"/>
    </row>
    <row r="608" spans="1:16" ht="31">
      <c r="A608" s="85">
        <v>603</v>
      </c>
      <c r="B608" s="86" t="s">
        <v>1868</v>
      </c>
      <c r="C608" s="96" t="s">
        <v>20</v>
      </c>
      <c r="D608" s="97" t="s">
        <v>21</v>
      </c>
      <c r="E608" s="97" t="s">
        <v>22</v>
      </c>
      <c r="F608" s="97" t="s">
        <v>1869</v>
      </c>
      <c r="G608" s="96" t="s">
        <v>24</v>
      </c>
      <c r="H608" s="97" t="s">
        <v>88</v>
      </c>
      <c r="I608" s="97" t="s">
        <v>26</v>
      </c>
      <c r="J608" s="99"/>
      <c r="K608" s="96" t="s">
        <v>27</v>
      </c>
      <c r="L608" s="96" t="s">
        <v>814</v>
      </c>
      <c r="M608" s="100" t="s">
        <v>29</v>
      </c>
      <c r="N608" s="155" t="s">
        <v>1870</v>
      </c>
      <c r="O608" s="155" t="s">
        <v>1871</v>
      </c>
      <c r="P608" s="37"/>
    </row>
    <row r="609" spans="1:16" ht="15.5">
      <c r="A609" s="85">
        <v>604</v>
      </c>
      <c r="B609" s="87" t="s">
        <v>1872</v>
      </c>
      <c r="C609" s="96" t="s">
        <v>33</v>
      </c>
      <c r="D609" s="97" t="s">
        <v>21</v>
      </c>
      <c r="E609" s="97" t="s">
        <v>22</v>
      </c>
      <c r="F609" s="97" t="s">
        <v>1873</v>
      </c>
      <c r="G609" s="96" t="s">
        <v>24</v>
      </c>
      <c r="H609" s="97" t="s">
        <v>104</v>
      </c>
      <c r="I609" s="97" t="s">
        <v>78</v>
      </c>
      <c r="J609" s="99"/>
      <c r="K609" s="96" t="s">
        <v>27</v>
      </c>
      <c r="L609" s="96" t="s">
        <v>814</v>
      </c>
      <c r="M609" s="97" t="s">
        <v>36</v>
      </c>
      <c r="N609" s="155" t="s">
        <v>1874</v>
      </c>
      <c r="O609" s="155" t="s">
        <v>1871</v>
      </c>
      <c r="P609" s="37"/>
    </row>
    <row r="610" spans="1:16" ht="15.5">
      <c r="A610" s="85">
        <v>605</v>
      </c>
      <c r="B610" s="87" t="s">
        <v>1875</v>
      </c>
      <c r="C610" s="96" t="s">
        <v>33</v>
      </c>
      <c r="D610" s="97" t="s">
        <v>39</v>
      </c>
      <c r="E610" s="97" t="s">
        <v>22</v>
      </c>
      <c r="F610" s="97" t="s">
        <v>1876</v>
      </c>
      <c r="G610" s="96" t="s">
        <v>24</v>
      </c>
      <c r="H610" s="97" t="s">
        <v>132</v>
      </c>
      <c r="I610" s="97" t="s">
        <v>84</v>
      </c>
      <c r="J610" s="99"/>
      <c r="K610" s="96" t="s">
        <v>27</v>
      </c>
      <c r="L610" s="96" t="s">
        <v>814</v>
      </c>
      <c r="M610" s="97" t="s">
        <v>43</v>
      </c>
      <c r="N610" s="155" t="s">
        <v>1877</v>
      </c>
      <c r="O610" s="155" t="s">
        <v>1871</v>
      </c>
      <c r="P610" s="37"/>
    </row>
    <row r="611" spans="1:16" ht="31">
      <c r="A611" s="85">
        <v>606</v>
      </c>
      <c r="B611" s="86" t="s">
        <v>1878</v>
      </c>
      <c r="C611" s="96" t="s">
        <v>20</v>
      </c>
      <c r="D611" s="97" t="s">
        <v>21</v>
      </c>
      <c r="E611" s="97" t="s">
        <v>22</v>
      </c>
      <c r="F611" s="98">
        <v>32723</v>
      </c>
      <c r="G611" s="96" t="s">
        <v>24</v>
      </c>
      <c r="H611" s="97" t="s">
        <v>162</v>
      </c>
      <c r="I611" s="97" t="s">
        <v>89</v>
      </c>
      <c r="J611" s="99"/>
      <c r="K611" s="96" t="s">
        <v>27</v>
      </c>
      <c r="L611" s="96" t="s">
        <v>814</v>
      </c>
      <c r="M611" s="100" t="s">
        <v>29</v>
      </c>
      <c r="N611" s="155" t="s">
        <v>1879</v>
      </c>
      <c r="O611" s="155" t="s">
        <v>1880</v>
      </c>
      <c r="P611" s="37"/>
    </row>
    <row r="612" spans="1:16" ht="15.5">
      <c r="A612" s="85">
        <v>607</v>
      </c>
      <c r="B612" s="87" t="s">
        <v>1881</v>
      </c>
      <c r="C612" s="96" t="s">
        <v>33</v>
      </c>
      <c r="D612" s="97" t="s">
        <v>21</v>
      </c>
      <c r="E612" s="97" t="s">
        <v>1882</v>
      </c>
      <c r="F612" s="98">
        <v>34214</v>
      </c>
      <c r="G612" s="96" t="s">
        <v>24</v>
      </c>
      <c r="H612" s="97" t="s">
        <v>88</v>
      </c>
      <c r="I612" s="97" t="s">
        <v>78</v>
      </c>
      <c r="J612" s="99"/>
      <c r="K612" s="96" t="s">
        <v>27</v>
      </c>
      <c r="L612" s="96" t="s">
        <v>814</v>
      </c>
      <c r="M612" s="97" t="s">
        <v>36</v>
      </c>
      <c r="N612" s="155" t="s">
        <v>1883</v>
      </c>
      <c r="O612" s="155" t="s">
        <v>1880</v>
      </c>
      <c r="P612" s="37"/>
    </row>
    <row r="613" spans="1:16" ht="15.5">
      <c r="A613" s="85">
        <v>608</v>
      </c>
      <c r="B613" s="87" t="s">
        <v>1884</v>
      </c>
      <c r="C613" s="96" t="s">
        <v>20</v>
      </c>
      <c r="D613" s="97" t="s">
        <v>39</v>
      </c>
      <c r="E613" s="97" t="s">
        <v>82</v>
      </c>
      <c r="F613" s="98">
        <v>41613</v>
      </c>
      <c r="G613" s="96" t="s">
        <v>24</v>
      </c>
      <c r="H613" s="97" t="s">
        <v>83</v>
      </c>
      <c r="I613" s="97" t="s">
        <v>42</v>
      </c>
      <c r="J613" s="99"/>
      <c r="K613" s="96" t="s">
        <v>27</v>
      </c>
      <c r="L613" s="96" t="s">
        <v>814</v>
      </c>
      <c r="M613" s="97" t="s">
        <v>43</v>
      </c>
      <c r="N613" s="155" t="s">
        <v>1885</v>
      </c>
      <c r="O613" s="155" t="s">
        <v>1880</v>
      </c>
      <c r="P613" s="37"/>
    </row>
    <row r="614" spans="1:16" ht="15.5">
      <c r="A614" s="85">
        <v>609</v>
      </c>
      <c r="B614" s="87" t="s">
        <v>1886</v>
      </c>
      <c r="C614" s="96" t="s">
        <v>33</v>
      </c>
      <c r="D614" s="97" t="s">
        <v>39</v>
      </c>
      <c r="E614" s="97" t="s">
        <v>82</v>
      </c>
      <c r="F614" s="98">
        <v>44116</v>
      </c>
      <c r="G614" s="96" t="s">
        <v>24</v>
      </c>
      <c r="H614" s="97" t="s">
        <v>47</v>
      </c>
      <c r="I614" s="97" t="s">
        <v>42</v>
      </c>
      <c r="J614" s="99"/>
      <c r="K614" s="96" t="s">
        <v>27</v>
      </c>
      <c r="L614" s="96" t="s">
        <v>814</v>
      </c>
      <c r="M614" s="97" t="s">
        <v>43</v>
      </c>
      <c r="N614" s="155" t="s">
        <v>1887</v>
      </c>
      <c r="O614" s="155" t="s">
        <v>1880</v>
      </c>
      <c r="P614" s="37"/>
    </row>
    <row r="615" spans="1:16" ht="31">
      <c r="A615" s="85">
        <v>610</v>
      </c>
      <c r="B615" s="86" t="s">
        <v>1888</v>
      </c>
      <c r="C615" s="96" t="s">
        <v>20</v>
      </c>
      <c r="D615" s="97" t="s">
        <v>21</v>
      </c>
      <c r="E615" s="97" t="s">
        <v>1889</v>
      </c>
      <c r="F615" s="97" t="s">
        <v>1890</v>
      </c>
      <c r="G615" s="96" t="s">
        <v>24</v>
      </c>
      <c r="H615" s="97" t="s">
        <v>162</v>
      </c>
      <c r="I615" s="97" t="s">
        <v>26</v>
      </c>
      <c r="J615" s="99"/>
      <c r="K615" s="96" t="s">
        <v>27</v>
      </c>
      <c r="L615" s="96" t="s">
        <v>814</v>
      </c>
      <c r="M615" s="100" t="s">
        <v>29</v>
      </c>
      <c r="N615" s="155" t="s">
        <v>1891</v>
      </c>
      <c r="O615" s="155" t="s">
        <v>1892</v>
      </c>
      <c r="P615" s="37"/>
    </row>
    <row r="616" spans="1:16" ht="15.5">
      <c r="A616" s="85">
        <v>611</v>
      </c>
      <c r="B616" s="87" t="s">
        <v>107</v>
      </c>
      <c r="C616" s="96" t="s">
        <v>33</v>
      </c>
      <c r="D616" s="97" t="s">
        <v>21</v>
      </c>
      <c r="E616" s="97" t="s">
        <v>22</v>
      </c>
      <c r="F616" s="97" t="s">
        <v>1893</v>
      </c>
      <c r="G616" s="96" t="s">
        <v>24</v>
      </c>
      <c r="H616" s="97" t="s">
        <v>51</v>
      </c>
      <c r="I616" s="97" t="s">
        <v>78</v>
      </c>
      <c r="J616" s="99"/>
      <c r="K616" s="96" t="s">
        <v>27</v>
      </c>
      <c r="L616" s="96" t="s">
        <v>814</v>
      </c>
      <c r="M616" s="97" t="s">
        <v>36</v>
      </c>
      <c r="N616" s="155" t="s">
        <v>1894</v>
      </c>
      <c r="O616" s="155" t="s">
        <v>1892</v>
      </c>
      <c r="P616" s="37"/>
    </row>
    <row r="617" spans="1:16" ht="15.5">
      <c r="A617" s="85">
        <v>612</v>
      </c>
      <c r="B617" s="87" t="s">
        <v>1895</v>
      </c>
      <c r="C617" s="96" t="s">
        <v>33</v>
      </c>
      <c r="D617" s="97" t="s">
        <v>39</v>
      </c>
      <c r="E617" s="97" t="s">
        <v>82</v>
      </c>
      <c r="F617" s="97" t="s">
        <v>1896</v>
      </c>
      <c r="G617" s="96" t="s">
        <v>24</v>
      </c>
      <c r="H617" s="97" t="s">
        <v>363</v>
      </c>
      <c r="I617" s="97" t="s">
        <v>84</v>
      </c>
      <c r="J617" s="99"/>
      <c r="K617" s="96" t="s">
        <v>27</v>
      </c>
      <c r="L617" s="96" t="s">
        <v>814</v>
      </c>
      <c r="M617" s="97" t="s">
        <v>43</v>
      </c>
      <c r="N617" s="155" t="s">
        <v>1897</v>
      </c>
      <c r="O617" s="155" t="s">
        <v>1892</v>
      </c>
      <c r="P617" s="37"/>
    </row>
    <row r="618" spans="1:16" ht="31">
      <c r="A618" s="85">
        <v>613</v>
      </c>
      <c r="B618" s="86" t="s">
        <v>1898</v>
      </c>
      <c r="C618" s="96" t="s">
        <v>20</v>
      </c>
      <c r="D618" s="97" t="s">
        <v>21</v>
      </c>
      <c r="E618" s="97" t="s">
        <v>1899</v>
      </c>
      <c r="F618" s="97" t="s">
        <v>1900</v>
      </c>
      <c r="G618" s="96" t="s">
        <v>24</v>
      </c>
      <c r="H618" s="97" t="s">
        <v>51</v>
      </c>
      <c r="I618" s="97" t="s">
        <v>26</v>
      </c>
      <c r="J618" s="99"/>
      <c r="K618" s="96" t="s">
        <v>27</v>
      </c>
      <c r="L618" s="96" t="s">
        <v>814</v>
      </c>
      <c r="M618" s="100" t="s">
        <v>29</v>
      </c>
      <c r="N618" s="155" t="s">
        <v>1901</v>
      </c>
      <c r="O618" s="155" t="s">
        <v>1902</v>
      </c>
      <c r="P618" s="37"/>
    </row>
    <row r="619" spans="1:16" ht="15.5">
      <c r="A619" s="85">
        <v>614</v>
      </c>
      <c r="B619" s="87" t="s">
        <v>1903</v>
      </c>
      <c r="C619" s="96" t="s">
        <v>33</v>
      </c>
      <c r="D619" s="97" t="s">
        <v>21</v>
      </c>
      <c r="E619" s="97" t="s">
        <v>1904</v>
      </c>
      <c r="F619" s="97" t="s">
        <v>1905</v>
      </c>
      <c r="G619" s="96" t="s">
        <v>24</v>
      </c>
      <c r="H619" s="97" t="s">
        <v>25</v>
      </c>
      <c r="I619" s="97" t="s">
        <v>204</v>
      </c>
      <c r="J619" s="99"/>
      <c r="K619" s="96" t="s">
        <v>27</v>
      </c>
      <c r="L619" s="96" t="s">
        <v>814</v>
      </c>
      <c r="M619" s="97" t="s">
        <v>36</v>
      </c>
      <c r="N619" s="155" t="s">
        <v>1906</v>
      </c>
      <c r="O619" s="155" t="s">
        <v>1902</v>
      </c>
      <c r="P619" s="37"/>
    </row>
    <row r="620" spans="1:16" ht="15.5">
      <c r="A620" s="85">
        <v>615</v>
      </c>
      <c r="B620" s="87" t="s">
        <v>1907</v>
      </c>
      <c r="C620" s="96" t="s">
        <v>20</v>
      </c>
      <c r="D620" s="97" t="s">
        <v>39</v>
      </c>
      <c r="E620" s="97" t="s">
        <v>82</v>
      </c>
      <c r="F620" s="97" t="s">
        <v>1908</v>
      </c>
      <c r="G620" s="96" t="s">
        <v>24</v>
      </c>
      <c r="H620" s="97" t="s">
        <v>47</v>
      </c>
      <c r="I620" s="97" t="s">
        <v>1386</v>
      </c>
      <c r="J620" s="99"/>
      <c r="K620" s="96" t="s">
        <v>27</v>
      </c>
      <c r="L620" s="96" t="s">
        <v>814</v>
      </c>
      <c r="M620" s="97" t="s">
        <v>43</v>
      </c>
      <c r="N620" s="155" t="s">
        <v>1909</v>
      </c>
      <c r="O620" s="155" t="s">
        <v>1902</v>
      </c>
      <c r="P620" s="37"/>
    </row>
    <row r="621" spans="1:16" ht="15.5">
      <c r="A621" s="85">
        <v>616</v>
      </c>
      <c r="B621" s="87" t="s">
        <v>1910</v>
      </c>
      <c r="C621" s="96" t="s">
        <v>33</v>
      </c>
      <c r="D621" s="97" t="s">
        <v>39</v>
      </c>
      <c r="E621" s="97" t="s">
        <v>706</v>
      </c>
      <c r="F621" s="132">
        <v>43137</v>
      </c>
      <c r="G621" s="96" t="s">
        <v>24</v>
      </c>
      <c r="H621" s="97" t="s">
        <v>47</v>
      </c>
      <c r="I621" s="97" t="s">
        <v>1386</v>
      </c>
      <c r="J621" s="99"/>
      <c r="K621" s="96" t="s">
        <v>27</v>
      </c>
      <c r="L621" s="96" t="s">
        <v>814</v>
      </c>
      <c r="M621" s="97" t="s">
        <v>43</v>
      </c>
      <c r="N621" s="155" t="s">
        <v>1911</v>
      </c>
      <c r="O621" s="155" t="s">
        <v>1902</v>
      </c>
      <c r="P621" s="37"/>
    </row>
    <row r="622" spans="1:16" ht="31">
      <c r="A622" s="85">
        <v>617</v>
      </c>
      <c r="B622" s="86" t="s">
        <v>975</v>
      </c>
      <c r="C622" s="96" t="s">
        <v>20</v>
      </c>
      <c r="D622" s="97" t="s">
        <v>21</v>
      </c>
      <c r="E622" s="97" t="s">
        <v>22</v>
      </c>
      <c r="F622" s="97" t="s">
        <v>1912</v>
      </c>
      <c r="G622" s="96" t="s">
        <v>24</v>
      </c>
      <c r="H622" s="97" t="s">
        <v>88</v>
      </c>
      <c r="I622" s="97" t="s">
        <v>89</v>
      </c>
      <c r="J622" s="99"/>
      <c r="K622" s="96" t="s">
        <v>27</v>
      </c>
      <c r="L622" s="96" t="s">
        <v>814</v>
      </c>
      <c r="M622" s="100" t="s">
        <v>29</v>
      </c>
      <c r="N622" s="155" t="s">
        <v>1913</v>
      </c>
      <c r="O622" s="155" t="s">
        <v>1914</v>
      </c>
      <c r="P622" s="37"/>
    </row>
    <row r="623" spans="1:16" ht="15.5">
      <c r="A623" s="85">
        <v>618</v>
      </c>
      <c r="B623" s="87" t="s">
        <v>1915</v>
      </c>
      <c r="C623" s="96" t="s">
        <v>33</v>
      </c>
      <c r="D623" s="97" t="s">
        <v>39</v>
      </c>
      <c r="E623" s="97" t="s">
        <v>82</v>
      </c>
      <c r="F623" s="98">
        <v>41313</v>
      </c>
      <c r="G623" s="96" t="s">
        <v>24</v>
      </c>
      <c r="H623" s="97" t="s">
        <v>363</v>
      </c>
      <c r="I623" s="97" t="s">
        <v>84</v>
      </c>
      <c r="J623" s="99"/>
      <c r="K623" s="96" t="s">
        <v>27</v>
      </c>
      <c r="L623" s="96" t="s">
        <v>814</v>
      </c>
      <c r="M623" s="97" t="s">
        <v>43</v>
      </c>
      <c r="N623" s="155" t="s">
        <v>1916</v>
      </c>
      <c r="O623" s="155" t="s">
        <v>1914</v>
      </c>
      <c r="P623" s="251" t="s">
        <v>509</v>
      </c>
    </row>
    <row r="624" spans="1:16" ht="31">
      <c r="A624" s="85">
        <v>619</v>
      </c>
      <c r="B624" s="86" t="s">
        <v>1917</v>
      </c>
      <c r="C624" s="96" t="s">
        <v>20</v>
      </c>
      <c r="D624" s="97" t="s">
        <v>21</v>
      </c>
      <c r="E624" s="97" t="s">
        <v>22</v>
      </c>
      <c r="F624" s="98">
        <v>26122</v>
      </c>
      <c r="G624" s="96" t="s">
        <v>24</v>
      </c>
      <c r="H624" s="97" t="s">
        <v>88</v>
      </c>
      <c r="I624" s="97" t="s">
        <v>89</v>
      </c>
      <c r="J624" s="99"/>
      <c r="K624" s="96" t="s">
        <v>27</v>
      </c>
      <c r="L624" s="96" t="s">
        <v>814</v>
      </c>
      <c r="M624" s="100" t="s">
        <v>231</v>
      </c>
      <c r="N624" s="155" t="s">
        <v>1918</v>
      </c>
      <c r="O624" s="155" t="s">
        <v>1919</v>
      </c>
      <c r="P624" s="37"/>
    </row>
    <row r="625" spans="1:16" ht="15.5">
      <c r="A625" s="85">
        <v>620</v>
      </c>
      <c r="B625" s="87" t="s">
        <v>1920</v>
      </c>
      <c r="C625" s="85" t="s">
        <v>33</v>
      </c>
      <c r="D625" s="103" t="s">
        <v>1447</v>
      </c>
      <c r="E625" s="103" t="s">
        <v>22</v>
      </c>
      <c r="F625" s="105">
        <v>28768</v>
      </c>
      <c r="G625" s="85" t="s">
        <v>24</v>
      </c>
      <c r="H625" s="103" t="s">
        <v>162</v>
      </c>
      <c r="I625" s="103" t="s">
        <v>78</v>
      </c>
      <c r="J625" s="87"/>
      <c r="K625" s="85" t="s">
        <v>27</v>
      </c>
      <c r="L625" s="96" t="s">
        <v>814</v>
      </c>
      <c r="M625" s="103" t="s">
        <v>36</v>
      </c>
      <c r="N625" s="157" t="s">
        <v>1921</v>
      </c>
      <c r="O625" s="157" t="s">
        <v>1919</v>
      </c>
      <c r="P625" s="37"/>
    </row>
    <row r="626" spans="1:16" ht="15.5">
      <c r="A626" s="85">
        <v>621</v>
      </c>
      <c r="B626" s="87" t="s">
        <v>1922</v>
      </c>
      <c r="C626" s="85" t="s">
        <v>20</v>
      </c>
      <c r="D626" s="103" t="s">
        <v>484</v>
      </c>
      <c r="E626" s="103" t="s">
        <v>22</v>
      </c>
      <c r="F626" s="103" t="s">
        <v>1923</v>
      </c>
      <c r="G626" s="85" t="s">
        <v>24</v>
      </c>
      <c r="H626" s="103" t="s">
        <v>51</v>
      </c>
      <c r="I626" s="103" t="s">
        <v>114</v>
      </c>
      <c r="J626" s="87"/>
      <c r="K626" s="85" t="s">
        <v>27</v>
      </c>
      <c r="L626" s="96" t="s">
        <v>814</v>
      </c>
      <c r="M626" s="103" t="s">
        <v>43</v>
      </c>
      <c r="N626" s="157" t="s">
        <v>1924</v>
      </c>
      <c r="O626" s="157" t="s">
        <v>1919</v>
      </c>
      <c r="P626" s="37"/>
    </row>
    <row r="627" spans="1:16" ht="15.5">
      <c r="A627" s="85">
        <v>622</v>
      </c>
      <c r="B627" s="87" t="s">
        <v>1925</v>
      </c>
      <c r="C627" s="85" t="s">
        <v>20</v>
      </c>
      <c r="D627" s="103" t="s">
        <v>484</v>
      </c>
      <c r="E627" s="103" t="s">
        <v>22</v>
      </c>
      <c r="F627" s="105">
        <v>37478</v>
      </c>
      <c r="G627" s="85" t="s">
        <v>24</v>
      </c>
      <c r="H627" s="103" t="s">
        <v>51</v>
      </c>
      <c r="I627" s="103" t="s">
        <v>114</v>
      </c>
      <c r="J627" s="87"/>
      <c r="K627" s="85" t="s">
        <v>27</v>
      </c>
      <c r="L627" s="96" t="s">
        <v>814</v>
      </c>
      <c r="M627" s="103" t="s">
        <v>1926</v>
      </c>
      <c r="N627" s="157" t="s">
        <v>1927</v>
      </c>
      <c r="O627" s="157" t="s">
        <v>1919</v>
      </c>
      <c r="P627" s="37"/>
    </row>
    <row r="628" spans="1:16" ht="15.5">
      <c r="A628" s="85">
        <v>623</v>
      </c>
      <c r="B628" s="87" t="s">
        <v>1928</v>
      </c>
      <c r="C628" s="85" t="s">
        <v>20</v>
      </c>
      <c r="D628" s="103" t="s">
        <v>484</v>
      </c>
      <c r="E628" s="103" t="s">
        <v>82</v>
      </c>
      <c r="F628" s="105">
        <v>42832</v>
      </c>
      <c r="G628" s="85" t="s">
        <v>24</v>
      </c>
      <c r="H628" s="103" t="s">
        <v>47</v>
      </c>
      <c r="I628" s="103" t="s">
        <v>1386</v>
      </c>
      <c r="J628" s="87"/>
      <c r="K628" s="85" t="s">
        <v>27</v>
      </c>
      <c r="L628" s="96" t="s">
        <v>814</v>
      </c>
      <c r="M628" s="103" t="s">
        <v>43</v>
      </c>
      <c r="N628" s="157" t="s">
        <v>1929</v>
      </c>
      <c r="O628" s="157" t="s">
        <v>1919</v>
      </c>
      <c r="P628" s="37"/>
    </row>
    <row r="629" spans="1:16" ht="31">
      <c r="A629" s="85">
        <v>624</v>
      </c>
      <c r="B629" s="86" t="s">
        <v>1930</v>
      </c>
      <c r="C629" s="96" t="s">
        <v>20</v>
      </c>
      <c r="D629" s="97" t="s">
        <v>21</v>
      </c>
      <c r="E629" s="97" t="s">
        <v>680</v>
      </c>
      <c r="F629" s="97" t="s">
        <v>1931</v>
      </c>
      <c r="G629" s="96" t="s">
        <v>24</v>
      </c>
      <c r="H629" s="97" t="s">
        <v>88</v>
      </c>
      <c r="I629" s="97" t="s">
        <v>89</v>
      </c>
      <c r="J629" s="99"/>
      <c r="K629" s="96" t="s">
        <v>27</v>
      </c>
      <c r="L629" s="96" t="s">
        <v>814</v>
      </c>
      <c r="M629" s="100" t="s">
        <v>29</v>
      </c>
      <c r="N629" s="155" t="s">
        <v>1932</v>
      </c>
      <c r="O629" s="155" t="s">
        <v>1933</v>
      </c>
      <c r="P629" s="37"/>
    </row>
    <row r="630" spans="1:16" ht="15.5">
      <c r="A630" s="85">
        <v>625</v>
      </c>
      <c r="B630" s="87" t="s">
        <v>1934</v>
      </c>
      <c r="C630" s="96" t="s">
        <v>33</v>
      </c>
      <c r="D630" s="97" t="s">
        <v>21</v>
      </c>
      <c r="E630" s="97" t="s">
        <v>22</v>
      </c>
      <c r="F630" s="97" t="s">
        <v>1935</v>
      </c>
      <c r="G630" s="96" t="s">
        <v>24</v>
      </c>
      <c r="H630" s="97" t="s">
        <v>162</v>
      </c>
      <c r="I630" s="97" t="s">
        <v>78</v>
      </c>
      <c r="J630" s="99"/>
      <c r="K630" s="96" t="s">
        <v>27</v>
      </c>
      <c r="L630" s="96" t="s">
        <v>814</v>
      </c>
      <c r="M630" s="97" t="s">
        <v>781</v>
      </c>
      <c r="N630" s="155" t="s">
        <v>1936</v>
      </c>
      <c r="O630" s="155" t="s">
        <v>1933</v>
      </c>
      <c r="P630" s="37"/>
    </row>
    <row r="631" spans="1:16" ht="15.5">
      <c r="A631" s="85">
        <v>626</v>
      </c>
      <c r="B631" s="87" t="s">
        <v>1937</v>
      </c>
      <c r="C631" s="96" t="s">
        <v>33</v>
      </c>
      <c r="D631" s="97" t="s">
        <v>39</v>
      </c>
      <c r="E631" s="97" t="s">
        <v>22</v>
      </c>
      <c r="F631" s="97" t="s">
        <v>1938</v>
      </c>
      <c r="G631" s="96" t="s">
        <v>24</v>
      </c>
      <c r="H631" s="97" t="s">
        <v>83</v>
      </c>
      <c r="I631" s="97" t="s">
        <v>84</v>
      </c>
      <c r="J631" s="99"/>
      <c r="K631" s="96" t="s">
        <v>27</v>
      </c>
      <c r="L631" s="96" t="s">
        <v>814</v>
      </c>
      <c r="M631" s="97" t="s">
        <v>43</v>
      </c>
      <c r="N631" s="155" t="s">
        <v>1939</v>
      </c>
      <c r="O631" s="155" t="s">
        <v>1933</v>
      </c>
      <c r="P631" s="37"/>
    </row>
    <row r="632" spans="1:16" ht="15.5">
      <c r="A632" s="85">
        <v>627</v>
      </c>
      <c r="B632" s="87" t="s">
        <v>1940</v>
      </c>
      <c r="C632" s="96" t="s">
        <v>33</v>
      </c>
      <c r="D632" s="97" t="s">
        <v>39</v>
      </c>
      <c r="E632" s="97" t="s">
        <v>82</v>
      </c>
      <c r="F632" s="158" t="s">
        <v>1941</v>
      </c>
      <c r="G632" s="96" t="s">
        <v>24</v>
      </c>
      <c r="H632" s="97" t="s">
        <v>47</v>
      </c>
      <c r="I632" s="97" t="s">
        <v>42</v>
      </c>
      <c r="J632" s="99"/>
      <c r="K632" s="96" t="s">
        <v>27</v>
      </c>
      <c r="L632" s="96" t="s">
        <v>814</v>
      </c>
      <c r="M632" s="97" t="s">
        <v>43</v>
      </c>
      <c r="N632" s="155" t="s">
        <v>1942</v>
      </c>
      <c r="O632" s="155" t="s">
        <v>1933</v>
      </c>
      <c r="P632" s="37"/>
    </row>
    <row r="633" spans="1:16" ht="31">
      <c r="A633" s="85">
        <v>628</v>
      </c>
      <c r="B633" s="86" t="s">
        <v>1943</v>
      </c>
      <c r="C633" s="96" t="s">
        <v>33</v>
      </c>
      <c r="D633" s="97" t="s">
        <v>198</v>
      </c>
      <c r="E633" s="97" t="s">
        <v>792</v>
      </c>
      <c r="F633" s="98">
        <v>18574</v>
      </c>
      <c r="G633" s="96" t="s">
        <v>24</v>
      </c>
      <c r="H633" s="97" t="s">
        <v>168</v>
      </c>
      <c r="I633" s="97" t="s">
        <v>89</v>
      </c>
      <c r="J633" s="99"/>
      <c r="K633" s="96" t="s">
        <v>27</v>
      </c>
      <c r="L633" s="96" t="s">
        <v>814</v>
      </c>
      <c r="M633" s="100" t="s">
        <v>29</v>
      </c>
      <c r="N633" s="155" t="s">
        <v>1944</v>
      </c>
      <c r="O633" s="155" t="s">
        <v>1945</v>
      </c>
      <c r="P633" s="37"/>
    </row>
    <row r="634" spans="1:16" ht="15.5">
      <c r="A634" s="85">
        <v>629</v>
      </c>
      <c r="B634" s="87" t="s">
        <v>1946</v>
      </c>
      <c r="C634" s="96" t="s">
        <v>20</v>
      </c>
      <c r="D634" s="97" t="s">
        <v>39</v>
      </c>
      <c r="E634" s="97" t="s">
        <v>22</v>
      </c>
      <c r="F634" s="98">
        <v>33065</v>
      </c>
      <c r="G634" s="96" t="s">
        <v>24</v>
      </c>
      <c r="H634" s="97" t="s">
        <v>374</v>
      </c>
      <c r="I634" s="97" t="s">
        <v>437</v>
      </c>
      <c r="J634" s="99"/>
      <c r="K634" s="96" t="s">
        <v>27</v>
      </c>
      <c r="L634" s="96" t="s">
        <v>814</v>
      </c>
      <c r="M634" s="97" t="s">
        <v>43</v>
      </c>
      <c r="N634" s="155" t="s">
        <v>1947</v>
      </c>
      <c r="O634" s="155" t="s">
        <v>1945</v>
      </c>
      <c r="P634" s="37"/>
    </row>
    <row r="635" spans="1:16" ht="31">
      <c r="A635" s="85">
        <v>630</v>
      </c>
      <c r="B635" s="86" t="s">
        <v>1948</v>
      </c>
      <c r="C635" s="96" t="s">
        <v>20</v>
      </c>
      <c r="D635" s="97" t="s">
        <v>21</v>
      </c>
      <c r="E635" s="97" t="s">
        <v>22</v>
      </c>
      <c r="F635" s="98">
        <v>32821</v>
      </c>
      <c r="G635" s="96" t="s">
        <v>24</v>
      </c>
      <c r="H635" s="97" t="s">
        <v>88</v>
      </c>
      <c r="I635" s="97" t="s">
        <v>1949</v>
      </c>
      <c r="J635" s="99"/>
      <c r="K635" s="96" t="s">
        <v>27</v>
      </c>
      <c r="L635" s="96" t="s">
        <v>814</v>
      </c>
      <c r="M635" s="100" t="s">
        <v>29</v>
      </c>
      <c r="N635" s="155" t="s">
        <v>1950</v>
      </c>
      <c r="O635" s="155" t="s">
        <v>1951</v>
      </c>
      <c r="P635" s="37"/>
    </row>
    <row r="636" spans="1:16" ht="15.5">
      <c r="A636" s="85">
        <v>631</v>
      </c>
      <c r="B636" s="87" t="s">
        <v>1952</v>
      </c>
      <c r="C636" s="96" t="s">
        <v>33</v>
      </c>
      <c r="D636" s="97" t="s">
        <v>21</v>
      </c>
      <c r="E636" s="97" t="s">
        <v>1953</v>
      </c>
      <c r="F636" s="97" t="s">
        <v>1954</v>
      </c>
      <c r="G636" s="96" t="s">
        <v>24</v>
      </c>
      <c r="H636" s="97" t="s">
        <v>51</v>
      </c>
      <c r="I636" s="97" t="s">
        <v>78</v>
      </c>
      <c r="J636" s="99"/>
      <c r="K636" s="96" t="s">
        <v>27</v>
      </c>
      <c r="L636" s="96" t="s">
        <v>814</v>
      </c>
      <c r="M636" s="97" t="s">
        <v>36</v>
      </c>
      <c r="N636" s="155" t="s">
        <v>1955</v>
      </c>
      <c r="O636" s="155" t="s">
        <v>1951</v>
      </c>
      <c r="P636" s="37"/>
    </row>
    <row r="637" spans="1:16" ht="15.5">
      <c r="A637" s="85">
        <v>632</v>
      </c>
      <c r="B637" s="87" t="s">
        <v>1956</v>
      </c>
      <c r="C637" s="96" t="s">
        <v>33</v>
      </c>
      <c r="D637" s="97" t="s">
        <v>39</v>
      </c>
      <c r="E637" s="97" t="s">
        <v>792</v>
      </c>
      <c r="F637" s="98">
        <v>39458</v>
      </c>
      <c r="G637" s="96" t="s">
        <v>24</v>
      </c>
      <c r="H637" s="97" t="s">
        <v>136</v>
      </c>
      <c r="I637" s="97" t="s">
        <v>84</v>
      </c>
      <c r="J637" s="99"/>
      <c r="K637" s="96" t="s">
        <v>27</v>
      </c>
      <c r="L637" s="96" t="s">
        <v>814</v>
      </c>
      <c r="M637" s="97" t="s">
        <v>43</v>
      </c>
      <c r="N637" s="155" t="s">
        <v>1957</v>
      </c>
      <c r="O637" s="155" t="s">
        <v>1951</v>
      </c>
      <c r="P637" s="37"/>
    </row>
    <row r="638" spans="1:16" ht="15.5">
      <c r="A638" s="85">
        <v>633</v>
      </c>
      <c r="B638" s="87" t="s">
        <v>1958</v>
      </c>
      <c r="C638" s="96" t="s">
        <v>33</v>
      </c>
      <c r="D638" s="97" t="s">
        <v>39</v>
      </c>
      <c r="E638" s="97" t="s">
        <v>1959</v>
      </c>
      <c r="F638" s="98">
        <v>42983</v>
      </c>
      <c r="G638" s="96" t="s">
        <v>24</v>
      </c>
      <c r="H638" s="97" t="s">
        <v>47</v>
      </c>
      <c r="I638" s="97" t="s">
        <v>1960</v>
      </c>
      <c r="J638" s="99"/>
      <c r="K638" s="96" t="s">
        <v>27</v>
      </c>
      <c r="L638" s="118" t="s">
        <v>814</v>
      </c>
      <c r="M638" s="100" t="s">
        <v>43</v>
      </c>
      <c r="N638" s="155" t="s">
        <v>1961</v>
      </c>
      <c r="O638" s="155" t="s">
        <v>1951</v>
      </c>
      <c r="P638" s="37"/>
    </row>
    <row r="639" spans="1:16" ht="31">
      <c r="A639" s="85">
        <v>634</v>
      </c>
      <c r="B639" s="86" t="s">
        <v>1962</v>
      </c>
      <c r="C639" s="96" t="s">
        <v>20</v>
      </c>
      <c r="D639" s="97" t="s">
        <v>21</v>
      </c>
      <c r="E639" s="97" t="s">
        <v>1963</v>
      </c>
      <c r="F639" s="98">
        <v>19186</v>
      </c>
      <c r="G639" s="96" t="s">
        <v>24</v>
      </c>
      <c r="H639" s="97" t="s">
        <v>374</v>
      </c>
      <c r="I639" s="97" t="s">
        <v>1949</v>
      </c>
      <c r="J639" s="99"/>
      <c r="K639" s="96" t="s">
        <v>27</v>
      </c>
      <c r="L639" s="118" t="s">
        <v>814</v>
      </c>
      <c r="M639" s="100" t="s">
        <v>1964</v>
      </c>
      <c r="N639" s="155" t="s">
        <v>1965</v>
      </c>
      <c r="O639" s="155" t="s">
        <v>1966</v>
      </c>
      <c r="P639" s="37"/>
    </row>
    <row r="640" spans="1:16" ht="15.5">
      <c r="A640" s="85">
        <v>635</v>
      </c>
      <c r="B640" s="87" t="s">
        <v>1967</v>
      </c>
      <c r="C640" s="96" t="s">
        <v>33</v>
      </c>
      <c r="D640" s="97" t="s">
        <v>1447</v>
      </c>
      <c r="E640" s="97" t="s">
        <v>1391</v>
      </c>
      <c r="F640" s="158" t="s">
        <v>1968</v>
      </c>
      <c r="G640" s="96" t="s">
        <v>24</v>
      </c>
      <c r="H640" s="97" t="s">
        <v>374</v>
      </c>
      <c r="I640" s="97" t="s">
        <v>78</v>
      </c>
      <c r="J640" s="99"/>
      <c r="K640" s="96" t="s">
        <v>27</v>
      </c>
      <c r="L640" s="96" t="s">
        <v>814</v>
      </c>
      <c r="M640" s="97" t="s">
        <v>781</v>
      </c>
      <c r="N640" s="155" t="s">
        <v>1969</v>
      </c>
      <c r="O640" s="155" t="s">
        <v>1966</v>
      </c>
      <c r="P640" s="37"/>
    </row>
    <row r="641" spans="1:16" ht="15.5">
      <c r="A641" s="85">
        <v>636</v>
      </c>
      <c r="B641" s="87" t="s">
        <v>1970</v>
      </c>
      <c r="C641" s="96" t="s">
        <v>33</v>
      </c>
      <c r="D641" s="97" t="s">
        <v>484</v>
      </c>
      <c r="E641" s="97" t="s">
        <v>22</v>
      </c>
      <c r="F641" s="97" t="s">
        <v>1971</v>
      </c>
      <c r="G641" s="96" t="s">
        <v>24</v>
      </c>
      <c r="H641" s="97" t="s">
        <v>374</v>
      </c>
      <c r="I641" s="97" t="s">
        <v>277</v>
      </c>
      <c r="J641" s="99"/>
      <c r="K641" s="96" t="s">
        <v>27</v>
      </c>
      <c r="L641" s="96" t="s">
        <v>814</v>
      </c>
      <c r="M641" s="100" t="s">
        <v>43</v>
      </c>
      <c r="N641" s="155" t="s">
        <v>1972</v>
      </c>
      <c r="O641" s="155" t="s">
        <v>1966</v>
      </c>
      <c r="P641" s="37"/>
    </row>
    <row r="642" spans="1:16" ht="31">
      <c r="A642" s="85">
        <v>637</v>
      </c>
      <c r="B642" s="86" t="s">
        <v>1973</v>
      </c>
      <c r="C642" s="96" t="s">
        <v>20</v>
      </c>
      <c r="D642" s="97" t="s">
        <v>484</v>
      </c>
      <c r="E642" s="97" t="s">
        <v>22</v>
      </c>
      <c r="F642" s="98">
        <v>28861</v>
      </c>
      <c r="G642" s="96" t="s">
        <v>24</v>
      </c>
      <c r="H642" s="97" t="s">
        <v>168</v>
      </c>
      <c r="I642" s="97" t="s">
        <v>89</v>
      </c>
      <c r="J642" s="99"/>
      <c r="K642" s="96" t="s">
        <v>27</v>
      </c>
      <c r="L642" s="96" t="s">
        <v>814</v>
      </c>
      <c r="M642" s="100" t="s">
        <v>29</v>
      </c>
      <c r="N642" s="155" t="s">
        <v>1974</v>
      </c>
      <c r="O642" s="155" t="s">
        <v>1975</v>
      </c>
      <c r="P642" s="37"/>
    </row>
    <row r="643" spans="1:16" ht="31">
      <c r="A643" s="85">
        <v>638</v>
      </c>
      <c r="B643" s="86" t="s">
        <v>1976</v>
      </c>
      <c r="C643" s="96" t="s">
        <v>20</v>
      </c>
      <c r="D643" s="97" t="s">
        <v>484</v>
      </c>
      <c r="E643" s="97" t="s">
        <v>1977</v>
      </c>
      <c r="F643" s="98" t="s">
        <v>1978</v>
      </c>
      <c r="G643" s="96" t="s">
        <v>24</v>
      </c>
      <c r="H643" s="97" t="s">
        <v>88</v>
      </c>
      <c r="I643" s="97" t="s">
        <v>26</v>
      </c>
      <c r="J643" s="99"/>
      <c r="K643" s="96" t="s">
        <v>27</v>
      </c>
      <c r="L643" s="96" t="s">
        <v>814</v>
      </c>
      <c r="M643" s="100" t="s">
        <v>29</v>
      </c>
      <c r="N643" s="155" t="s">
        <v>1979</v>
      </c>
      <c r="O643" s="155" t="s">
        <v>1980</v>
      </c>
      <c r="P643" s="37"/>
    </row>
    <row r="644" spans="1:16" ht="31">
      <c r="A644" s="85">
        <v>639</v>
      </c>
      <c r="B644" s="86" t="s">
        <v>3787</v>
      </c>
      <c r="C644" s="96" t="s">
        <v>20</v>
      </c>
      <c r="D644" s="97" t="s">
        <v>21</v>
      </c>
      <c r="E644" s="97" t="s">
        <v>22</v>
      </c>
      <c r="F644" s="98" t="s">
        <v>3789</v>
      </c>
      <c r="G644" s="96" t="s">
        <v>24</v>
      </c>
      <c r="H644" s="97" t="s">
        <v>168</v>
      </c>
      <c r="I644" s="97" t="s">
        <v>89</v>
      </c>
      <c r="J644" s="99"/>
      <c r="K644" s="96" t="s">
        <v>27</v>
      </c>
      <c r="L644" s="96" t="s">
        <v>814</v>
      </c>
      <c r="M644" s="100" t="s">
        <v>29</v>
      </c>
      <c r="N644" s="155" t="s">
        <v>3791</v>
      </c>
      <c r="O644" s="155" t="s">
        <v>3793</v>
      </c>
      <c r="P644" s="37"/>
    </row>
    <row r="645" spans="1:16" ht="15.5">
      <c r="A645" s="85">
        <v>640</v>
      </c>
      <c r="B645" s="87" t="s">
        <v>3788</v>
      </c>
      <c r="C645" s="96" t="s">
        <v>33</v>
      </c>
      <c r="D645" s="97" t="s">
        <v>21</v>
      </c>
      <c r="E645" s="97" t="s">
        <v>22</v>
      </c>
      <c r="F645" s="98" t="s">
        <v>3790</v>
      </c>
      <c r="G645" s="96" t="s">
        <v>24</v>
      </c>
      <c r="H645" s="97" t="s">
        <v>104</v>
      </c>
      <c r="I645" s="97" t="s">
        <v>78</v>
      </c>
      <c r="J645" s="99"/>
      <c r="K645" s="96" t="s">
        <v>27</v>
      </c>
      <c r="L645" s="96" t="s">
        <v>814</v>
      </c>
      <c r="M645" s="100" t="s">
        <v>36</v>
      </c>
      <c r="N645" s="155" t="s">
        <v>3792</v>
      </c>
      <c r="O645" s="155" t="s">
        <v>3793</v>
      </c>
      <c r="P645" s="37"/>
    </row>
    <row r="646" spans="1:16" ht="31">
      <c r="A646" s="85">
        <v>641</v>
      </c>
      <c r="B646" s="86" t="s">
        <v>1981</v>
      </c>
      <c r="C646" s="96" t="s">
        <v>20</v>
      </c>
      <c r="D646" s="97" t="s">
        <v>1034</v>
      </c>
      <c r="E646" s="97" t="s">
        <v>22</v>
      </c>
      <c r="F646" s="98">
        <v>23388</v>
      </c>
      <c r="G646" s="96" t="s">
        <v>24</v>
      </c>
      <c r="H646" s="97" t="s">
        <v>51</v>
      </c>
      <c r="I646" s="97" t="s">
        <v>1949</v>
      </c>
      <c r="J646" s="99"/>
      <c r="K646" s="96" t="s">
        <v>27</v>
      </c>
      <c r="L646" s="96" t="s">
        <v>814</v>
      </c>
      <c r="M646" s="100" t="s">
        <v>231</v>
      </c>
      <c r="N646" s="155" t="s">
        <v>1982</v>
      </c>
      <c r="O646" s="155" t="s">
        <v>1983</v>
      </c>
      <c r="P646" s="37"/>
    </row>
    <row r="647" spans="1:16" ht="15.5">
      <c r="A647" s="85">
        <v>642</v>
      </c>
      <c r="B647" s="87" t="s">
        <v>588</v>
      </c>
      <c r="C647" s="96" t="s">
        <v>33</v>
      </c>
      <c r="D647" s="97" t="s">
        <v>21</v>
      </c>
      <c r="E647" s="97" t="s">
        <v>67</v>
      </c>
      <c r="F647" s="98">
        <v>24723</v>
      </c>
      <c r="G647" s="96" t="s">
        <v>24</v>
      </c>
      <c r="H647" s="97" t="s">
        <v>51</v>
      </c>
      <c r="I647" s="97" t="s">
        <v>78</v>
      </c>
      <c r="J647" s="99"/>
      <c r="K647" s="96" t="s">
        <v>27</v>
      </c>
      <c r="L647" s="96" t="s">
        <v>814</v>
      </c>
      <c r="M647" s="97" t="s">
        <v>36</v>
      </c>
      <c r="N647" s="155" t="s">
        <v>1984</v>
      </c>
      <c r="O647" s="155" t="s">
        <v>1983</v>
      </c>
      <c r="P647" s="37"/>
    </row>
    <row r="648" spans="1:16" ht="15.5">
      <c r="A648" s="85">
        <v>643</v>
      </c>
      <c r="B648" s="87" t="s">
        <v>1985</v>
      </c>
      <c r="C648" s="96" t="s">
        <v>20</v>
      </c>
      <c r="D648" s="97" t="s">
        <v>39</v>
      </c>
      <c r="E648" s="97" t="s">
        <v>67</v>
      </c>
      <c r="F648" s="97" t="s">
        <v>1986</v>
      </c>
      <c r="G648" s="96" t="s">
        <v>24</v>
      </c>
      <c r="H648" s="97" t="s">
        <v>25</v>
      </c>
      <c r="I648" s="97" t="s">
        <v>69</v>
      </c>
      <c r="J648" s="99"/>
      <c r="K648" s="96" t="s">
        <v>27</v>
      </c>
      <c r="L648" s="96" t="s">
        <v>814</v>
      </c>
      <c r="M648" s="97" t="s">
        <v>43</v>
      </c>
      <c r="N648" s="155" t="s">
        <v>1987</v>
      </c>
      <c r="O648" s="155" t="s">
        <v>1983</v>
      </c>
      <c r="P648" s="37"/>
    </row>
    <row r="649" spans="1:16" ht="15.5">
      <c r="A649" s="85">
        <v>644</v>
      </c>
      <c r="B649" s="87" t="s">
        <v>1988</v>
      </c>
      <c r="C649" s="96" t="s">
        <v>33</v>
      </c>
      <c r="D649" s="97" t="s">
        <v>39</v>
      </c>
      <c r="E649" s="97" t="s">
        <v>22</v>
      </c>
      <c r="F649" s="97" t="s">
        <v>1989</v>
      </c>
      <c r="G649" s="96" t="s">
        <v>24</v>
      </c>
      <c r="H649" s="97" t="s">
        <v>25</v>
      </c>
      <c r="I649" s="97" t="s">
        <v>69</v>
      </c>
      <c r="J649" s="99"/>
      <c r="K649" s="96" t="s">
        <v>27</v>
      </c>
      <c r="L649" s="96" t="s">
        <v>814</v>
      </c>
      <c r="M649" s="97" t="s">
        <v>43</v>
      </c>
      <c r="N649" s="155" t="s">
        <v>1990</v>
      </c>
      <c r="O649" s="155" t="s">
        <v>1983</v>
      </c>
      <c r="P649" s="37"/>
    </row>
    <row r="650" spans="1:16" ht="31">
      <c r="A650" s="85">
        <v>645</v>
      </c>
      <c r="B650" s="86" t="s">
        <v>1991</v>
      </c>
      <c r="C650" s="96" t="s">
        <v>20</v>
      </c>
      <c r="D650" s="97" t="s">
        <v>21</v>
      </c>
      <c r="E650" s="97" t="s">
        <v>22</v>
      </c>
      <c r="F650" s="97" t="s">
        <v>1075</v>
      </c>
      <c r="G650" s="96" t="s">
        <v>24</v>
      </c>
      <c r="H650" s="97" t="s">
        <v>319</v>
      </c>
      <c r="I650" s="97" t="s">
        <v>1992</v>
      </c>
      <c r="J650" s="99"/>
      <c r="K650" s="96" t="s">
        <v>27</v>
      </c>
      <c r="L650" s="96" t="s">
        <v>814</v>
      </c>
      <c r="M650" s="100" t="s">
        <v>1993</v>
      </c>
      <c r="N650" s="155" t="s">
        <v>1994</v>
      </c>
      <c r="O650" s="155" t="s">
        <v>1995</v>
      </c>
      <c r="P650" s="37"/>
    </row>
    <row r="651" spans="1:16" ht="15.5">
      <c r="A651" s="85">
        <v>646</v>
      </c>
      <c r="B651" s="87" t="s">
        <v>1996</v>
      </c>
      <c r="C651" s="96" t="s">
        <v>33</v>
      </c>
      <c r="D651" s="97" t="s">
        <v>21</v>
      </c>
      <c r="E651" s="97" t="s">
        <v>1997</v>
      </c>
      <c r="F651" s="98">
        <v>32758</v>
      </c>
      <c r="G651" s="96" t="s">
        <v>24</v>
      </c>
      <c r="H651" s="97" t="s">
        <v>51</v>
      </c>
      <c r="I651" s="97" t="s">
        <v>78</v>
      </c>
      <c r="J651" s="99"/>
      <c r="K651" s="96" t="s">
        <v>27</v>
      </c>
      <c r="L651" s="96" t="s">
        <v>814</v>
      </c>
      <c r="M651" s="97" t="s">
        <v>36</v>
      </c>
      <c r="N651" s="155" t="s">
        <v>1998</v>
      </c>
      <c r="O651" s="155" t="s">
        <v>1995</v>
      </c>
      <c r="P651" s="37"/>
    </row>
    <row r="652" spans="1:16" ht="31">
      <c r="A652" s="85">
        <v>647</v>
      </c>
      <c r="B652" s="86" t="s">
        <v>1999</v>
      </c>
      <c r="C652" s="96" t="s">
        <v>20</v>
      </c>
      <c r="D652" s="97" t="s">
        <v>21</v>
      </c>
      <c r="E652" s="97" t="s">
        <v>22</v>
      </c>
      <c r="F652" s="98">
        <v>25205</v>
      </c>
      <c r="G652" s="96" t="s">
        <v>24</v>
      </c>
      <c r="H652" s="97" t="s">
        <v>51</v>
      </c>
      <c r="I652" s="97" t="s">
        <v>26</v>
      </c>
      <c r="J652" s="99"/>
      <c r="K652" s="96" t="s">
        <v>27</v>
      </c>
      <c r="L652" s="96" t="s">
        <v>814</v>
      </c>
      <c r="M652" s="100" t="s">
        <v>29</v>
      </c>
      <c r="N652" s="155" t="s">
        <v>2000</v>
      </c>
      <c r="O652" s="155" t="s">
        <v>2001</v>
      </c>
      <c r="P652" s="37"/>
    </row>
    <row r="653" spans="1:16" ht="15.5">
      <c r="A653" s="85">
        <v>648</v>
      </c>
      <c r="B653" s="87" t="s">
        <v>2002</v>
      </c>
      <c r="C653" s="96" t="s">
        <v>33</v>
      </c>
      <c r="D653" s="97" t="s">
        <v>21</v>
      </c>
      <c r="E653" s="97" t="s">
        <v>2003</v>
      </c>
      <c r="F653" s="97" t="s">
        <v>2004</v>
      </c>
      <c r="G653" s="96" t="s">
        <v>24</v>
      </c>
      <c r="H653" s="97" t="s">
        <v>162</v>
      </c>
      <c r="I653" s="97" t="s">
        <v>78</v>
      </c>
      <c r="J653" s="99"/>
      <c r="K653" s="96" t="s">
        <v>27</v>
      </c>
      <c r="L653" s="96" t="s">
        <v>814</v>
      </c>
      <c r="M653" s="97" t="s">
        <v>36</v>
      </c>
      <c r="N653" s="155" t="s">
        <v>2005</v>
      </c>
      <c r="O653" s="155" t="s">
        <v>2001</v>
      </c>
      <c r="P653" s="37"/>
    </row>
    <row r="654" spans="1:16" ht="15.5">
      <c r="A654" s="85">
        <v>649</v>
      </c>
      <c r="B654" s="87" t="s">
        <v>2006</v>
      </c>
      <c r="C654" s="96" t="s">
        <v>33</v>
      </c>
      <c r="D654" s="97" t="s">
        <v>484</v>
      </c>
      <c r="E654" s="97" t="s">
        <v>2007</v>
      </c>
      <c r="F654" s="97" t="s">
        <v>2008</v>
      </c>
      <c r="G654" s="96" t="s">
        <v>24</v>
      </c>
      <c r="H654" s="97" t="s">
        <v>83</v>
      </c>
      <c r="I654" s="97" t="s">
        <v>84</v>
      </c>
      <c r="J654" s="99"/>
      <c r="K654" s="96" t="s">
        <v>27</v>
      </c>
      <c r="L654" s="96" t="s">
        <v>814</v>
      </c>
      <c r="M654" s="97" t="s">
        <v>43</v>
      </c>
      <c r="N654" s="155" t="s">
        <v>2009</v>
      </c>
      <c r="O654" s="155" t="s">
        <v>2001</v>
      </c>
      <c r="P654" s="37"/>
    </row>
    <row r="655" spans="1:16" ht="31">
      <c r="A655" s="85">
        <v>650</v>
      </c>
      <c r="B655" s="86" t="s">
        <v>2010</v>
      </c>
      <c r="C655" s="96" t="s">
        <v>20</v>
      </c>
      <c r="D655" s="97" t="s">
        <v>21</v>
      </c>
      <c r="E655" s="97" t="s">
        <v>22</v>
      </c>
      <c r="F655" s="97" t="s">
        <v>2011</v>
      </c>
      <c r="G655" s="96" t="s">
        <v>24</v>
      </c>
      <c r="H655" s="97" t="s">
        <v>51</v>
      </c>
      <c r="I655" s="97" t="s">
        <v>89</v>
      </c>
      <c r="J655" s="99"/>
      <c r="K655" s="96" t="s">
        <v>27</v>
      </c>
      <c r="L655" s="96" t="s">
        <v>814</v>
      </c>
      <c r="M655" s="100" t="s">
        <v>29</v>
      </c>
      <c r="N655" s="155" t="s">
        <v>2012</v>
      </c>
      <c r="O655" s="155" t="s">
        <v>2013</v>
      </c>
      <c r="P655" s="37"/>
    </row>
    <row r="656" spans="1:16" ht="15.5">
      <c r="A656" s="85">
        <v>651</v>
      </c>
      <c r="B656" s="87" t="s">
        <v>2014</v>
      </c>
      <c r="C656" s="85" t="s">
        <v>33</v>
      </c>
      <c r="D656" s="103" t="s">
        <v>21</v>
      </c>
      <c r="E656" s="103" t="s">
        <v>22</v>
      </c>
      <c r="F656" s="103" t="s">
        <v>2015</v>
      </c>
      <c r="G656" s="85" t="s">
        <v>24</v>
      </c>
      <c r="H656" s="103" t="s">
        <v>162</v>
      </c>
      <c r="I656" s="103" t="s">
        <v>78</v>
      </c>
      <c r="J656" s="87"/>
      <c r="K656" s="85" t="s">
        <v>27</v>
      </c>
      <c r="L656" s="96" t="s">
        <v>814</v>
      </c>
      <c r="M656" s="103" t="s">
        <v>36</v>
      </c>
      <c r="N656" s="157" t="s">
        <v>2016</v>
      </c>
      <c r="O656" s="157" t="s">
        <v>2013</v>
      </c>
      <c r="P656" s="37"/>
    </row>
    <row r="657" spans="1:16" ht="15.5">
      <c r="A657" s="85">
        <v>652</v>
      </c>
      <c r="B657" s="87" t="s">
        <v>2017</v>
      </c>
      <c r="C657" s="85" t="s">
        <v>33</v>
      </c>
      <c r="D657" s="103" t="s">
        <v>39</v>
      </c>
      <c r="E657" s="103" t="s">
        <v>22</v>
      </c>
      <c r="F657" s="103" t="s">
        <v>2018</v>
      </c>
      <c r="G657" s="85" t="s">
        <v>24</v>
      </c>
      <c r="H657" s="103" t="s">
        <v>51</v>
      </c>
      <c r="I657" s="103" t="s">
        <v>84</v>
      </c>
      <c r="J657" s="87"/>
      <c r="K657" s="85" t="s">
        <v>27</v>
      </c>
      <c r="L657" s="96" t="s">
        <v>814</v>
      </c>
      <c r="M657" s="103" t="s">
        <v>43</v>
      </c>
      <c r="N657" s="157" t="s">
        <v>2019</v>
      </c>
      <c r="O657" s="157" t="s">
        <v>2013</v>
      </c>
      <c r="P657" s="37"/>
    </row>
    <row r="658" spans="1:16" ht="15.5">
      <c r="A658" s="85">
        <v>653</v>
      </c>
      <c r="B658" s="87" t="s">
        <v>2020</v>
      </c>
      <c r="C658" s="85" t="s">
        <v>33</v>
      </c>
      <c r="D658" s="103" t="s">
        <v>39</v>
      </c>
      <c r="E658" s="103" t="s">
        <v>22</v>
      </c>
      <c r="F658" s="103" t="s">
        <v>2021</v>
      </c>
      <c r="G658" s="85" t="s">
        <v>24</v>
      </c>
      <c r="H658" s="103" t="s">
        <v>51</v>
      </c>
      <c r="I658" s="103" t="s">
        <v>84</v>
      </c>
      <c r="J658" s="87"/>
      <c r="K658" s="85" t="s">
        <v>27</v>
      </c>
      <c r="L658" s="85" t="s">
        <v>814</v>
      </c>
      <c r="M658" s="103" t="s">
        <v>43</v>
      </c>
      <c r="N658" s="157" t="s">
        <v>2022</v>
      </c>
      <c r="O658" s="157" t="s">
        <v>2013</v>
      </c>
      <c r="P658" s="28"/>
    </row>
    <row r="659" spans="1:16" ht="15.5">
      <c r="A659" s="85">
        <v>654</v>
      </c>
      <c r="B659" s="87" t="s">
        <v>2023</v>
      </c>
      <c r="C659" s="85" t="s">
        <v>33</v>
      </c>
      <c r="D659" s="103" t="s">
        <v>39</v>
      </c>
      <c r="E659" s="103" t="s">
        <v>22</v>
      </c>
      <c r="F659" s="105">
        <v>39757</v>
      </c>
      <c r="G659" s="85" t="s">
        <v>24</v>
      </c>
      <c r="H659" s="103" t="s">
        <v>718</v>
      </c>
      <c r="I659" s="103" t="s">
        <v>84</v>
      </c>
      <c r="J659" s="87"/>
      <c r="K659" s="85" t="s">
        <v>27</v>
      </c>
      <c r="L659" s="96" t="s">
        <v>814</v>
      </c>
      <c r="M659" s="103" t="s">
        <v>43</v>
      </c>
      <c r="N659" s="157" t="s">
        <v>2024</v>
      </c>
      <c r="O659" s="157" t="s">
        <v>2013</v>
      </c>
      <c r="P659" s="28"/>
    </row>
    <row r="660" spans="1:16" ht="31">
      <c r="A660" s="85">
        <v>655</v>
      </c>
      <c r="B660" s="86" t="s">
        <v>2025</v>
      </c>
      <c r="C660" s="96" t="s">
        <v>33</v>
      </c>
      <c r="D660" s="97" t="s">
        <v>802</v>
      </c>
      <c r="E660" s="97" t="s">
        <v>199</v>
      </c>
      <c r="F660" s="97" t="s">
        <v>2026</v>
      </c>
      <c r="G660" s="96" t="s">
        <v>24</v>
      </c>
      <c r="H660" s="97" t="s">
        <v>88</v>
      </c>
      <c r="I660" s="97" t="s">
        <v>89</v>
      </c>
      <c r="J660" s="99"/>
      <c r="K660" s="96" t="s">
        <v>27</v>
      </c>
      <c r="L660" s="96" t="s">
        <v>814</v>
      </c>
      <c r="M660" s="100" t="s">
        <v>29</v>
      </c>
      <c r="N660" s="155" t="s">
        <v>2027</v>
      </c>
      <c r="O660" s="155" t="s">
        <v>2028</v>
      </c>
      <c r="P660" s="28"/>
    </row>
    <row r="661" spans="1:16" ht="31">
      <c r="A661" s="85">
        <v>656</v>
      </c>
      <c r="B661" s="86" t="s">
        <v>2029</v>
      </c>
      <c r="C661" s="96" t="s">
        <v>20</v>
      </c>
      <c r="D661" s="97" t="s">
        <v>21</v>
      </c>
      <c r="E661" s="97" t="s">
        <v>2030</v>
      </c>
      <c r="F661" s="98">
        <v>25934</v>
      </c>
      <c r="G661" s="96" t="s">
        <v>24</v>
      </c>
      <c r="H661" s="97" t="s">
        <v>51</v>
      </c>
      <c r="I661" s="97" t="s">
        <v>89</v>
      </c>
      <c r="J661" s="99"/>
      <c r="K661" s="96" t="s">
        <v>27</v>
      </c>
      <c r="L661" s="96" t="s">
        <v>814</v>
      </c>
      <c r="M661" s="100" t="s">
        <v>29</v>
      </c>
      <c r="N661" s="155" t="s">
        <v>2031</v>
      </c>
      <c r="O661" s="155" t="s">
        <v>2032</v>
      </c>
      <c r="P661" s="28"/>
    </row>
    <row r="662" spans="1:16" ht="15.5">
      <c r="A662" s="85">
        <v>657</v>
      </c>
      <c r="B662" s="87" t="s">
        <v>2033</v>
      </c>
      <c r="C662" s="96" t="s">
        <v>33</v>
      </c>
      <c r="D662" s="97" t="s">
        <v>21</v>
      </c>
      <c r="E662" s="97" t="s">
        <v>2034</v>
      </c>
      <c r="F662" s="97" t="s">
        <v>2035</v>
      </c>
      <c r="G662" s="96" t="s">
        <v>24</v>
      </c>
      <c r="H662" s="97" t="s">
        <v>51</v>
      </c>
      <c r="I662" s="97" t="s">
        <v>78</v>
      </c>
      <c r="J662" s="99"/>
      <c r="K662" s="96" t="s">
        <v>27</v>
      </c>
      <c r="L662" s="96" t="s">
        <v>814</v>
      </c>
      <c r="M662" s="97" t="s">
        <v>36</v>
      </c>
      <c r="N662" s="155" t="s">
        <v>2036</v>
      </c>
      <c r="O662" s="155" t="s">
        <v>2032</v>
      </c>
      <c r="P662" s="28"/>
    </row>
    <row r="663" spans="1:16" ht="15.5">
      <c r="A663" s="85">
        <v>658</v>
      </c>
      <c r="B663" s="87" t="s">
        <v>2037</v>
      </c>
      <c r="C663" s="96" t="s">
        <v>33</v>
      </c>
      <c r="D663" s="97" t="s">
        <v>39</v>
      </c>
      <c r="E663" s="97" t="s">
        <v>2034</v>
      </c>
      <c r="F663" s="98">
        <v>35373</v>
      </c>
      <c r="G663" s="96" t="s">
        <v>24</v>
      </c>
      <c r="H663" s="97" t="s">
        <v>25</v>
      </c>
      <c r="I663" s="97" t="s">
        <v>69</v>
      </c>
      <c r="J663" s="99"/>
      <c r="K663" s="96" t="s">
        <v>27</v>
      </c>
      <c r="L663" s="96" t="s">
        <v>814</v>
      </c>
      <c r="M663" s="97" t="s">
        <v>43</v>
      </c>
      <c r="N663" s="155" t="s">
        <v>2038</v>
      </c>
      <c r="O663" s="155" t="s">
        <v>2032</v>
      </c>
      <c r="P663" s="28"/>
    </row>
    <row r="664" spans="1:16" ht="15.5">
      <c r="A664" s="85">
        <v>659</v>
      </c>
      <c r="B664" s="87" t="s">
        <v>2039</v>
      </c>
      <c r="C664" s="96" t="s">
        <v>33</v>
      </c>
      <c r="D664" s="97" t="s">
        <v>39</v>
      </c>
      <c r="E664" s="97" t="s">
        <v>2030</v>
      </c>
      <c r="F664" s="97" t="s">
        <v>2040</v>
      </c>
      <c r="G664" s="96" t="s">
        <v>24</v>
      </c>
      <c r="H664" s="97" t="s">
        <v>51</v>
      </c>
      <c r="I664" s="97" t="s">
        <v>73</v>
      </c>
      <c r="J664" s="99"/>
      <c r="K664" s="96" t="s">
        <v>27</v>
      </c>
      <c r="L664" s="96" t="s">
        <v>814</v>
      </c>
      <c r="M664" s="97" t="s">
        <v>43</v>
      </c>
      <c r="N664" s="155" t="s">
        <v>2041</v>
      </c>
      <c r="O664" s="155" t="s">
        <v>2032</v>
      </c>
      <c r="P664" s="28"/>
    </row>
    <row r="665" spans="1:16" ht="15.5">
      <c r="A665" s="85">
        <v>660</v>
      </c>
      <c r="B665" s="87" t="s">
        <v>2042</v>
      </c>
      <c r="C665" s="96" t="s">
        <v>33</v>
      </c>
      <c r="D665" s="97" t="s">
        <v>39</v>
      </c>
      <c r="E665" s="97" t="s">
        <v>2030</v>
      </c>
      <c r="F665" s="97" t="s">
        <v>2043</v>
      </c>
      <c r="G665" s="96" t="s">
        <v>24</v>
      </c>
      <c r="H665" s="97" t="s">
        <v>718</v>
      </c>
      <c r="I665" s="97" t="s">
        <v>84</v>
      </c>
      <c r="J665" s="99"/>
      <c r="K665" s="96" t="s">
        <v>27</v>
      </c>
      <c r="L665" s="96" t="s">
        <v>814</v>
      </c>
      <c r="M665" s="97" t="s">
        <v>43</v>
      </c>
      <c r="N665" s="155" t="s">
        <v>2044</v>
      </c>
      <c r="O665" s="155" t="s">
        <v>2032</v>
      </c>
      <c r="P665" s="28"/>
    </row>
    <row r="666" spans="1:16" ht="15.5">
      <c r="A666" s="85">
        <v>661</v>
      </c>
      <c r="B666" s="87" t="s">
        <v>2045</v>
      </c>
      <c r="C666" s="96" t="s">
        <v>20</v>
      </c>
      <c r="D666" s="97" t="s">
        <v>39</v>
      </c>
      <c r="E666" s="97" t="s">
        <v>2030</v>
      </c>
      <c r="F666" s="98">
        <v>26333</v>
      </c>
      <c r="G666" s="96" t="s">
        <v>24</v>
      </c>
      <c r="H666" s="97" t="s">
        <v>319</v>
      </c>
      <c r="I666" s="97" t="s">
        <v>35</v>
      </c>
      <c r="J666" s="99"/>
      <c r="K666" s="96" t="s">
        <v>27</v>
      </c>
      <c r="L666" s="96" t="s">
        <v>814</v>
      </c>
      <c r="M666" s="97" t="s">
        <v>507</v>
      </c>
      <c r="N666" s="155" t="s">
        <v>2046</v>
      </c>
      <c r="O666" s="155" t="s">
        <v>2032</v>
      </c>
      <c r="P666" s="28"/>
    </row>
    <row r="667" spans="1:16" ht="31">
      <c r="A667" s="85">
        <v>662</v>
      </c>
      <c r="B667" s="86" t="s">
        <v>2047</v>
      </c>
      <c r="C667" s="96" t="s">
        <v>33</v>
      </c>
      <c r="D667" s="97" t="s">
        <v>98</v>
      </c>
      <c r="E667" s="97" t="s">
        <v>22</v>
      </c>
      <c r="F667" s="98">
        <v>21439</v>
      </c>
      <c r="G667" s="96" t="s">
        <v>24</v>
      </c>
      <c r="H667" s="97" t="s">
        <v>88</v>
      </c>
      <c r="I667" s="97" t="s">
        <v>78</v>
      </c>
      <c r="J667" s="99"/>
      <c r="K667" s="96" t="s">
        <v>27</v>
      </c>
      <c r="L667" s="96" t="s">
        <v>814</v>
      </c>
      <c r="M667" s="100" t="s">
        <v>29</v>
      </c>
      <c r="N667" s="155" t="s">
        <v>2048</v>
      </c>
      <c r="O667" s="155" t="s">
        <v>2049</v>
      </c>
      <c r="P667" s="28"/>
    </row>
    <row r="668" spans="1:16" ht="15.5">
      <c r="A668" s="85">
        <v>663</v>
      </c>
      <c r="B668" s="87" t="s">
        <v>2050</v>
      </c>
      <c r="C668" s="96" t="s">
        <v>20</v>
      </c>
      <c r="D668" s="97" t="s">
        <v>39</v>
      </c>
      <c r="E668" s="97" t="s">
        <v>22</v>
      </c>
      <c r="F668" s="98">
        <v>31049</v>
      </c>
      <c r="G668" s="96" t="s">
        <v>24</v>
      </c>
      <c r="H668" s="97" t="s">
        <v>162</v>
      </c>
      <c r="I668" s="97" t="s">
        <v>89</v>
      </c>
      <c r="J668" s="99"/>
      <c r="K668" s="96" t="s">
        <v>27</v>
      </c>
      <c r="L668" s="96" t="s">
        <v>814</v>
      </c>
      <c r="M668" s="97" t="s">
        <v>43</v>
      </c>
      <c r="N668" s="155" t="s">
        <v>2051</v>
      </c>
      <c r="O668" s="155" t="s">
        <v>2049</v>
      </c>
      <c r="P668" s="28"/>
    </row>
    <row r="669" spans="1:16" ht="15.5">
      <c r="A669" s="85">
        <v>664</v>
      </c>
      <c r="B669" s="112" t="s">
        <v>2052</v>
      </c>
      <c r="C669" s="96" t="s">
        <v>33</v>
      </c>
      <c r="D669" s="97" t="s">
        <v>39</v>
      </c>
      <c r="E669" s="97" t="s">
        <v>22</v>
      </c>
      <c r="F669" s="98">
        <v>33151</v>
      </c>
      <c r="G669" s="96" t="s">
        <v>24</v>
      </c>
      <c r="H669" s="97" t="s">
        <v>319</v>
      </c>
      <c r="I669" s="97" t="s">
        <v>204</v>
      </c>
      <c r="J669" s="99"/>
      <c r="K669" s="96" t="s">
        <v>27</v>
      </c>
      <c r="L669" s="96" t="s">
        <v>814</v>
      </c>
      <c r="M669" s="97" t="s">
        <v>43</v>
      </c>
      <c r="N669" s="155" t="s">
        <v>2053</v>
      </c>
      <c r="O669" s="155" t="s">
        <v>2049</v>
      </c>
      <c r="P669" s="28" t="s">
        <v>509</v>
      </c>
    </row>
    <row r="670" spans="1:16" ht="15.5">
      <c r="A670" s="85">
        <v>665</v>
      </c>
      <c r="B670" s="87" t="s">
        <v>520</v>
      </c>
      <c r="C670" s="96" t="s">
        <v>33</v>
      </c>
      <c r="D670" s="97" t="s">
        <v>39</v>
      </c>
      <c r="E670" s="97" t="s">
        <v>22</v>
      </c>
      <c r="F670" s="97" t="s">
        <v>2054</v>
      </c>
      <c r="G670" s="96" t="s">
        <v>24</v>
      </c>
      <c r="H670" s="97" t="s">
        <v>319</v>
      </c>
      <c r="I670" s="97" t="s">
        <v>146</v>
      </c>
      <c r="J670" s="99"/>
      <c r="K670" s="96" t="s">
        <v>27</v>
      </c>
      <c r="L670" s="96" t="s">
        <v>814</v>
      </c>
      <c r="M670" s="97" t="s">
        <v>43</v>
      </c>
      <c r="N670" s="155" t="s">
        <v>2055</v>
      </c>
      <c r="O670" s="155" t="s">
        <v>2049</v>
      </c>
      <c r="P670" s="28"/>
    </row>
    <row r="671" spans="1:16" ht="31">
      <c r="A671" s="85">
        <v>666</v>
      </c>
      <c r="B671" s="86" t="s">
        <v>3801</v>
      </c>
      <c r="C671" s="96" t="s">
        <v>20</v>
      </c>
      <c r="D671" s="97" t="s">
        <v>21</v>
      </c>
      <c r="E671" s="201" t="s">
        <v>914</v>
      </c>
      <c r="F671" s="98">
        <v>28679</v>
      </c>
      <c r="G671" s="96" t="s">
        <v>24</v>
      </c>
      <c r="H671" s="201" t="s">
        <v>162</v>
      </c>
      <c r="I671" s="201" t="s">
        <v>26</v>
      </c>
      <c r="J671" s="99"/>
      <c r="K671" s="96" t="s">
        <v>27</v>
      </c>
      <c r="L671" s="96" t="s">
        <v>814</v>
      </c>
      <c r="M671" s="198" t="s">
        <v>29</v>
      </c>
      <c r="N671" s="199" t="s">
        <v>3807</v>
      </c>
      <c r="O671" s="199" t="s">
        <v>3811</v>
      </c>
      <c r="P671" s="28"/>
    </row>
    <row r="672" spans="1:16" ht="15.5">
      <c r="A672" s="85">
        <v>667</v>
      </c>
      <c r="B672" s="87" t="s">
        <v>3802</v>
      </c>
      <c r="C672" s="96" t="s">
        <v>33</v>
      </c>
      <c r="D672" s="97" t="s">
        <v>21</v>
      </c>
      <c r="E672" s="201" t="s">
        <v>22</v>
      </c>
      <c r="F672" s="201" t="s">
        <v>3805</v>
      </c>
      <c r="G672" s="96" t="s">
        <v>24</v>
      </c>
      <c r="H672" s="201" t="s">
        <v>162</v>
      </c>
      <c r="I672" s="201" t="s">
        <v>78</v>
      </c>
      <c r="J672" s="99"/>
      <c r="K672" s="96" t="s">
        <v>27</v>
      </c>
      <c r="L672" s="96" t="s">
        <v>814</v>
      </c>
      <c r="M672" s="201" t="s">
        <v>36</v>
      </c>
      <c r="N672" s="199" t="s">
        <v>3808</v>
      </c>
      <c r="O672" s="199" t="s">
        <v>3811</v>
      </c>
      <c r="P672" s="28"/>
    </row>
    <row r="673" spans="1:16" ht="15.5">
      <c r="A673" s="85">
        <v>668</v>
      </c>
      <c r="B673" s="87" t="s">
        <v>3803</v>
      </c>
      <c r="C673" s="96" t="s">
        <v>33</v>
      </c>
      <c r="D673" s="201" t="s">
        <v>39</v>
      </c>
      <c r="E673" s="201" t="s">
        <v>67</v>
      </c>
      <c r="F673" s="98">
        <v>40579</v>
      </c>
      <c r="G673" s="96" t="s">
        <v>24</v>
      </c>
      <c r="H673" s="201" t="s">
        <v>83</v>
      </c>
      <c r="I673" s="201" t="s">
        <v>84</v>
      </c>
      <c r="J673" s="99"/>
      <c r="K673" s="96" t="s">
        <v>27</v>
      </c>
      <c r="L673" s="96" t="s">
        <v>814</v>
      </c>
      <c r="M673" s="201" t="s">
        <v>43</v>
      </c>
      <c r="N673" s="199" t="s">
        <v>3809</v>
      </c>
      <c r="O673" s="199" t="s">
        <v>3811</v>
      </c>
      <c r="P673" s="28"/>
    </row>
    <row r="674" spans="1:16" ht="15.5">
      <c r="A674" s="85">
        <v>669</v>
      </c>
      <c r="B674" s="87" t="s">
        <v>3804</v>
      </c>
      <c r="C674" s="96" t="s">
        <v>33</v>
      </c>
      <c r="D674" s="201" t="s">
        <v>39</v>
      </c>
      <c r="E674" s="201" t="s">
        <v>67</v>
      </c>
      <c r="F674" s="201" t="s">
        <v>3806</v>
      </c>
      <c r="G674" s="96" t="s">
        <v>24</v>
      </c>
      <c r="H674" s="201" t="s">
        <v>47</v>
      </c>
      <c r="I674" s="201" t="s">
        <v>69</v>
      </c>
      <c r="J674" s="99"/>
      <c r="K674" s="96" t="s">
        <v>27</v>
      </c>
      <c r="L674" s="96" t="s">
        <v>814</v>
      </c>
      <c r="M674" s="201" t="s">
        <v>43</v>
      </c>
      <c r="N674" s="199" t="s">
        <v>3810</v>
      </c>
      <c r="O674" s="199" t="s">
        <v>3811</v>
      </c>
      <c r="P674" s="28"/>
    </row>
    <row r="675" spans="1:16" ht="31">
      <c r="A675" s="85">
        <v>670</v>
      </c>
      <c r="B675" s="141" t="s">
        <v>2056</v>
      </c>
      <c r="C675" s="142" t="s">
        <v>20</v>
      </c>
      <c r="D675" s="143" t="s">
        <v>39</v>
      </c>
      <c r="E675" s="143" t="s">
        <v>22</v>
      </c>
      <c r="F675" s="125" t="s">
        <v>2057</v>
      </c>
      <c r="G675" s="142" t="s">
        <v>24</v>
      </c>
      <c r="H675" s="125" t="s">
        <v>168</v>
      </c>
      <c r="I675" s="143" t="s">
        <v>89</v>
      </c>
      <c r="J675" s="144"/>
      <c r="K675" s="142" t="s">
        <v>27</v>
      </c>
      <c r="L675" s="142" t="s">
        <v>814</v>
      </c>
      <c r="M675" s="148" t="s">
        <v>29</v>
      </c>
      <c r="N675" s="165" t="s">
        <v>2058</v>
      </c>
      <c r="O675" s="165" t="s">
        <v>2059</v>
      </c>
      <c r="P675" s="200"/>
    </row>
    <row r="676" spans="1:16" ht="31">
      <c r="A676" s="85">
        <v>671</v>
      </c>
      <c r="B676" s="86" t="s">
        <v>2060</v>
      </c>
      <c r="C676" s="96" t="s">
        <v>20</v>
      </c>
      <c r="D676" s="97" t="s">
        <v>1034</v>
      </c>
      <c r="E676" s="97" t="s">
        <v>22</v>
      </c>
      <c r="F676" s="97" t="s">
        <v>2061</v>
      </c>
      <c r="G676" s="96" t="s">
        <v>24</v>
      </c>
      <c r="H676" s="97" t="s">
        <v>51</v>
      </c>
      <c r="I676" s="97" t="s">
        <v>89</v>
      </c>
      <c r="J676" s="99"/>
      <c r="K676" s="96" t="s">
        <v>27</v>
      </c>
      <c r="L676" s="118" t="s">
        <v>814</v>
      </c>
      <c r="M676" s="100" t="s">
        <v>231</v>
      </c>
      <c r="N676" s="155" t="s">
        <v>2062</v>
      </c>
      <c r="O676" s="155" t="s">
        <v>2063</v>
      </c>
      <c r="P676" s="28"/>
    </row>
    <row r="677" spans="1:16" ht="15.5">
      <c r="A677" s="85">
        <v>672</v>
      </c>
      <c r="B677" s="87" t="s">
        <v>2064</v>
      </c>
      <c r="C677" s="96" t="s">
        <v>33</v>
      </c>
      <c r="D677" s="97" t="s">
        <v>21</v>
      </c>
      <c r="E677" s="97" t="s">
        <v>2065</v>
      </c>
      <c r="F677" s="98">
        <v>35248</v>
      </c>
      <c r="G677" s="96" t="s">
        <v>24</v>
      </c>
      <c r="H677" s="97" t="s">
        <v>51</v>
      </c>
      <c r="I677" s="97" t="s">
        <v>78</v>
      </c>
      <c r="J677" s="99"/>
      <c r="K677" s="96" t="s">
        <v>27</v>
      </c>
      <c r="L677" s="96" t="s">
        <v>814</v>
      </c>
      <c r="M677" s="97" t="s">
        <v>36</v>
      </c>
      <c r="N677" s="155" t="s">
        <v>2066</v>
      </c>
      <c r="O677" s="155" t="s">
        <v>2063</v>
      </c>
      <c r="P677" s="28"/>
    </row>
    <row r="678" spans="1:16" ht="15.5">
      <c r="A678" s="85">
        <v>673</v>
      </c>
      <c r="B678" s="87" t="s">
        <v>2067</v>
      </c>
      <c r="C678" s="96" t="s">
        <v>33</v>
      </c>
      <c r="D678" s="97" t="s">
        <v>484</v>
      </c>
      <c r="E678" s="97" t="s">
        <v>82</v>
      </c>
      <c r="F678" s="97" t="s">
        <v>2068</v>
      </c>
      <c r="G678" s="96" t="s">
        <v>24</v>
      </c>
      <c r="H678" s="97" t="s">
        <v>83</v>
      </c>
      <c r="I678" s="97" t="s">
        <v>2069</v>
      </c>
      <c r="J678" s="99"/>
      <c r="K678" s="96" t="s">
        <v>27</v>
      </c>
      <c r="L678" s="96" t="s">
        <v>814</v>
      </c>
      <c r="M678" s="97" t="s">
        <v>43</v>
      </c>
      <c r="N678" s="155" t="s">
        <v>2070</v>
      </c>
      <c r="O678" s="155" t="s">
        <v>2063</v>
      </c>
      <c r="P678" s="28"/>
    </row>
    <row r="679" spans="1:16" ht="31">
      <c r="A679" s="85">
        <v>674</v>
      </c>
      <c r="B679" s="86" t="s">
        <v>2071</v>
      </c>
      <c r="C679" s="96" t="s">
        <v>20</v>
      </c>
      <c r="D679" s="97" t="s">
        <v>198</v>
      </c>
      <c r="E679" s="97" t="s">
        <v>67</v>
      </c>
      <c r="F679" s="98">
        <v>25602</v>
      </c>
      <c r="G679" s="96" t="s">
        <v>24</v>
      </c>
      <c r="H679" s="97" t="s">
        <v>88</v>
      </c>
      <c r="I679" s="97" t="s">
        <v>89</v>
      </c>
      <c r="J679" s="99"/>
      <c r="K679" s="96" t="s">
        <v>27</v>
      </c>
      <c r="L679" s="96" t="s">
        <v>814</v>
      </c>
      <c r="M679" s="100" t="s">
        <v>1964</v>
      </c>
      <c r="N679" s="155" t="s">
        <v>2072</v>
      </c>
      <c r="O679" s="155" t="s">
        <v>2073</v>
      </c>
      <c r="P679" s="28"/>
    </row>
    <row r="680" spans="1:16" ht="15.5">
      <c r="A680" s="85">
        <v>675</v>
      </c>
      <c r="B680" s="87" t="s">
        <v>2074</v>
      </c>
      <c r="C680" s="96" t="s">
        <v>33</v>
      </c>
      <c r="D680" s="97" t="s">
        <v>484</v>
      </c>
      <c r="E680" s="97" t="s">
        <v>1489</v>
      </c>
      <c r="F680" s="98">
        <v>33607</v>
      </c>
      <c r="G680" s="96" t="s">
        <v>24</v>
      </c>
      <c r="H680" s="97" t="s">
        <v>374</v>
      </c>
      <c r="I680" s="97" t="s">
        <v>277</v>
      </c>
      <c r="J680" s="99"/>
      <c r="K680" s="96" t="s">
        <v>27</v>
      </c>
      <c r="L680" s="96" t="s">
        <v>814</v>
      </c>
      <c r="M680" s="97" t="s">
        <v>43</v>
      </c>
      <c r="N680" s="155" t="s">
        <v>2075</v>
      </c>
      <c r="O680" s="155" t="s">
        <v>2073</v>
      </c>
      <c r="P680" s="28"/>
    </row>
    <row r="681" spans="1:16" ht="31">
      <c r="A681" s="85">
        <v>676</v>
      </c>
      <c r="B681" s="86" t="s">
        <v>2076</v>
      </c>
      <c r="C681" s="96" t="s">
        <v>20</v>
      </c>
      <c r="D681" s="97" t="s">
        <v>21</v>
      </c>
      <c r="E681" s="97" t="s">
        <v>2077</v>
      </c>
      <c r="F681" s="98">
        <v>28859</v>
      </c>
      <c r="G681" s="96" t="s">
        <v>24</v>
      </c>
      <c r="H681" s="97" t="s">
        <v>162</v>
      </c>
      <c r="I681" s="97" t="s">
        <v>89</v>
      </c>
      <c r="J681" s="99"/>
      <c r="K681" s="96" t="s">
        <v>27</v>
      </c>
      <c r="L681" s="96" t="s">
        <v>814</v>
      </c>
      <c r="M681" s="100" t="s">
        <v>29</v>
      </c>
      <c r="N681" s="155" t="s">
        <v>2078</v>
      </c>
      <c r="O681" s="155" t="s">
        <v>2079</v>
      </c>
      <c r="P681" s="28"/>
    </row>
    <row r="682" spans="1:16" ht="15.5">
      <c r="A682" s="85">
        <v>677</v>
      </c>
      <c r="B682" s="87" t="s">
        <v>145</v>
      </c>
      <c r="C682" s="96" t="s">
        <v>33</v>
      </c>
      <c r="D682" s="97" t="s">
        <v>21</v>
      </c>
      <c r="E682" s="97" t="s">
        <v>963</v>
      </c>
      <c r="F682" s="97" t="s">
        <v>1014</v>
      </c>
      <c r="G682" s="96" t="s">
        <v>24</v>
      </c>
      <c r="H682" s="97" t="s">
        <v>2080</v>
      </c>
      <c r="I682" s="97" t="s">
        <v>78</v>
      </c>
      <c r="J682" s="99"/>
      <c r="K682" s="96" t="s">
        <v>27</v>
      </c>
      <c r="L682" s="96" t="s">
        <v>814</v>
      </c>
      <c r="M682" s="97" t="s">
        <v>36</v>
      </c>
      <c r="N682" s="155" t="s">
        <v>2081</v>
      </c>
      <c r="O682" s="155" t="s">
        <v>2079</v>
      </c>
      <c r="P682" s="28"/>
    </row>
    <row r="683" spans="1:16" ht="15.5">
      <c r="A683" s="85">
        <v>678</v>
      </c>
      <c r="B683" s="87" t="s">
        <v>2082</v>
      </c>
      <c r="C683" s="96" t="s">
        <v>33</v>
      </c>
      <c r="D683" s="97" t="s">
        <v>39</v>
      </c>
      <c r="E683" s="97" t="s">
        <v>1006</v>
      </c>
      <c r="F683" s="97" t="s">
        <v>2083</v>
      </c>
      <c r="G683" s="96" t="s">
        <v>24</v>
      </c>
      <c r="H683" s="97" t="s">
        <v>51</v>
      </c>
      <c r="I683" s="97" t="s">
        <v>73</v>
      </c>
      <c r="J683" s="99"/>
      <c r="K683" s="96" t="s">
        <v>27</v>
      </c>
      <c r="L683" s="96" t="s">
        <v>814</v>
      </c>
      <c r="M683" s="97" t="s">
        <v>43</v>
      </c>
      <c r="N683" s="155" t="s">
        <v>2084</v>
      </c>
      <c r="O683" s="155" t="s">
        <v>2079</v>
      </c>
      <c r="P683" s="28"/>
    </row>
    <row r="684" spans="1:16" ht="15.5">
      <c r="A684" s="85">
        <v>679</v>
      </c>
      <c r="B684" s="87" t="s">
        <v>2085</v>
      </c>
      <c r="C684" s="96" t="s">
        <v>20</v>
      </c>
      <c r="D684" s="97" t="s">
        <v>39</v>
      </c>
      <c r="E684" s="97" t="s">
        <v>22</v>
      </c>
      <c r="F684" s="98">
        <v>39703</v>
      </c>
      <c r="G684" s="96" t="s">
        <v>24</v>
      </c>
      <c r="H684" s="97" t="s">
        <v>88</v>
      </c>
      <c r="I684" s="97" t="s">
        <v>2086</v>
      </c>
      <c r="J684" s="99"/>
      <c r="K684" s="96" t="s">
        <v>27</v>
      </c>
      <c r="L684" s="96" t="s">
        <v>814</v>
      </c>
      <c r="M684" s="97" t="s">
        <v>43</v>
      </c>
      <c r="N684" s="155" t="s">
        <v>2087</v>
      </c>
      <c r="O684" s="155" t="s">
        <v>2079</v>
      </c>
      <c r="P684" s="28"/>
    </row>
    <row r="685" spans="1:16" ht="15.5">
      <c r="A685" s="85">
        <v>680</v>
      </c>
      <c r="B685" s="87" t="s">
        <v>2088</v>
      </c>
      <c r="C685" s="96" t="s">
        <v>20</v>
      </c>
      <c r="D685" s="97" t="s">
        <v>39</v>
      </c>
      <c r="E685" s="97" t="s">
        <v>22</v>
      </c>
      <c r="F685" s="97" t="s">
        <v>2089</v>
      </c>
      <c r="G685" s="96" t="s">
        <v>24</v>
      </c>
      <c r="H685" s="97" t="s">
        <v>2090</v>
      </c>
      <c r="I685" s="97" t="s">
        <v>84</v>
      </c>
      <c r="J685" s="99"/>
      <c r="K685" s="96" t="s">
        <v>27</v>
      </c>
      <c r="L685" s="96" t="s">
        <v>814</v>
      </c>
      <c r="M685" s="97" t="s">
        <v>43</v>
      </c>
      <c r="N685" s="155" t="s">
        <v>2091</v>
      </c>
      <c r="O685" s="155" t="s">
        <v>2079</v>
      </c>
      <c r="P685" s="37"/>
    </row>
    <row r="686" spans="1:16" ht="15.5">
      <c r="A686" s="85">
        <v>681</v>
      </c>
      <c r="B686" s="87" t="s">
        <v>2092</v>
      </c>
      <c r="C686" s="96" t="s">
        <v>20</v>
      </c>
      <c r="D686" s="97" t="s">
        <v>39</v>
      </c>
      <c r="E686" s="97" t="s">
        <v>82</v>
      </c>
      <c r="F686" s="97" t="s">
        <v>2093</v>
      </c>
      <c r="G686" s="96" t="s">
        <v>24</v>
      </c>
      <c r="H686" s="97" t="s">
        <v>337</v>
      </c>
      <c r="I686" s="97" t="s">
        <v>84</v>
      </c>
      <c r="J686" s="99"/>
      <c r="K686" s="96" t="s">
        <v>27</v>
      </c>
      <c r="L686" s="96" t="s">
        <v>814</v>
      </c>
      <c r="M686" s="97" t="s">
        <v>43</v>
      </c>
      <c r="N686" s="155" t="s">
        <v>2094</v>
      </c>
      <c r="O686" s="155" t="s">
        <v>2079</v>
      </c>
      <c r="P686" s="37"/>
    </row>
    <row r="687" spans="1:16" ht="31">
      <c r="A687" s="85">
        <v>682</v>
      </c>
      <c r="B687" s="86" t="s">
        <v>2095</v>
      </c>
      <c r="C687" s="96" t="s">
        <v>20</v>
      </c>
      <c r="D687" s="97" t="s">
        <v>1447</v>
      </c>
      <c r="E687" s="97" t="s">
        <v>1418</v>
      </c>
      <c r="F687" s="98">
        <v>30438</v>
      </c>
      <c r="G687" s="96" t="s">
        <v>24</v>
      </c>
      <c r="H687" s="97" t="s">
        <v>51</v>
      </c>
      <c r="I687" s="97" t="s">
        <v>89</v>
      </c>
      <c r="J687" s="99"/>
      <c r="K687" s="96" t="s">
        <v>27</v>
      </c>
      <c r="L687" s="96" t="s">
        <v>814</v>
      </c>
      <c r="M687" s="100" t="s">
        <v>673</v>
      </c>
      <c r="N687" s="155" t="s">
        <v>2096</v>
      </c>
      <c r="O687" s="155" t="s">
        <v>2097</v>
      </c>
      <c r="P687" s="37"/>
    </row>
    <row r="688" spans="1:16" ht="15.5">
      <c r="A688" s="85">
        <v>683</v>
      </c>
      <c r="B688" s="87" t="s">
        <v>2098</v>
      </c>
      <c r="C688" s="85" t="s">
        <v>33</v>
      </c>
      <c r="D688" s="103" t="s">
        <v>2099</v>
      </c>
      <c r="E688" s="103" t="s">
        <v>1443</v>
      </c>
      <c r="F688" s="103" t="s">
        <v>2100</v>
      </c>
      <c r="G688" s="85" t="s">
        <v>24</v>
      </c>
      <c r="H688" s="103" t="s">
        <v>2080</v>
      </c>
      <c r="I688" s="103" t="s">
        <v>78</v>
      </c>
      <c r="J688" s="87"/>
      <c r="K688" s="85" t="s">
        <v>27</v>
      </c>
      <c r="L688" s="85" t="s">
        <v>814</v>
      </c>
      <c r="M688" s="103" t="s">
        <v>781</v>
      </c>
      <c r="N688" s="157" t="s">
        <v>2101</v>
      </c>
      <c r="O688" s="157" t="s">
        <v>2097</v>
      </c>
      <c r="P688" s="37"/>
    </row>
    <row r="689" spans="1:16" ht="15.5">
      <c r="A689" s="85">
        <v>684</v>
      </c>
      <c r="B689" s="87" t="s">
        <v>2102</v>
      </c>
      <c r="C689" s="85" t="s">
        <v>33</v>
      </c>
      <c r="D689" s="103" t="s">
        <v>39</v>
      </c>
      <c r="E689" s="103" t="s">
        <v>22</v>
      </c>
      <c r="F689" s="156" t="s">
        <v>2103</v>
      </c>
      <c r="G689" s="85" t="s">
        <v>24</v>
      </c>
      <c r="H689" s="103" t="s">
        <v>2104</v>
      </c>
      <c r="I689" s="103" t="s">
        <v>84</v>
      </c>
      <c r="J689" s="87"/>
      <c r="K689" s="85" t="s">
        <v>27</v>
      </c>
      <c r="L689" s="96" t="s">
        <v>814</v>
      </c>
      <c r="M689" s="103" t="s">
        <v>43</v>
      </c>
      <c r="N689" s="157" t="s">
        <v>2105</v>
      </c>
      <c r="O689" s="157" t="s">
        <v>2097</v>
      </c>
      <c r="P689" s="37"/>
    </row>
    <row r="690" spans="1:16" ht="15.5">
      <c r="A690" s="85">
        <v>685</v>
      </c>
      <c r="B690" s="87" t="s">
        <v>2106</v>
      </c>
      <c r="C690" s="85" t="s">
        <v>33</v>
      </c>
      <c r="D690" s="103" t="s">
        <v>39</v>
      </c>
      <c r="E690" s="103" t="s">
        <v>22</v>
      </c>
      <c r="F690" s="105">
        <v>40092</v>
      </c>
      <c r="G690" s="85" t="s">
        <v>24</v>
      </c>
      <c r="H690" s="103" t="s">
        <v>1848</v>
      </c>
      <c r="I690" s="103" t="s">
        <v>84</v>
      </c>
      <c r="J690" s="87"/>
      <c r="K690" s="126" t="s">
        <v>27</v>
      </c>
      <c r="L690" s="126" t="s">
        <v>814</v>
      </c>
      <c r="M690" s="108" t="s">
        <v>43</v>
      </c>
      <c r="N690" s="157" t="s">
        <v>2107</v>
      </c>
      <c r="O690" s="157" t="s">
        <v>2097</v>
      </c>
      <c r="P690" s="37"/>
    </row>
    <row r="691" spans="1:16" ht="31">
      <c r="A691" s="85">
        <v>686</v>
      </c>
      <c r="B691" s="86" t="s">
        <v>2108</v>
      </c>
      <c r="C691" s="96" t="s">
        <v>20</v>
      </c>
      <c r="D691" s="97" t="s">
        <v>2109</v>
      </c>
      <c r="E691" s="97" t="s">
        <v>1328</v>
      </c>
      <c r="F691" s="97" t="s">
        <v>1237</v>
      </c>
      <c r="G691" s="96" t="s">
        <v>24</v>
      </c>
      <c r="H691" s="97" t="s">
        <v>1043</v>
      </c>
      <c r="I691" s="97" t="s">
        <v>89</v>
      </c>
      <c r="J691" s="99"/>
      <c r="K691" s="118" t="s">
        <v>27</v>
      </c>
      <c r="L691" s="118" t="s">
        <v>814</v>
      </c>
      <c r="M691" s="100" t="s">
        <v>29</v>
      </c>
      <c r="N691" s="155" t="s">
        <v>2110</v>
      </c>
      <c r="O691" s="155" t="s">
        <v>2111</v>
      </c>
      <c r="P691" s="37"/>
    </row>
    <row r="692" spans="1:16" ht="15.5">
      <c r="A692" s="85">
        <v>687</v>
      </c>
      <c r="B692" s="87" t="s">
        <v>2112</v>
      </c>
      <c r="C692" s="96" t="s">
        <v>20</v>
      </c>
      <c r="D692" s="97" t="s">
        <v>39</v>
      </c>
      <c r="E692" s="97" t="s">
        <v>2113</v>
      </c>
      <c r="F692" s="97" t="s">
        <v>2114</v>
      </c>
      <c r="G692" s="96" t="s">
        <v>24</v>
      </c>
      <c r="H692" s="97" t="s">
        <v>25</v>
      </c>
      <c r="I692" s="97" t="s">
        <v>69</v>
      </c>
      <c r="J692" s="99"/>
      <c r="K692" s="96" t="s">
        <v>27</v>
      </c>
      <c r="L692" s="96" t="s">
        <v>814</v>
      </c>
      <c r="M692" s="97" t="s">
        <v>43</v>
      </c>
      <c r="N692" s="155" t="s">
        <v>2115</v>
      </c>
      <c r="O692" s="155" t="s">
        <v>2111</v>
      </c>
      <c r="P692" s="37"/>
    </row>
    <row r="693" spans="1:16" ht="31">
      <c r="A693" s="85">
        <v>688</v>
      </c>
      <c r="B693" s="86" t="s">
        <v>2116</v>
      </c>
      <c r="C693" s="96" t="s">
        <v>20</v>
      </c>
      <c r="D693" s="97" t="s">
        <v>21</v>
      </c>
      <c r="E693" s="97" t="s">
        <v>2117</v>
      </c>
      <c r="F693" s="98">
        <v>29441</v>
      </c>
      <c r="G693" s="96" t="s">
        <v>24</v>
      </c>
      <c r="H693" s="97" t="s">
        <v>162</v>
      </c>
      <c r="I693" s="97" t="s">
        <v>26</v>
      </c>
      <c r="J693" s="99"/>
      <c r="K693" s="96" t="s">
        <v>27</v>
      </c>
      <c r="L693" s="96" t="s">
        <v>814</v>
      </c>
      <c r="M693" s="100" t="s">
        <v>231</v>
      </c>
      <c r="N693" s="155" t="s">
        <v>2118</v>
      </c>
      <c r="O693" s="155" t="s">
        <v>2119</v>
      </c>
      <c r="P693" s="37"/>
    </row>
    <row r="694" spans="1:16" ht="15.5">
      <c r="A694" s="85">
        <v>689</v>
      </c>
      <c r="B694" s="87" t="s">
        <v>2120</v>
      </c>
      <c r="C694" s="96" t="s">
        <v>33</v>
      </c>
      <c r="D694" s="97" t="s">
        <v>21</v>
      </c>
      <c r="E694" s="97" t="s">
        <v>2121</v>
      </c>
      <c r="F694" s="97" t="s">
        <v>2122</v>
      </c>
      <c r="G694" s="96" t="s">
        <v>24</v>
      </c>
      <c r="H694" s="97" t="s">
        <v>25</v>
      </c>
      <c r="I694" s="97" t="s">
        <v>204</v>
      </c>
      <c r="J694" s="99"/>
      <c r="K694" s="96" t="s">
        <v>27</v>
      </c>
      <c r="L694" s="96" t="s">
        <v>814</v>
      </c>
      <c r="M694" s="97" t="s">
        <v>36</v>
      </c>
      <c r="N694" s="155" t="s">
        <v>2123</v>
      </c>
      <c r="O694" s="155" t="s">
        <v>2119</v>
      </c>
      <c r="P694" s="37"/>
    </row>
    <row r="695" spans="1:16" ht="15.5">
      <c r="A695" s="85">
        <v>690</v>
      </c>
      <c r="B695" s="87" t="s">
        <v>2124</v>
      </c>
      <c r="C695" s="96" t="s">
        <v>20</v>
      </c>
      <c r="D695" s="97" t="s">
        <v>484</v>
      </c>
      <c r="E695" s="97" t="s">
        <v>2125</v>
      </c>
      <c r="F695" s="97" t="s">
        <v>2126</v>
      </c>
      <c r="G695" s="96" t="s">
        <v>24</v>
      </c>
      <c r="H695" s="97" t="s">
        <v>47</v>
      </c>
      <c r="I695" s="97" t="s">
        <v>437</v>
      </c>
      <c r="J695" s="99"/>
      <c r="K695" s="96" t="s">
        <v>27</v>
      </c>
      <c r="L695" s="96" t="s">
        <v>814</v>
      </c>
      <c r="M695" s="97" t="s">
        <v>43</v>
      </c>
      <c r="N695" s="155" t="s">
        <v>2127</v>
      </c>
      <c r="O695" s="155" t="s">
        <v>2119</v>
      </c>
      <c r="P695" s="37"/>
    </row>
    <row r="696" spans="1:16" ht="15.5">
      <c r="A696" s="85">
        <v>691</v>
      </c>
      <c r="B696" s="87" t="s">
        <v>2128</v>
      </c>
      <c r="C696" s="96" t="s">
        <v>20</v>
      </c>
      <c r="D696" s="97" t="s">
        <v>484</v>
      </c>
      <c r="E696" s="97" t="s">
        <v>82</v>
      </c>
      <c r="F696" s="97" t="s">
        <v>2129</v>
      </c>
      <c r="G696" s="96" t="s">
        <v>24</v>
      </c>
      <c r="H696" s="97" t="s">
        <v>47</v>
      </c>
      <c r="I696" s="97" t="s">
        <v>437</v>
      </c>
      <c r="J696" s="99"/>
      <c r="K696" s="96" t="s">
        <v>27</v>
      </c>
      <c r="L696" s="96" t="s">
        <v>814</v>
      </c>
      <c r="M696" s="97" t="s">
        <v>43</v>
      </c>
      <c r="N696" s="155" t="s">
        <v>2130</v>
      </c>
      <c r="O696" s="155" t="s">
        <v>2119</v>
      </c>
      <c r="P696" s="37"/>
    </row>
    <row r="697" spans="1:16" ht="31">
      <c r="A697" s="85">
        <v>692</v>
      </c>
      <c r="B697" s="86" t="s">
        <v>2131</v>
      </c>
      <c r="C697" s="96" t="s">
        <v>33</v>
      </c>
      <c r="D697" s="97" t="s">
        <v>21</v>
      </c>
      <c r="E697" s="97" t="s">
        <v>680</v>
      </c>
      <c r="F697" s="158" t="s">
        <v>2132</v>
      </c>
      <c r="G697" s="96" t="s">
        <v>24</v>
      </c>
      <c r="H697" s="97" t="s">
        <v>88</v>
      </c>
      <c r="I697" s="97" t="s">
        <v>78</v>
      </c>
      <c r="J697" s="120"/>
      <c r="K697" s="118" t="s">
        <v>27</v>
      </c>
      <c r="L697" s="118" t="s">
        <v>818</v>
      </c>
      <c r="M697" s="100" t="s">
        <v>29</v>
      </c>
      <c r="N697" s="155" t="s">
        <v>2133</v>
      </c>
      <c r="O697" s="155" t="s">
        <v>2134</v>
      </c>
      <c r="P697" s="37"/>
    </row>
    <row r="698" spans="1:16" ht="15.5">
      <c r="A698" s="85">
        <v>693</v>
      </c>
      <c r="B698" s="87" t="s">
        <v>2135</v>
      </c>
      <c r="C698" s="96" t="s">
        <v>20</v>
      </c>
      <c r="D698" s="97" t="s">
        <v>484</v>
      </c>
      <c r="E698" s="97" t="s">
        <v>680</v>
      </c>
      <c r="F698" s="97" t="s">
        <v>2136</v>
      </c>
      <c r="G698" s="96" t="s">
        <v>24</v>
      </c>
      <c r="H698" s="97" t="s">
        <v>51</v>
      </c>
      <c r="I698" s="97" t="s">
        <v>437</v>
      </c>
      <c r="J698" s="99"/>
      <c r="K698" s="96" t="s">
        <v>27</v>
      </c>
      <c r="L698" s="96" t="s">
        <v>818</v>
      </c>
      <c r="M698" s="97" t="s">
        <v>43</v>
      </c>
      <c r="N698" s="155" t="s">
        <v>2137</v>
      </c>
      <c r="O698" s="155" t="s">
        <v>2134</v>
      </c>
      <c r="P698" s="37"/>
    </row>
    <row r="699" spans="1:16" ht="15.5">
      <c r="A699" s="85">
        <v>694</v>
      </c>
      <c r="B699" s="87" t="s">
        <v>2138</v>
      </c>
      <c r="C699" s="96" t="s">
        <v>20</v>
      </c>
      <c r="D699" s="97" t="s">
        <v>39</v>
      </c>
      <c r="E699" s="97" t="s">
        <v>22</v>
      </c>
      <c r="F699" s="98" t="s">
        <v>2139</v>
      </c>
      <c r="G699" s="96" t="s">
        <v>24</v>
      </c>
      <c r="H699" s="97" t="s">
        <v>2140</v>
      </c>
      <c r="I699" s="97" t="s">
        <v>84</v>
      </c>
      <c r="J699" s="99"/>
      <c r="K699" s="96" t="s">
        <v>27</v>
      </c>
      <c r="L699" s="96" t="s">
        <v>818</v>
      </c>
      <c r="M699" s="97" t="s">
        <v>43</v>
      </c>
      <c r="N699" s="155" t="s">
        <v>2141</v>
      </c>
      <c r="O699" s="155" t="s">
        <v>2134</v>
      </c>
      <c r="P699" s="37"/>
    </row>
    <row r="700" spans="1:16" ht="15.5">
      <c r="A700" s="85">
        <v>695</v>
      </c>
      <c r="B700" s="87" t="s">
        <v>2142</v>
      </c>
      <c r="C700" s="96" t="s">
        <v>20</v>
      </c>
      <c r="D700" s="97" t="s">
        <v>39</v>
      </c>
      <c r="E700" s="97" t="s">
        <v>139</v>
      </c>
      <c r="F700" s="98">
        <v>41187</v>
      </c>
      <c r="G700" s="96" t="s">
        <v>24</v>
      </c>
      <c r="H700" s="97" t="s">
        <v>337</v>
      </c>
      <c r="I700" s="97" t="s">
        <v>84</v>
      </c>
      <c r="J700" s="99"/>
      <c r="K700" s="118" t="s">
        <v>27</v>
      </c>
      <c r="L700" s="118" t="s">
        <v>818</v>
      </c>
      <c r="M700" s="100" t="s">
        <v>43</v>
      </c>
      <c r="N700" s="155" t="s">
        <v>2143</v>
      </c>
      <c r="O700" s="155" t="s">
        <v>2134</v>
      </c>
      <c r="P700" s="37"/>
    </row>
    <row r="701" spans="1:16" ht="15.5">
      <c r="A701" s="85">
        <v>696</v>
      </c>
      <c r="B701" s="87" t="s">
        <v>2144</v>
      </c>
      <c r="C701" s="96" t="s">
        <v>20</v>
      </c>
      <c r="D701" s="97" t="s">
        <v>39</v>
      </c>
      <c r="E701" s="97" t="s">
        <v>139</v>
      </c>
      <c r="F701" s="158" t="s">
        <v>2145</v>
      </c>
      <c r="G701" s="96" t="s">
        <v>24</v>
      </c>
      <c r="H701" s="97" t="s">
        <v>337</v>
      </c>
      <c r="I701" s="97" t="s">
        <v>84</v>
      </c>
      <c r="J701" s="99"/>
      <c r="K701" s="118" t="s">
        <v>27</v>
      </c>
      <c r="L701" s="118" t="s">
        <v>818</v>
      </c>
      <c r="M701" s="100" t="s">
        <v>43</v>
      </c>
      <c r="N701" s="155" t="s">
        <v>2146</v>
      </c>
      <c r="O701" s="155" t="s">
        <v>2134</v>
      </c>
      <c r="P701" s="37"/>
    </row>
    <row r="702" spans="1:16" ht="31">
      <c r="A702" s="85">
        <v>697</v>
      </c>
      <c r="B702" s="86" t="s">
        <v>2147</v>
      </c>
      <c r="C702" s="96" t="s">
        <v>20</v>
      </c>
      <c r="D702" s="97" t="s">
        <v>21</v>
      </c>
      <c r="E702" s="97" t="s">
        <v>2148</v>
      </c>
      <c r="F702" s="98">
        <v>28461</v>
      </c>
      <c r="G702" s="96" t="s">
        <v>24</v>
      </c>
      <c r="H702" s="97" t="s">
        <v>162</v>
      </c>
      <c r="I702" s="97" t="s">
        <v>89</v>
      </c>
      <c r="J702" s="99"/>
      <c r="K702" s="118" t="s">
        <v>27</v>
      </c>
      <c r="L702" s="118" t="s">
        <v>818</v>
      </c>
      <c r="M702" s="100" t="s">
        <v>29</v>
      </c>
      <c r="N702" s="155" t="s">
        <v>2149</v>
      </c>
      <c r="O702" s="155" t="s">
        <v>2150</v>
      </c>
      <c r="P702" s="37"/>
    </row>
    <row r="703" spans="1:16" ht="15.5">
      <c r="A703" s="85">
        <v>698</v>
      </c>
      <c r="B703" s="87" t="s">
        <v>2151</v>
      </c>
      <c r="C703" s="96" t="s">
        <v>33</v>
      </c>
      <c r="D703" s="97" t="s">
        <v>21</v>
      </c>
      <c r="E703" s="97" t="s">
        <v>2152</v>
      </c>
      <c r="F703" s="98">
        <v>35555</v>
      </c>
      <c r="G703" s="96" t="s">
        <v>24</v>
      </c>
      <c r="H703" s="97" t="s">
        <v>88</v>
      </c>
      <c r="I703" s="97" t="s">
        <v>78</v>
      </c>
      <c r="J703" s="99"/>
      <c r="K703" s="118" t="s">
        <v>27</v>
      </c>
      <c r="L703" s="118" t="s">
        <v>818</v>
      </c>
      <c r="M703" s="100" t="s">
        <v>36</v>
      </c>
      <c r="N703" s="155" t="s">
        <v>2153</v>
      </c>
      <c r="O703" s="155" t="s">
        <v>2150</v>
      </c>
      <c r="P703" s="37"/>
    </row>
    <row r="704" spans="1:16" ht="15.5">
      <c r="A704" s="85">
        <v>699</v>
      </c>
      <c r="B704" s="87" t="s">
        <v>2154</v>
      </c>
      <c r="C704" s="96" t="s">
        <v>20</v>
      </c>
      <c r="D704" s="97" t="s">
        <v>39</v>
      </c>
      <c r="E704" s="125" t="s">
        <v>2155</v>
      </c>
      <c r="F704" s="97" t="s">
        <v>2156</v>
      </c>
      <c r="G704" s="96" t="s">
        <v>24</v>
      </c>
      <c r="H704" s="97" t="s">
        <v>337</v>
      </c>
      <c r="I704" s="97" t="s">
        <v>84</v>
      </c>
      <c r="J704" s="99"/>
      <c r="K704" s="118" t="s">
        <v>27</v>
      </c>
      <c r="L704" s="118" t="s">
        <v>818</v>
      </c>
      <c r="M704" s="100" t="s">
        <v>43</v>
      </c>
      <c r="N704" s="155" t="s">
        <v>2157</v>
      </c>
      <c r="O704" s="155" t="s">
        <v>2150</v>
      </c>
      <c r="P704" s="37"/>
    </row>
    <row r="705" spans="1:16" ht="15.5">
      <c r="A705" s="85">
        <v>700</v>
      </c>
      <c r="B705" s="87" t="s">
        <v>2158</v>
      </c>
      <c r="C705" s="96" t="s">
        <v>20</v>
      </c>
      <c r="D705" s="97" t="s">
        <v>39</v>
      </c>
      <c r="E705" s="125" t="s">
        <v>82</v>
      </c>
      <c r="F705" s="97" t="s">
        <v>2159</v>
      </c>
      <c r="G705" s="96" t="s">
        <v>24</v>
      </c>
      <c r="H705" s="97" t="s">
        <v>47</v>
      </c>
      <c r="I705" s="97" t="s">
        <v>69</v>
      </c>
      <c r="J705" s="99"/>
      <c r="K705" s="118" t="s">
        <v>27</v>
      </c>
      <c r="L705" s="118" t="s">
        <v>818</v>
      </c>
      <c r="M705" s="100" t="s">
        <v>43</v>
      </c>
      <c r="N705" s="155" t="s">
        <v>2160</v>
      </c>
      <c r="O705" s="155" t="s">
        <v>2150</v>
      </c>
      <c r="P705" s="37"/>
    </row>
    <row r="706" spans="1:16" ht="15.5">
      <c r="A706" s="85">
        <v>701</v>
      </c>
      <c r="B706" s="87" t="s">
        <v>2161</v>
      </c>
      <c r="C706" s="96" t="s">
        <v>20</v>
      </c>
      <c r="D706" s="97" t="s">
        <v>39</v>
      </c>
      <c r="E706" s="125" t="s">
        <v>82</v>
      </c>
      <c r="F706" s="97" t="s">
        <v>2162</v>
      </c>
      <c r="G706" s="96" t="s">
        <v>24</v>
      </c>
      <c r="H706" s="97" t="s">
        <v>47</v>
      </c>
      <c r="I706" s="97" t="s">
        <v>69</v>
      </c>
      <c r="J706" s="99"/>
      <c r="K706" s="118" t="s">
        <v>27</v>
      </c>
      <c r="L706" s="118" t="s">
        <v>818</v>
      </c>
      <c r="M706" s="100"/>
      <c r="N706" s="155" t="s">
        <v>2163</v>
      </c>
      <c r="O706" s="155" t="s">
        <v>2150</v>
      </c>
      <c r="P706" s="37"/>
    </row>
    <row r="707" spans="1:16" ht="31">
      <c r="A707" s="85">
        <v>702</v>
      </c>
      <c r="B707" s="86" t="s">
        <v>2164</v>
      </c>
      <c r="C707" s="96" t="s">
        <v>20</v>
      </c>
      <c r="D707" s="97" t="s">
        <v>1447</v>
      </c>
      <c r="E707" s="97" t="s">
        <v>2165</v>
      </c>
      <c r="F707" s="98">
        <v>27364</v>
      </c>
      <c r="G707" s="96" t="s">
        <v>24</v>
      </c>
      <c r="H707" s="97" t="s">
        <v>162</v>
      </c>
      <c r="I707" s="97" t="s">
        <v>26</v>
      </c>
      <c r="J707" s="99"/>
      <c r="K707" s="118" t="s">
        <v>27</v>
      </c>
      <c r="L707" s="118" t="s">
        <v>818</v>
      </c>
      <c r="M707" s="100" t="s">
        <v>29</v>
      </c>
      <c r="N707" s="155" t="s">
        <v>2166</v>
      </c>
      <c r="O707" s="99" t="s">
        <v>2167</v>
      </c>
      <c r="P707" s="37"/>
    </row>
    <row r="708" spans="1:16" ht="15.5">
      <c r="A708" s="85">
        <v>703</v>
      </c>
      <c r="B708" s="87" t="s">
        <v>2168</v>
      </c>
      <c r="C708" s="96" t="s">
        <v>33</v>
      </c>
      <c r="D708" s="97" t="s">
        <v>1447</v>
      </c>
      <c r="E708" s="97" t="s">
        <v>577</v>
      </c>
      <c r="F708" s="98">
        <v>28620</v>
      </c>
      <c r="G708" s="96" t="s">
        <v>24</v>
      </c>
      <c r="H708" s="97" t="s">
        <v>162</v>
      </c>
      <c r="I708" s="97" t="s">
        <v>78</v>
      </c>
      <c r="J708" s="99"/>
      <c r="K708" s="96" t="s">
        <v>27</v>
      </c>
      <c r="L708" s="96" t="s">
        <v>818</v>
      </c>
      <c r="M708" s="97" t="s">
        <v>781</v>
      </c>
      <c r="N708" s="155" t="s">
        <v>2169</v>
      </c>
      <c r="O708" s="99" t="s">
        <v>2167</v>
      </c>
      <c r="P708" s="37"/>
    </row>
    <row r="709" spans="1:16" ht="15.5">
      <c r="A709" s="85">
        <v>704</v>
      </c>
      <c r="B709" s="87" t="s">
        <v>2170</v>
      </c>
      <c r="C709" s="96" t="s">
        <v>33</v>
      </c>
      <c r="D709" s="97" t="s">
        <v>39</v>
      </c>
      <c r="E709" s="97" t="s">
        <v>2171</v>
      </c>
      <c r="F709" s="98">
        <v>36231</v>
      </c>
      <c r="G709" s="96" t="s">
        <v>24</v>
      </c>
      <c r="H709" s="97" t="s">
        <v>51</v>
      </c>
      <c r="I709" s="97" t="s">
        <v>73</v>
      </c>
      <c r="J709" s="99"/>
      <c r="K709" s="96" t="s">
        <v>27</v>
      </c>
      <c r="L709" s="96" t="s">
        <v>818</v>
      </c>
      <c r="M709" s="97" t="s">
        <v>43</v>
      </c>
      <c r="N709" s="155" t="s">
        <v>2172</v>
      </c>
      <c r="O709" s="99" t="s">
        <v>2167</v>
      </c>
      <c r="P709" s="37"/>
    </row>
    <row r="710" spans="1:16" ht="15.5">
      <c r="A710" s="85">
        <v>705</v>
      </c>
      <c r="B710" s="87" t="s">
        <v>2173</v>
      </c>
      <c r="C710" s="96" t="s">
        <v>20</v>
      </c>
      <c r="D710" s="97" t="s">
        <v>39</v>
      </c>
      <c r="E710" s="97" t="s">
        <v>577</v>
      </c>
      <c r="F710" s="158" t="s">
        <v>2174</v>
      </c>
      <c r="G710" s="96" t="s">
        <v>24</v>
      </c>
      <c r="H710" s="97" t="s">
        <v>51</v>
      </c>
      <c r="I710" s="97" t="s">
        <v>84</v>
      </c>
      <c r="J710" s="99"/>
      <c r="K710" s="96" t="s">
        <v>27</v>
      </c>
      <c r="L710" s="96" t="s">
        <v>818</v>
      </c>
      <c r="M710" s="97" t="s">
        <v>43</v>
      </c>
      <c r="N710" s="155" t="s">
        <v>2175</v>
      </c>
      <c r="O710" s="99" t="s">
        <v>2167</v>
      </c>
      <c r="P710" s="37"/>
    </row>
    <row r="711" spans="1:16" ht="15.5">
      <c r="A711" s="85">
        <v>706</v>
      </c>
      <c r="B711" s="87" t="s">
        <v>2176</v>
      </c>
      <c r="C711" s="96" t="s">
        <v>33</v>
      </c>
      <c r="D711" s="97" t="s">
        <v>39</v>
      </c>
      <c r="E711" s="97" t="s">
        <v>2171</v>
      </c>
      <c r="F711" s="97" t="s">
        <v>2177</v>
      </c>
      <c r="G711" s="96" t="s">
        <v>24</v>
      </c>
      <c r="H711" s="97" t="s">
        <v>132</v>
      </c>
      <c r="I711" s="97" t="s">
        <v>84</v>
      </c>
      <c r="J711" s="99"/>
      <c r="K711" s="96" t="s">
        <v>27</v>
      </c>
      <c r="L711" s="96" t="s">
        <v>818</v>
      </c>
      <c r="M711" s="97" t="s">
        <v>43</v>
      </c>
      <c r="N711" s="155" t="s">
        <v>2178</v>
      </c>
      <c r="O711" s="99" t="s">
        <v>2167</v>
      </c>
      <c r="P711" s="37"/>
    </row>
    <row r="712" spans="1:16" ht="15.5">
      <c r="A712" s="85">
        <v>707</v>
      </c>
      <c r="B712" s="87" t="s">
        <v>2179</v>
      </c>
      <c r="C712" s="96" t="s">
        <v>20</v>
      </c>
      <c r="D712" s="97" t="s">
        <v>39</v>
      </c>
      <c r="E712" s="97" t="s">
        <v>2180</v>
      </c>
      <c r="F712" s="133" t="s">
        <v>2181</v>
      </c>
      <c r="G712" s="96" t="s">
        <v>24</v>
      </c>
      <c r="H712" s="97" t="s">
        <v>83</v>
      </c>
      <c r="I712" s="97" t="s">
        <v>84</v>
      </c>
      <c r="J712" s="99"/>
      <c r="K712" s="96" t="s">
        <v>27</v>
      </c>
      <c r="L712" s="96" t="s">
        <v>818</v>
      </c>
      <c r="M712" s="97" t="s">
        <v>43</v>
      </c>
      <c r="N712" s="155" t="s">
        <v>2182</v>
      </c>
      <c r="O712" s="99" t="s">
        <v>2167</v>
      </c>
      <c r="P712" s="37"/>
    </row>
    <row r="713" spans="1:16" ht="15.5">
      <c r="A713" s="85">
        <v>708</v>
      </c>
      <c r="B713" s="87" t="s">
        <v>2183</v>
      </c>
      <c r="C713" s="96" t="s">
        <v>33</v>
      </c>
      <c r="D713" s="97" t="s">
        <v>39</v>
      </c>
      <c r="E713" s="97" t="s">
        <v>2180</v>
      </c>
      <c r="F713" s="97" t="s">
        <v>2184</v>
      </c>
      <c r="G713" s="96" t="s">
        <v>24</v>
      </c>
      <c r="H713" s="97" t="s">
        <v>83</v>
      </c>
      <c r="I713" s="97" t="s">
        <v>84</v>
      </c>
      <c r="J713" s="99"/>
      <c r="K713" s="96" t="s">
        <v>27</v>
      </c>
      <c r="L713" s="96" t="s">
        <v>818</v>
      </c>
      <c r="M713" s="97" t="s">
        <v>43</v>
      </c>
      <c r="N713" s="155" t="s">
        <v>2185</v>
      </c>
      <c r="O713" s="99" t="s">
        <v>2167</v>
      </c>
      <c r="P713" s="37"/>
    </row>
    <row r="714" spans="1:16" ht="15.5">
      <c r="A714" s="85">
        <v>709</v>
      </c>
      <c r="B714" s="87" t="s">
        <v>2186</v>
      </c>
      <c r="C714" s="96" t="s">
        <v>33</v>
      </c>
      <c r="D714" s="97" t="s">
        <v>39</v>
      </c>
      <c r="E714" s="97" t="s">
        <v>2180</v>
      </c>
      <c r="F714" s="98">
        <v>42867</v>
      </c>
      <c r="G714" s="96" t="s">
        <v>24</v>
      </c>
      <c r="H714" s="97" t="s">
        <v>47</v>
      </c>
      <c r="I714" s="97" t="s">
        <v>813</v>
      </c>
      <c r="J714" s="99"/>
      <c r="K714" s="96" t="s">
        <v>27</v>
      </c>
      <c r="L714" s="96" t="s">
        <v>818</v>
      </c>
      <c r="M714" s="97" t="s">
        <v>43</v>
      </c>
      <c r="N714" s="155" t="s">
        <v>2187</v>
      </c>
      <c r="O714" s="99" t="s">
        <v>2167</v>
      </c>
      <c r="P714" s="37"/>
    </row>
    <row r="715" spans="1:16" ht="31">
      <c r="A715" s="85">
        <v>710</v>
      </c>
      <c r="B715" s="86" t="s">
        <v>2188</v>
      </c>
      <c r="C715" s="96" t="s">
        <v>20</v>
      </c>
      <c r="D715" s="97" t="s">
        <v>21</v>
      </c>
      <c r="E715" s="97" t="s">
        <v>2189</v>
      </c>
      <c r="F715" s="98">
        <v>33735</v>
      </c>
      <c r="G715" s="96" t="s">
        <v>24</v>
      </c>
      <c r="H715" s="97" t="s">
        <v>162</v>
      </c>
      <c r="I715" s="97" t="s">
        <v>26</v>
      </c>
      <c r="J715" s="99"/>
      <c r="K715" s="96" t="s">
        <v>27</v>
      </c>
      <c r="L715" s="96" t="s">
        <v>818</v>
      </c>
      <c r="M715" s="100" t="s">
        <v>29</v>
      </c>
      <c r="N715" s="155" t="s">
        <v>2190</v>
      </c>
      <c r="O715" s="155" t="s">
        <v>2191</v>
      </c>
      <c r="P715" s="37"/>
    </row>
    <row r="716" spans="1:16" ht="15.5">
      <c r="A716" s="85">
        <v>711</v>
      </c>
      <c r="B716" s="87" t="s">
        <v>2192</v>
      </c>
      <c r="C716" s="96" t="s">
        <v>33</v>
      </c>
      <c r="D716" s="97" t="s">
        <v>21</v>
      </c>
      <c r="E716" s="97" t="s">
        <v>2165</v>
      </c>
      <c r="F716" s="98">
        <v>35772</v>
      </c>
      <c r="G716" s="96" t="s">
        <v>24</v>
      </c>
      <c r="H716" s="97" t="s">
        <v>51</v>
      </c>
      <c r="I716" s="97" t="s">
        <v>78</v>
      </c>
      <c r="J716" s="99"/>
      <c r="K716" s="96" t="s">
        <v>27</v>
      </c>
      <c r="L716" s="96" t="s">
        <v>818</v>
      </c>
      <c r="M716" s="97" t="s">
        <v>36</v>
      </c>
      <c r="N716" s="155" t="s">
        <v>2193</v>
      </c>
      <c r="O716" s="155" t="s">
        <v>2191</v>
      </c>
      <c r="P716" s="37"/>
    </row>
    <row r="717" spans="1:16" ht="15.5">
      <c r="A717" s="85">
        <v>712</v>
      </c>
      <c r="B717" s="87" t="s">
        <v>2194</v>
      </c>
      <c r="C717" s="96" t="s">
        <v>20</v>
      </c>
      <c r="D717" s="97" t="s">
        <v>39</v>
      </c>
      <c r="E717" s="97" t="s">
        <v>1421</v>
      </c>
      <c r="F717" s="98" t="s">
        <v>2195</v>
      </c>
      <c r="G717" s="96" t="s">
        <v>24</v>
      </c>
      <c r="H717" s="97" t="s">
        <v>47</v>
      </c>
      <c r="I717" s="97" t="s">
        <v>813</v>
      </c>
      <c r="J717" s="99"/>
      <c r="K717" s="96" t="s">
        <v>27</v>
      </c>
      <c r="L717" s="96" t="s">
        <v>818</v>
      </c>
      <c r="M717" s="97" t="s">
        <v>43</v>
      </c>
      <c r="N717" s="155" t="s">
        <v>2196</v>
      </c>
      <c r="O717" s="155" t="s">
        <v>2191</v>
      </c>
      <c r="P717" s="37"/>
    </row>
    <row r="718" spans="1:16" ht="31">
      <c r="A718" s="85">
        <v>713</v>
      </c>
      <c r="B718" s="86" t="s">
        <v>2197</v>
      </c>
      <c r="C718" s="96" t="s">
        <v>20</v>
      </c>
      <c r="D718" s="97" t="s">
        <v>1447</v>
      </c>
      <c r="E718" s="97" t="s">
        <v>2198</v>
      </c>
      <c r="F718" s="98" t="s">
        <v>2199</v>
      </c>
      <c r="G718" s="96" t="s">
        <v>24</v>
      </c>
      <c r="H718" s="97" t="s">
        <v>162</v>
      </c>
      <c r="I718" s="97" t="s">
        <v>26</v>
      </c>
      <c r="J718" s="99"/>
      <c r="K718" s="96" t="s">
        <v>27</v>
      </c>
      <c r="L718" s="96" t="s">
        <v>818</v>
      </c>
      <c r="M718" s="100" t="s">
        <v>231</v>
      </c>
      <c r="N718" s="155" t="s">
        <v>2200</v>
      </c>
      <c r="O718" s="155" t="s">
        <v>2201</v>
      </c>
      <c r="P718" s="37"/>
    </row>
    <row r="719" spans="1:16" ht="15.5">
      <c r="A719" s="85">
        <v>714</v>
      </c>
      <c r="B719" s="87" t="s">
        <v>2202</v>
      </c>
      <c r="C719" s="85" t="s">
        <v>33</v>
      </c>
      <c r="D719" s="103" t="s">
        <v>21</v>
      </c>
      <c r="E719" s="103" t="s">
        <v>1418</v>
      </c>
      <c r="F719" s="105" t="s">
        <v>2203</v>
      </c>
      <c r="G719" s="85" t="s">
        <v>24</v>
      </c>
      <c r="H719" s="103" t="s">
        <v>162</v>
      </c>
      <c r="I719" s="103" t="s">
        <v>78</v>
      </c>
      <c r="J719" s="87"/>
      <c r="K719" s="85" t="s">
        <v>27</v>
      </c>
      <c r="L719" s="96" t="s">
        <v>818</v>
      </c>
      <c r="M719" s="103" t="s">
        <v>36</v>
      </c>
      <c r="N719" s="157" t="s">
        <v>2204</v>
      </c>
      <c r="O719" s="157" t="s">
        <v>2201</v>
      </c>
      <c r="P719" s="37"/>
    </row>
    <row r="720" spans="1:16" ht="15.5">
      <c r="A720" s="85">
        <v>715</v>
      </c>
      <c r="B720" s="87" t="s">
        <v>2205</v>
      </c>
      <c r="C720" s="85" t="s">
        <v>33</v>
      </c>
      <c r="D720" s="103" t="s">
        <v>39</v>
      </c>
      <c r="E720" s="103" t="s">
        <v>72</v>
      </c>
      <c r="F720" s="105" t="s">
        <v>2206</v>
      </c>
      <c r="G720" s="85" t="s">
        <v>24</v>
      </c>
      <c r="H720" s="103" t="s">
        <v>132</v>
      </c>
      <c r="I720" s="103" t="s">
        <v>84</v>
      </c>
      <c r="J720" s="87"/>
      <c r="K720" s="85" t="s">
        <v>27</v>
      </c>
      <c r="L720" s="85" t="s">
        <v>818</v>
      </c>
      <c r="M720" s="103" t="s">
        <v>43</v>
      </c>
      <c r="N720" s="157" t="s">
        <v>2207</v>
      </c>
      <c r="O720" s="157" t="s">
        <v>2201</v>
      </c>
      <c r="P720" s="37"/>
    </row>
    <row r="721" spans="1:16" ht="15.5">
      <c r="A721" s="85">
        <v>716</v>
      </c>
      <c r="B721" s="87" t="s">
        <v>2208</v>
      </c>
      <c r="C721" s="85" t="s">
        <v>33</v>
      </c>
      <c r="D721" s="103" t="s">
        <v>39</v>
      </c>
      <c r="E721" s="103" t="s">
        <v>82</v>
      </c>
      <c r="F721" s="105" t="s">
        <v>2209</v>
      </c>
      <c r="G721" s="85" t="s">
        <v>24</v>
      </c>
      <c r="H721" s="103" t="s">
        <v>83</v>
      </c>
      <c r="I721" s="103" t="s">
        <v>84</v>
      </c>
      <c r="J721" s="87"/>
      <c r="K721" s="85" t="s">
        <v>27</v>
      </c>
      <c r="L721" s="96" t="s">
        <v>818</v>
      </c>
      <c r="M721" s="103" t="s">
        <v>43</v>
      </c>
      <c r="N721" s="157" t="s">
        <v>2210</v>
      </c>
      <c r="O721" s="157" t="s">
        <v>2201</v>
      </c>
      <c r="P721" s="37"/>
    </row>
    <row r="722" spans="1:16" ht="31">
      <c r="A722" s="85">
        <v>717</v>
      </c>
      <c r="B722" s="86" t="s">
        <v>2211</v>
      </c>
      <c r="C722" s="96" t="s">
        <v>20</v>
      </c>
      <c r="D722" s="97" t="s">
        <v>21</v>
      </c>
      <c r="E722" s="97" t="s">
        <v>22</v>
      </c>
      <c r="F722" s="98">
        <v>24839</v>
      </c>
      <c r="G722" s="96" t="s">
        <v>24</v>
      </c>
      <c r="H722" s="97" t="s">
        <v>2212</v>
      </c>
      <c r="I722" s="97" t="s">
        <v>26</v>
      </c>
      <c r="J722" s="99"/>
      <c r="K722" s="96" t="s">
        <v>27</v>
      </c>
      <c r="L722" s="96" t="s">
        <v>818</v>
      </c>
      <c r="M722" s="100" t="s">
        <v>29</v>
      </c>
      <c r="N722" s="155" t="s">
        <v>2213</v>
      </c>
      <c r="O722" s="155" t="s">
        <v>2214</v>
      </c>
      <c r="P722" s="37"/>
    </row>
    <row r="723" spans="1:16" ht="15.5">
      <c r="A723" s="85">
        <v>718</v>
      </c>
      <c r="B723" s="87" t="s">
        <v>2215</v>
      </c>
      <c r="C723" s="96" t="s">
        <v>33</v>
      </c>
      <c r="D723" s="97" t="s">
        <v>21</v>
      </c>
      <c r="E723" s="97" t="s">
        <v>2216</v>
      </c>
      <c r="F723" s="98">
        <v>26942</v>
      </c>
      <c r="G723" s="96" t="s">
        <v>24</v>
      </c>
      <c r="H723" s="97" t="s">
        <v>2212</v>
      </c>
      <c r="I723" s="97" t="s">
        <v>78</v>
      </c>
      <c r="J723" s="99"/>
      <c r="K723" s="96" t="s">
        <v>27</v>
      </c>
      <c r="L723" s="96" t="s">
        <v>818</v>
      </c>
      <c r="M723" s="97" t="s">
        <v>36</v>
      </c>
      <c r="N723" s="155" t="s">
        <v>2217</v>
      </c>
      <c r="O723" s="155" t="s">
        <v>2214</v>
      </c>
      <c r="P723" s="37"/>
    </row>
    <row r="724" spans="1:16" ht="15.5">
      <c r="A724" s="85">
        <v>719</v>
      </c>
      <c r="B724" s="87" t="s">
        <v>2218</v>
      </c>
      <c r="C724" s="96" t="s">
        <v>20</v>
      </c>
      <c r="D724" s="97" t="s">
        <v>39</v>
      </c>
      <c r="E724" s="97" t="s">
        <v>22</v>
      </c>
      <c r="F724" s="98">
        <v>37479</v>
      </c>
      <c r="G724" s="96" t="s">
        <v>24</v>
      </c>
      <c r="H724" s="97" t="s">
        <v>1521</v>
      </c>
      <c r="I724" s="97" t="s">
        <v>69</v>
      </c>
      <c r="J724" s="99"/>
      <c r="K724" s="96" t="s">
        <v>27</v>
      </c>
      <c r="L724" s="96" t="s">
        <v>818</v>
      </c>
      <c r="M724" s="97" t="s">
        <v>43</v>
      </c>
      <c r="N724" s="155" t="s">
        <v>2219</v>
      </c>
      <c r="O724" s="155" t="s">
        <v>2214</v>
      </c>
      <c r="P724" s="37"/>
    </row>
    <row r="725" spans="1:16" ht="15.5">
      <c r="A725" s="85">
        <v>720</v>
      </c>
      <c r="B725" s="87" t="s">
        <v>2220</v>
      </c>
      <c r="C725" s="96" t="s">
        <v>20</v>
      </c>
      <c r="D725" s="97" t="s">
        <v>39</v>
      </c>
      <c r="E725" s="97" t="s">
        <v>2221</v>
      </c>
      <c r="F725" s="97" t="s">
        <v>2222</v>
      </c>
      <c r="G725" s="96" t="s">
        <v>24</v>
      </c>
      <c r="H725" s="97" t="s">
        <v>132</v>
      </c>
      <c r="I725" s="97" t="s">
        <v>84</v>
      </c>
      <c r="J725" s="99"/>
      <c r="K725" s="96" t="s">
        <v>27</v>
      </c>
      <c r="L725" s="96" t="s">
        <v>818</v>
      </c>
      <c r="M725" s="97" t="s">
        <v>43</v>
      </c>
      <c r="N725" s="155" t="s">
        <v>2223</v>
      </c>
      <c r="O725" s="155" t="s">
        <v>2214</v>
      </c>
      <c r="P725" s="37"/>
    </row>
    <row r="726" spans="1:16" ht="15.5">
      <c r="A726" s="85">
        <v>721</v>
      </c>
      <c r="B726" s="87" t="s">
        <v>2224</v>
      </c>
      <c r="C726" s="96" t="s">
        <v>20</v>
      </c>
      <c r="D726" s="97" t="s">
        <v>39</v>
      </c>
      <c r="E726" s="97" t="s">
        <v>22</v>
      </c>
      <c r="F726" s="97" t="s">
        <v>2225</v>
      </c>
      <c r="G726" s="96" t="s">
        <v>24</v>
      </c>
      <c r="H726" s="97" t="s">
        <v>2226</v>
      </c>
      <c r="I726" s="97" t="s">
        <v>84</v>
      </c>
      <c r="J726" s="99"/>
      <c r="K726" s="96" t="s">
        <v>27</v>
      </c>
      <c r="L726" s="96" t="s">
        <v>818</v>
      </c>
      <c r="M726" s="97" t="s">
        <v>43</v>
      </c>
      <c r="N726" s="155" t="s">
        <v>2227</v>
      </c>
      <c r="O726" s="155" t="s">
        <v>2214</v>
      </c>
      <c r="P726" s="37"/>
    </row>
    <row r="727" spans="1:16" ht="15.5">
      <c r="A727" s="85">
        <v>722</v>
      </c>
      <c r="B727" s="87" t="s">
        <v>2228</v>
      </c>
      <c r="C727" s="96" t="s">
        <v>33</v>
      </c>
      <c r="D727" s="97" t="s">
        <v>39</v>
      </c>
      <c r="E727" s="97" t="s">
        <v>22</v>
      </c>
      <c r="F727" s="97" t="s">
        <v>2229</v>
      </c>
      <c r="G727" s="96" t="s">
        <v>24</v>
      </c>
      <c r="H727" s="97" t="s">
        <v>363</v>
      </c>
      <c r="I727" s="97" t="s">
        <v>84</v>
      </c>
      <c r="J727" s="99"/>
      <c r="K727" s="96" t="s">
        <v>27</v>
      </c>
      <c r="L727" s="96" t="s">
        <v>818</v>
      </c>
      <c r="M727" s="100" t="s">
        <v>43</v>
      </c>
      <c r="N727" s="155" t="s">
        <v>2230</v>
      </c>
      <c r="O727" s="155" t="s">
        <v>2214</v>
      </c>
      <c r="P727" s="37"/>
    </row>
    <row r="728" spans="1:16" ht="31">
      <c r="A728" s="85">
        <v>723</v>
      </c>
      <c r="B728" s="86" t="s">
        <v>2231</v>
      </c>
      <c r="C728" s="96" t="s">
        <v>20</v>
      </c>
      <c r="D728" s="97" t="s">
        <v>21</v>
      </c>
      <c r="E728" s="97" t="s">
        <v>22</v>
      </c>
      <c r="F728" s="97" t="s">
        <v>2232</v>
      </c>
      <c r="G728" s="96" t="s">
        <v>24</v>
      </c>
      <c r="H728" s="97" t="s">
        <v>162</v>
      </c>
      <c r="I728" s="97" t="s">
        <v>89</v>
      </c>
      <c r="J728" s="99"/>
      <c r="K728" s="96" t="s">
        <v>27</v>
      </c>
      <c r="L728" s="96" t="s">
        <v>818</v>
      </c>
      <c r="M728" s="100" t="s">
        <v>231</v>
      </c>
      <c r="N728" s="155" t="s">
        <v>2233</v>
      </c>
      <c r="O728" s="155" t="s">
        <v>2234</v>
      </c>
      <c r="P728" s="37"/>
    </row>
    <row r="729" spans="1:16" ht="15.5">
      <c r="A729" s="85">
        <v>724</v>
      </c>
      <c r="B729" s="87" t="s">
        <v>2235</v>
      </c>
      <c r="C729" s="96" t="s">
        <v>33</v>
      </c>
      <c r="D729" s="97" t="s">
        <v>21</v>
      </c>
      <c r="E729" s="97" t="s">
        <v>1006</v>
      </c>
      <c r="F729" s="97" t="s">
        <v>2236</v>
      </c>
      <c r="G729" s="96" t="s">
        <v>24</v>
      </c>
      <c r="H729" s="97" t="s">
        <v>88</v>
      </c>
      <c r="I729" s="97" t="s">
        <v>78</v>
      </c>
      <c r="J729" s="99"/>
      <c r="K729" s="96" t="s">
        <v>27</v>
      </c>
      <c r="L729" s="96" t="s">
        <v>818</v>
      </c>
      <c r="M729" s="97" t="s">
        <v>36</v>
      </c>
      <c r="N729" s="155" t="s">
        <v>2237</v>
      </c>
      <c r="O729" s="155" t="s">
        <v>2234</v>
      </c>
      <c r="P729" s="37"/>
    </row>
    <row r="730" spans="1:16" ht="15.5">
      <c r="A730" s="85">
        <v>725</v>
      </c>
      <c r="B730" s="87" t="s">
        <v>2238</v>
      </c>
      <c r="C730" s="96" t="s">
        <v>20</v>
      </c>
      <c r="D730" s="97" t="s">
        <v>39</v>
      </c>
      <c r="E730" s="97" t="s">
        <v>82</v>
      </c>
      <c r="F730" s="97" t="s">
        <v>2239</v>
      </c>
      <c r="G730" s="96" t="s">
        <v>24</v>
      </c>
      <c r="H730" s="97" t="s">
        <v>47</v>
      </c>
      <c r="I730" s="97" t="s">
        <v>437</v>
      </c>
      <c r="J730" s="99"/>
      <c r="K730" s="96" t="s">
        <v>27</v>
      </c>
      <c r="L730" s="96" t="s">
        <v>818</v>
      </c>
      <c r="M730" s="97" t="s">
        <v>43</v>
      </c>
      <c r="N730" s="155" t="s">
        <v>2240</v>
      </c>
      <c r="O730" s="155" t="s">
        <v>2234</v>
      </c>
      <c r="P730" s="37"/>
    </row>
    <row r="731" spans="1:16" ht="15.5">
      <c r="A731" s="85">
        <v>726</v>
      </c>
      <c r="B731" s="87" t="s">
        <v>2241</v>
      </c>
      <c r="C731" s="96" t="s">
        <v>20</v>
      </c>
      <c r="D731" s="97" t="s">
        <v>39</v>
      </c>
      <c r="E731" s="97" t="s">
        <v>82</v>
      </c>
      <c r="F731" s="97" t="s">
        <v>2242</v>
      </c>
      <c r="G731" s="96" t="s">
        <v>24</v>
      </c>
      <c r="H731" s="97" t="s">
        <v>47</v>
      </c>
      <c r="I731" s="97" t="s">
        <v>437</v>
      </c>
      <c r="J731" s="99"/>
      <c r="K731" s="96" t="s">
        <v>27</v>
      </c>
      <c r="L731" s="96" t="s">
        <v>818</v>
      </c>
      <c r="M731" s="97" t="s">
        <v>43</v>
      </c>
      <c r="N731" s="155" t="s">
        <v>2243</v>
      </c>
      <c r="O731" s="155" t="s">
        <v>2234</v>
      </c>
      <c r="P731" s="37"/>
    </row>
    <row r="732" spans="1:16" ht="31">
      <c r="A732" s="85">
        <v>727</v>
      </c>
      <c r="B732" s="86" t="s">
        <v>2244</v>
      </c>
      <c r="C732" s="96" t="s">
        <v>20</v>
      </c>
      <c r="D732" s="97" t="s">
        <v>21</v>
      </c>
      <c r="E732" s="97" t="s">
        <v>2245</v>
      </c>
      <c r="F732" s="97" t="s">
        <v>2246</v>
      </c>
      <c r="G732" s="96" t="s">
        <v>24</v>
      </c>
      <c r="H732" s="97" t="s">
        <v>25</v>
      </c>
      <c r="I732" s="97" t="s">
        <v>35</v>
      </c>
      <c r="J732" s="99"/>
      <c r="K732" s="96" t="s">
        <v>27</v>
      </c>
      <c r="L732" s="96" t="s">
        <v>818</v>
      </c>
      <c r="M732" s="100" t="s">
        <v>29</v>
      </c>
      <c r="N732" s="155" t="s">
        <v>2247</v>
      </c>
      <c r="O732" s="155" t="s">
        <v>2248</v>
      </c>
      <c r="P732" s="37"/>
    </row>
    <row r="733" spans="1:16" ht="15.5">
      <c r="A733" s="85">
        <v>728</v>
      </c>
      <c r="B733" s="87" t="s">
        <v>2249</v>
      </c>
      <c r="C733" s="96" t="s">
        <v>33</v>
      </c>
      <c r="D733" s="97" t="s">
        <v>21</v>
      </c>
      <c r="E733" s="97" t="s">
        <v>2250</v>
      </c>
      <c r="F733" s="98">
        <v>31145</v>
      </c>
      <c r="G733" s="96" t="s">
        <v>24</v>
      </c>
      <c r="H733" s="97" t="s">
        <v>25</v>
      </c>
      <c r="I733" s="97" t="s">
        <v>35</v>
      </c>
      <c r="J733" s="99"/>
      <c r="K733" s="96" t="s">
        <v>27</v>
      </c>
      <c r="L733" s="96" t="s">
        <v>818</v>
      </c>
      <c r="M733" s="97" t="s">
        <v>36</v>
      </c>
      <c r="N733" s="155" t="s">
        <v>2251</v>
      </c>
      <c r="O733" s="155" t="s">
        <v>2248</v>
      </c>
      <c r="P733" s="37"/>
    </row>
    <row r="734" spans="1:16" ht="31">
      <c r="A734" s="85">
        <v>729</v>
      </c>
      <c r="B734" s="86" t="s">
        <v>1798</v>
      </c>
      <c r="C734" s="96" t="s">
        <v>20</v>
      </c>
      <c r="D734" s="97" t="s">
        <v>21</v>
      </c>
      <c r="E734" s="97" t="s">
        <v>22</v>
      </c>
      <c r="F734" s="97" t="s">
        <v>2252</v>
      </c>
      <c r="G734" s="96" t="s">
        <v>24</v>
      </c>
      <c r="H734" s="97" t="s">
        <v>162</v>
      </c>
      <c r="I734" s="97" t="s">
        <v>89</v>
      </c>
      <c r="J734" s="99"/>
      <c r="K734" s="96" t="s">
        <v>27</v>
      </c>
      <c r="L734" s="118" t="s">
        <v>818</v>
      </c>
      <c r="M734" s="100" t="s">
        <v>1964</v>
      </c>
      <c r="N734" s="155" t="s">
        <v>2253</v>
      </c>
      <c r="O734" s="155" t="s">
        <v>2254</v>
      </c>
      <c r="P734" s="37"/>
    </row>
    <row r="735" spans="1:16" ht="15.5">
      <c r="A735" s="85">
        <v>730</v>
      </c>
      <c r="B735" s="87" t="s">
        <v>2255</v>
      </c>
      <c r="C735" s="96" t="s">
        <v>33</v>
      </c>
      <c r="D735" s="97" t="s">
        <v>21</v>
      </c>
      <c r="E735" s="97" t="s">
        <v>2256</v>
      </c>
      <c r="F735" s="97" t="s">
        <v>2257</v>
      </c>
      <c r="G735" s="96" t="s">
        <v>24</v>
      </c>
      <c r="H735" s="97" t="s">
        <v>51</v>
      </c>
      <c r="I735" s="97" t="s">
        <v>78</v>
      </c>
      <c r="J735" s="99"/>
      <c r="K735" s="96" t="s">
        <v>27</v>
      </c>
      <c r="L735" s="96" t="s">
        <v>818</v>
      </c>
      <c r="M735" s="97" t="s">
        <v>36</v>
      </c>
      <c r="N735" s="155" t="s">
        <v>2258</v>
      </c>
      <c r="O735" s="155" t="s">
        <v>2254</v>
      </c>
      <c r="P735" s="37"/>
    </row>
    <row r="736" spans="1:16" ht="15.5">
      <c r="A736" s="85">
        <v>731</v>
      </c>
      <c r="B736" s="87" t="s">
        <v>2259</v>
      </c>
      <c r="C736" s="96" t="s">
        <v>33</v>
      </c>
      <c r="D736" s="97" t="s">
        <v>39</v>
      </c>
      <c r="E736" s="97" t="s">
        <v>67</v>
      </c>
      <c r="F736" s="97" t="s">
        <v>2260</v>
      </c>
      <c r="G736" s="96" t="s">
        <v>24</v>
      </c>
      <c r="H736" s="97" t="s">
        <v>51</v>
      </c>
      <c r="I736" s="97" t="s">
        <v>84</v>
      </c>
      <c r="J736" s="99"/>
      <c r="K736" s="96" t="s">
        <v>27</v>
      </c>
      <c r="L736" s="118" t="s">
        <v>818</v>
      </c>
      <c r="M736" s="100" t="s">
        <v>43</v>
      </c>
      <c r="N736" s="155" t="s">
        <v>2261</v>
      </c>
      <c r="O736" s="155" t="s">
        <v>2254</v>
      </c>
      <c r="P736" s="37"/>
    </row>
    <row r="737" spans="1:16" ht="31">
      <c r="A737" s="85">
        <v>732</v>
      </c>
      <c r="B737" s="86" t="s">
        <v>2262</v>
      </c>
      <c r="C737" s="96" t="s">
        <v>20</v>
      </c>
      <c r="D737" s="97" t="s">
        <v>21</v>
      </c>
      <c r="E737" s="97" t="s">
        <v>914</v>
      </c>
      <c r="F737" s="97" t="s">
        <v>2263</v>
      </c>
      <c r="G737" s="96" t="s">
        <v>24</v>
      </c>
      <c r="H737" s="97" t="s">
        <v>162</v>
      </c>
      <c r="I737" s="97" t="s">
        <v>1949</v>
      </c>
      <c r="J737" s="99"/>
      <c r="K737" s="96" t="s">
        <v>27</v>
      </c>
      <c r="L737" s="118" t="s">
        <v>818</v>
      </c>
      <c r="M737" s="100" t="s">
        <v>673</v>
      </c>
      <c r="N737" s="155" t="s">
        <v>2264</v>
      </c>
      <c r="O737" s="155" t="s">
        <v>2265</v>
      </c>
      <c r="P737" s="37"/>
    </row>
    <row r="738" spans="1:16" ht="15.5">
      <c r="A738" s="85">
        <v>733</v>
      </c>
      <c r="B738" s="87" t="s">
        <v>2266</v>
      </c>
      <c r="C738" s="96" t="s">
        <v>33</v>
      </c>
      <c r="D738" s="97" t="s">
        <v>21</v>
      </c>
      <c r="E738" s="97" t="s">
        <v>22</v>
      </c>
      <c r="F738" s="98">
        <v>28165</v>
      </c>
      <c r="G738" s="96" t="s">
        <v>24</v>
      </c>
      <c r="H738" s="97" t="s">
        <v>162</v>
      </c>
      <c r="I738" s="97" t="s">
        <v>78</v>
      </c>
      <c r="J738" s="99"/>
      <c r="K738" s="96" t="s">
        <v>27</v>
      </c>
      <c r="L738" s="96" t="s">
        <v>818</v>
      </c>
      <c r="M738" s="97" t="s">
        <v>36</v>
      </c>
      <c r="N738" s="155" t="s">
        <v>2267</v>
      </c>
      <c r="O738" s="155" t="s">
        <v>2265</v>
      </c>
      <c r="P738" s="37"/>
    </row>
    <row r="739" spans="1:16" ht="31">
      <c r="A739" s="85">
        <v>734</v>
      </c>
      <c r="B739" s="86" t="s">
        <v>2268</v>
      </c>
      <c r="C739" s="96" t="s">
        <v>33</v>
      </c>
      <c r="D739" s="97" t="s">
        <v>21</v>
      </c>
      <c r="E739" s="97" t="s">
        <v>1466</v>
      </c>
      <c r="F739" s="97" t="s">
        <v>2269</v>
      </c>
      <c r="G739" s="96" t="s">
        <v>24</v>
      </c>
      <c r="H739" s="97" t="s">
        <v>88</v>
      </c>
      <c r="I739" s="97" t="s">
        <v>78</v>
      </c>
      <c r="J739" s="99"/>
      <c r="K739" s="96" t="s">
        <v>27</v>
      </c>
      <c r="L739" s="96" t="s">
        <v>818</v>
      </c>
      <c r="M739" s="100" t="s">
        <v>29</v>
      </c>
      <c r="N739" s="155" t="s">
        <v>2270</v>
      </c>
      <c r="O739" s="155" t="s">
        <v>2271</v>
      </c>
      <c r="P739" s="37"/>
    </row>
    <row r="740" spans="1:16" ht="31">
      <c r="A740" s="85">
        <v>735</v>
      </c>
      <c r="B740" s="86" t="s">
        <v>2272</v>
      </c>
      <c r="C740" s="96" t="s">
        <v>20</v>
      </c>
      <c r="D740" s="97" t="s">
        <v>21</v>
      </c>
      <c r="E740" s="97" t="s">
        <v>2273</v>
      </c>
      <c r="F740" s="98">
        <v>26669</v>
      </c>
      <c r="G740" s="96" t="s">
        <v>24</v>
      </c>
      <c r="H740" s="97" t="s">
        <v>162</v>
      </c>
      <c r="I740" s="97" t="s">
        <v>26</v>
      </c>
      <c r="J740" s="99"/>
      <c r="K740" s="96" t="s">
        <v>27</v>
      </c>
      <c r="L740" s="96" t="s">
        <v>818</v>
      </c>
      <c r="M740" s="100" t="s">
        <v>29</v>
      </c>
      <c r="N740" s="155" t="s">
        <v>2274</v>
      </c>
      <c r="O740" s="155" t="s">
        <v>2275</v>
      </c>
      <c r="P740" s="37"/>
    </row>
    <row r="741" spans="1:16" ht="15.5">
      <c r="A741" s="85">
        <v>736</v>
      </c>
      <c r="B741" s="87" t="s">
        <v>2276</v>
      </c>
      <c r="C741" s="96" t="s">
        <v>33</v>
      </c>
      <c r="D741" s="97" t="s">
        <v>21</v>
      </c>
      <c r="E741" s="97" t="s">
        <v>2277</v>
      </c>
      <c r="F741" s="97" t="s">
        <v>2278</v>
      </c>
      <c r="G741" s="96" t="s">
        <v>24</v>
      </c>
      <c r="H741" s="97" t="s">
        <v>88</v>
      </c>
      <c r="I741" s="97" t="s">
        <v>78</v>
      </c>
      <c r="J741" s="99"/>
      <c r="K741" s="96" t="s">
        <v>27</v>
      </c>
      <c r="L741" s="96" t="s">
        <v>818</v>
      </c>
      <c r="M741" s="97" t="s">
        <v>36</v>
      </c>
      <c r="N741" s="155" t="s">
        <v>2279</v>
      </c>
      <c r="O741" s="155" t="s">
        <v>2275</v>
      </c>
      <c r="P741" s="37"/>
    </row>
    <row r="742" spans="1:16" ht="15.5">
      <c r="A742" s="85">
        <v>737</v>
      </c>
      <c r="B742" s="87" t="s">
        <v>2280</v>
      </c>
      <c r="C742" s="96" t="s">
        <v>33</v>
      </c>
      <c r="D742" s="97" t="s">
        <v>39</v>
      </c>
      <c r="E742" s="97" t="s">
        <v>2281</v>
      </c>
      <c r="F742" s="97" t="s">
        <v>2282</v>
      </c>
      <c r="G742" s="96" t="s">
        <v>24</v>
      </c>
      <c r="H742" s="97" t="s">
        <v>162</v>
      </c>
      <c r="I742" s="97" t="s">
        <v>277</v>
      </c>
      <c r="J742" s="99"/>
      <c r="K742" s="96" t="s">
        <v>27</v>
      </c>
      <c r="L742" s="96" t="s">
        <v>818</v>
      </c>
      <c r="M742" s="97" t="s">
        <v>43</v>
      </c>
      <c r="N742" s="155" t="s">
        <v>2283</v>
      </c>
      <c r="O742" s="155" t="s">
        <v>2275</v>
      </c>
      <c r="P742" s="37"/>
    </row>
    <row r="743" spans="1:16" ht="46.5">
      <c r="A743" s="85">
        <v>738</v>
      </c>
      <c r="B743" s="86" t="s">
        <v>2284</v>
      </c>
      <c r="C743" s="96" t="s">
        <v>20</v>
      </c>
      <c r="D743" s="97" t="s">
        <v>39</v>
      </c>
      <c r="E743" s="97" t="s">
        <v>2281</v>
      </c>
      <c r="F743" s="98">
        <v>35549</v>
      </c>
      <c r="G743" s="96" t="s">
        <v>24</v>
      </c>
      <c r="H743" s="97" t="s">
        <v>51</v>
      </c>
      <c r="I743" s="97" t="s">
        <v>26</v>
      </c>
      <c r="J743" s="99"/>
      <c r="K743" s="96" t="s">
        <v>27</v>
      </c>
      <c r="L743" s="96" t="s">
        <v>818</v>
      </c>
      <c r="M743" s="100" t="s">
        <v>2285</v>
      </c>
      <c r="N743" s="155" t="s">
        <v>2286</v>
      </c>
      <c r="O743" s="155" t="s">
        <v>2287</v>
      </c>
      <c r="P743" s="37"/>
    </row>
    <row r="744" spans="1:16" ht="31">
      <c r="A744" s="85">
        <v>739</v>
      </c>
      <c r="B744" s="86" t="s">
        <v>2288</v>
      </c>
      <c r="C744" s="96" t="s">
        <v>20</v>
      </c>
      <c r="D744" s="97" t="s">
        <v>21</v>
      </c>
      <c r="E744" s="97" t="s">
        <v>687</v>
      </c>
      <c r="F744" s="98">
        <v>23595</v>
      </c>
      <c r="G744" s="96" t="s">
        <v>24</v>
      </c>
      <c r="H744" s="97" t="s">
        <v>88</v>
      </c>
      <c r="I744" s="97" t="s">
        <v>26</v>
      </c>
      <c r="J744" s="99"/>
      <c r="K744" s="96" t="s">
        <v>27</v>
      </c>
      <c r="L744" s="96" t="s">
        <v>818</v>
      </c>
      <c r="M744" s="100" t="s">
        <v>673</v>
      </c>
      <c r="N744" s="155" t="s">
        <v>2289</v>
      </c>
      <c r="O744" s="155" t="s">
        <v>2290</v>
      </c>
      <c r="P744" s="37"/>
    </row>
    <row r="745" spans="1:16" ht="15.5">
      <c r="A745" s="85">
        <v>740</v>
      </c>
      <c r="B745" s="87" t="s">
        <v>1140</v>
      </c>
      <c r="C745" s="85" t="s">
        <v>33</v>
      </c>
      <c r="D745" s="103" t="s">
        <v>21</v>
      </c>
      <c r="E745" s="103" t="s">
        <v>2291</v>
      </c>
      <c r="F745" s="156" t="s">
        <v>2292</v>
      </c>
      <c r="G745" s="85" t="s">
        <v>24</v>
      </c>
      <c r="H745" s="103" t="s">
        <v>88</v>
      </c>
      <c r="I745" s="103" t="s">
        <v>59</v>
      </c>
      <c r="J745" s="87"/>
      <c r="K745" s="85" t="s">
        <v>27</v>
      </c>
      <c r="L745" s="96" t="s">
        <v>818</v>
      </c>
      <c r="M745" s="103" t="s">
        <v>43</v>
      </c>
      <c r="N745" s="157" t="s">
        <v>2293</v>
      </c>
      <c r="O745" s="157" t="s">
        <v>2290</v>
      </c>
      <c r="P745" s="37"/>
    </row>
    <row r="746" spans="1:16" ht="15.5">
      <c r="A746" s="85">
        <v>741</v>
      </c>
      <c r="B746" s="87" t="s">
        <v>2294</v>
      </c>
      <c r="C746" s="85" t="s">
        <v>33</v>
      </c>
      <c r="D746" s="103" t="s">
        <v>39</v>
      </c>
      <c r="E746" s="103" t="s">
        <v>22</v>
      </c>
      <c r="F746" s="105">
        <v>35315</v>
      </c>
      <c r="G746" s="85" t="s">
        <v>24</v>
      </c>
      <c r="H746" s="103" t="s">
        <v>51</v>
      </c>
      <c r="I746" s="103" t="s">
        <v>69</v>
      </c>
      <c r="J746" s="87"/>
      <c r="K746" s="85" t="s">
        <v>27</v>
      </c>
      <c r="L746" s="85" t="s">
        <v>818</v>
      </c>
      <c r="M746" s="103" t="s">
        <v>43</v>
      </c>
      <c r="N746" s="157" t="s">
        <v>2295</v>
      </c>
      <c r="O746" s="157" t="s">
        <v>2290</v>
      </c>
      <c r="P746" s="37"/>
    </row>
    <row r="747" spans="1:16" ht="15.5">
      <c r="A747" s="85">
        <v>742</v>
      </c>
      <c r="B747" s="87" t="s">
        <v>2296</v>
      </c>
      <c r="C747" s="85" t="s">
        <v>20</v>
      </c>
      <c r="D747" s="103" t="s">
        <v>39</v>
      </c>
      <c r="E747" s="103" t="s">
        <v>2180</v>
      </c>
      <c r="F747" s="103" t="s">
        <v>2297</v>
      </c>
      <c r="G747" s="85" t="s">
        <v>24</v>
      </c>
      <c r="H747" s="103" t="s">
        <v>51</v>
      </c>
      <c r="I747" s="103" t="s">
        <v>84</v>
      </c>
      <c r="J747" s="87"/>
      <c r="K747" s="85" t="s">
        <v>27</v>
      </c>
      <c r="L747" s="96" t="s">
        <v>818</v>
      </c>
      <c r="M747" s="103" t="s">
        <v>43</v>
      </c>
      <c r="N747" s="157" t="s">
        <v>2298</v>
      </c>
      <c r="O747" s="157" t="s">
        <v>2290</v>
      </c>
      <c r="P747" s="37"/>
    </row>
    <row r="748" spans="1:16" ht="31">
      <c r="A748" s="85">
        <v>743</v>
      </c>
      <c r="B748" s="86" t="s">
        <v>2299</v>
      </c>
      <c r="C748" s="85" t="s">
        <v>20</v>
      </c>
      <c r="D748" s="103" t="s">
        <v>21</v>
      </c>
      <c r="E748" s="103" t="s">
        <v>2300</v>
      </c>
      <c r="F748" s="105">
        <v>33214</v>
      </c>
      <c r="G748" s="85" t="s">
        <v>24</v>
      </c>
      <c r="H748" s="103" t="s">
        <v>51</v>
      </c>
      <c r="I748" s="103" t="s">
        <v>89</v>
      </c>
      <c r="J748" s="87"/>
      <c r="K748" s="85" t="s">
        <v>181</v>
      </c>
      <c r="L748" s="96" t="s">
        <v>818</v>
      </c>
      <c r="M748" s="126" t="s">
        <v>29</v>
      </c>
      <c r="N748" s="157" t="s">
        <v>2301</v>
      </c>
      <c r="O748" s="157" t="s">
        <v>2302</v>
      </c>
      <c r="P748" s="37"/>
    </row>
    <row r="749" spans="1:16" ht="15.5">
      <c r="A749" s="85">
        <v>744</v>
      </c>
      <c r="B749" s="87" t="s">
        <v>2303</v>
      </c>
      <c r="C749" s="85" t="s">
        <v>33</v>
      </c>
      <c r="D749" s="103" t="s">
        <v>21</v>
      </c>
      <c r="E749" s="103" t="s">
        <v>22</v>
      </c>
      <c r="F749" s="103" t="s">
        <v>2304</v>
      </c>
      <c r="G749" s="85" t="s">
        <v>24</v>
      </c>
      <c r="H749" s="103" t="s">
        <v>2305</v>
      </c>
      <c r="I749" s="103" t="s">
        <v>78</v>
      </c>
      <c r="J749" s="87"/>
      <c r="K749" s="85" t="s">
        <v>181</v>
      </c>
      <c r="L749" s="96" t="s">
        <v>818</v>
      </c>
      <c r="M749" s="103" t="s">
        <v>36</v>
      </c>
      <c r="N749" s="157" t="s">
        <v>2306</v>
      </c>
      <c r="O749" s="157" t="s">
        <v>2302</v>
      </c>
      <c r="P749" s="37"/>
    </row>
    <row r="750" spans="1:16" ht="15.5">
      <c r="A750" s="85">
        <v>745</v>
      </c>
      <c r="B750" s="87" t="s">
        <v>2307</v>
      </c>
      <c r="C750" s="85" t="s">
        <v>33</v>
      </c>
      <c r="D750" s="103" t="s">
        <v>39</v>
      </c>
      <c r="E750" s="103" t="s">
        <v>82</v>
      </c>
      <c r="F750" s="103" t="s">
        <v>2308</v>
      </c>
      <c r="G750" s="85" t="s">
        <v>24</v>
      </c>
      <c r="H750" s="103" t="s">
        <v>47</v>
      </c>
      <c r="I750" s="103" t="s">
        <v>69</v>
      </c>
      <c r="J750" s="87"/>
      <c r="K750" s="85" t="s">
        <v>181</v>
      </c>
      <c r="L750" s="96" t="s">
        <v>818</v>
      </c>
      <c r="M750" s="103" t="s">
        <v>43</v>
      </c>
      <c r="N750" s="157" t="s">
        <v>2309</v>
      </c>
      <c r="O750" s="157" t="s">
        <v>2302</v>
      </c>
      <c r="P750" s="37"/>
    </row>
    <row r="751" spans="1:16" ht="15.5">
      <c r="A751" s="85">
        <v>746</v>
      </c>
      <c r="B751" s="87" t="s">
        <v>2310</v>
      </c>
      <c r="C751" s="85" t="s">
        <v>33</v>
      </c>
      <c r="D751" s="103" t="s">
        <v>39</v>
      </c>
      <c r="E751" s="103" t="s">
        <v>82</v>
      </c>
      <c r="F751" s="105">
        <v>43049</v>
      </c>
      <c r="G751" s="85" t="s">
        <v>24</v>
      </c>
      <c r="H751" s="103" t="s">
        <v>47</v>
      </c>
      <c r="I751" s="103" t="s">
        <v>69</v>
      </c>
      <c r="J751" s="87"/>
      <c r="K751" s="85" t="s">
        <v>181</v>
      </c>
      <c r="L751" s="96" t="s">
        <v>818</v>
      </c>
      <c r="M751" s="103" t="s">
        <v>43</v>
      </c>
      <c r="N751" s="157" t="s">
        <v>2311</v>
      </c>
      <c r="O751" s="157" t="s">
        <v>2302</v>
      </c>
      <c r="P751" s="37"/>
    </row>
    <row r="752" spans="1:16" ht="31">
      <c r="A752" s="85">
        <v>747</v>
      </c>
      <c r="B752" s="86" t="s">
        <v>2312</v>
      </c>
      <c r="C752" s="85" t="s">
        <v>33</v>
      </c>
      <c r="D752" s="103" t="s">
        <v>802</v>
      </c>
      <c r="E752" s="103" t="s">
        <v>22</v>
      </c>
      <c r="F752" s="162" t="s">
        <v>2313</v>
      </c>
      <c r="G752" s="85" t="s">
        <v>24</v>
      </c>
      <c r="H752" s="103" t="s">
        <v>162</v>
      </c>
      <c r="I752" s="103" t="s">
        <v>78</v>
      </c>
      <c r="J752" s="87"/>
      <c r="K752" s="85" t="s">
        <v>27</v>
      </c>
      <c r="L752" s="85" t="s">
        <v>818</v>
      </c>
      <c r="M752" s="108" t="s">
        <v>29</v>
      </c>
      <c r="N752" s="157" t="s">
        <v>2314</v>
      </c>
      <c r="O752" s="157" t="s">
        <v>2315</v>
      </c>
      <c r="P752" s="37"/>
    </row>
    <row r="753" spans="1:16" ht="15.5">
      <c r="A753" s="85">
        <v>748</v>
      </c>
      <c r="B753" s="87" t="s">
        <v>2316</v>
      </c>
      <c r="C753" s="85" t="s">
        <v>33</v>
      </c>
      <c r="D753" s="103" t="s">
        <v>39</v>
      </c>
      <c r="E753" s="103" t="s">
        <v>2317</v>
      </c>
      <c r="F753" s="162" t="s">
        <v>2318</v>
      </c>
      <c r="G753" s="85" t="s">
        <v>24</v>
      </c>
      <c r="H753" s="103" t="s">
        <v>83</v>
      </c>
      <c r="I753" s="103" t="s">
        <v>1345</v>
      </c>
      <c r="J753" s="87"/>
      <c r="K753" s="85" t="s">
        <v>27</v>
      </c>
      <c r="L753" s="96" t="s">
        <v>818</v>
      </c>
      <c r="M753" s="103" t="s">
        <v>43</v>
      </c>
      <c r="N753" s="157" t="s">
        <v>2319</v>
      </c>
      <c r="O753" s="157" t="s">
        <v>2315</v>
      </c>
      <c r="P753" s="37"/>
    </row>
    <row r="754" spans="1:16" ht="31">
      <c r="A754" s="85">
        <v>749</v>
      </c>
      <c r="B754" s="86" t="s">
        <v>2320</v>
      </c>
      <c r="C754" s="96" t="s">
        <v>20</v>
      </c>
      <c r="D754" s="97" t="s">
        <v>1447</v>
      </c>
      <c r="E754" s="97" t="s">
        <v>2180</v>
      </c>
      <c r="F754" s="97" t="s">
        <v>2321</v>
      </c>
      <c r="G754" s="96" t="s">
        <v>24</v>
      </c>
      <c r="H754" s="97" t="s">
        <v>51</v>
      </c>
      <c r="I754" s="97" t="s">
        <v>1949</v>
      </c>
      <c r="J754" s="99"/>
      <c r="K754" s="96" t="s">
        <v>27</v>
      </c>
      <c r="L754" s="96" t="s">
        <v>818</v>
      </c>
      <c r="M754" s="100" t="s">
        <v>231</v>
      </c>
      <c r="N754" s="155" t="s">
        <v>2322</v>
      </c>
      <c r="O754" s="155" t="s">
        <v>2323</v>
      </c>
      <c r="P754" s="37"/>
    </row>
    <row r="755" spans="1:16" ht="15.5">
      <c r="A755" s="85">
        <v>750</v>
      </c>
      <c r="B755" s="87" t="s">
        <v>2324</v>
      </c>
      <c r="C755" s="96" t="s">
        <v>33</v>
      </c>
      <c r="D755" s="97" t="s">
        <v>1447</v>
      </c>
      <c r="E755" s="97" t="s">
        <v>22</v>
      </c>
      <c r="F755" s="98">
        <v>35435</v>
      </c>
      <c r="G755" s="96" t="s">
        <v>24</v>
      </c>
      <c r="H755" s="97" t="s">
        <v>25</v>
      </c>
      <c r="I755" s="97" t="s">
        <v>26</v>
      </c>
      <c r="J755" s="99"/>
      <c r="K755" s="96" t="s">
        <v>27</v>
      </c>
      <c r="L755" s="96" t="s">
        <v>818</v>
      </c>
      <c r="M755" s="97" t="s">
        <v>36</v>
      </c>
      <c r="N755" s="155" t="s">
        <v>2325</v>
      </c>
      <c r="O755" s="155" t="s">
        <v>2323</v>
      </c>
      <c r="P755" s="37"/>
    </row>
    <row r="756" spans="1:16" ht="15.5">
      <c r="A756" s="85">
        <v>751</v>
      </c>
      <c r="B756" s="87" t="s">
        <v>2326</v>
      </c>
      <c r="C756" s="96" t="s">
        <v>33</v>
      </c>
      <c r="D756" s="97" t="s">
        <v>484</v>
      </c>
      <c r="E756" s="97" t="s">
        <v>803</v>
      </c>
      <c r="F756" s="97" t="s">
        <v>2327</v>
      </c>
      <c r="G756" s="96" t="s">
        <v>24</v>
      </c>
      <c r="H756" s="97" t="s">
        <v>47</v>
      </c>
      <c r="I756" s="97" t="s">
        <v>2328</v>
      </c>
      <c r="J756" s="99"/>
      <c r="K756" s="96" t="s">
        <v>27</v>
      </c>
      <c r="L756" s="96" t="s">
        <v>818</v>
      </c>
      <c r="M756" s="97" t="s">
        <v>43</v>
      </c>
      <c r="N756" s="155" t="s">
        <v>2329</v>
      </c>
      <c r="O756" s="155" t="s">
        <v>2323</v>
      </c>
      <c r="P756" s="37"/>
    </row>
    <row r="757" spans="1:16" ht="15.5">
      <c r="A757" s="85">
        <v>752</v>
      </c>
      <c r="B757" s="87" t="s">
        <v>2330</v>
      </c>
      <c r="C757" s="96" t="s">
        <v>33</v>
      </c>
      <c r="D757" s="97" t="s">
        <v>484</v>
      </c>
      <c r="E757" s="97" t="s">
        <v>291</v>
      </c>
      <c r="F757" s="98">
        <v>43834</v>
      </c>
      <c r="G757" s="96" t="s">
        <v>24</v>
      </c>
      <c r="H757" s="97" t="s">
        <v>47</v>
      </c>
      <c r="I757" s="97" t="s">
        <v>2328</v>
      </c>
      <c r="J757" s="99"/>
      <c r="K757" s="96" t="s">
        <v>27</v>
      </c>
      <c r="L757" s="96" t="s">
        <v>818</v>
      </c>
      <c r="M757" s="97" t="s">
        <v>43</v>
      </c>
      <c r="N757" s="155" t="s">
        <v>2331</v>
      </c>
      <c r="O757" s="155" t="s">
        <v>2323</v>
      </c>
      <c r="P757" s="37"/>
    </row>
    <row r="758" spans="1:16" ht="15.5">
      <c r="A758" s="85">
        <v>753</v>
      </c>
      <c r="B758" s="87" t="s">
        <v>2332</v>
      </c>
      <c r="C758" s="96" t="s">
        <v>20</v>
      </c>
      <c r="D758" s="97" t="s">
        <v>484</v>
      </c>
      <c r="E758" s="97" t="s">
        <v>291</v>
      </c>
      <c r="F758" s="98">
        <v>44319</v>
      </c>
      <c r="G758" s="96" t="s">
        <v>24</v>
      </c>
      <c r="H758" s="97" t="s">
        <v>47</v>
      </c>
      <c r="I758" s="97" t="s">
        <v>2328</v>
      </c>
      <c r="J758" s="99"/>
      <c r="K758" s="96" t="s">
        <v>27</v>
      </c>
      <c r="L758" s="96" t="s">
        <v>818</v>
      </c>
      <c r="M758" s="97" t="s">
        <v>43</v>
      </c>
      <c r="N758" s="155" t="s">
        <v>2333</v>
      </c>
      <c r="O758" s="155" t="s">
        <v>2323</v>
      </c>
      <c r="P758" s="37"/>
    </row>
    <row r="759" spans="1:16" ht="31">
      <c r="A759" s="85">
        <v>754</v>
      </c>
      <c r="B759" s="86" t="s">
        <v>2334</v>
      </c>
      <c r="C759" s="96" t="s">
        <v>20</v>
      </c>
      <c r="D759" s="97" t="s">
        <v>1447</v>
      </c>
      <c r="E759" s="97" t="s">
        <v>2335</v>
      </c>
      <c r="F759" s="97" t="s">
        <v>2336</v>
      </c>
      <c r="G759" s="96" t="s">
        <v>24</v>
      </c>
      <c r="H759" s="97" t="s">
        <v>51</v>
      </c>
      <c r="I759" s="97" t="s">
        <v>89</v>
      </c>
      <c r="J759" s="99"/>
      <c r="K759" s="96" t="s">
        <v>27</v>
      </c>
      <c r="L759" s="96" t="s">
        <v>818</v>
      </c>
      <c r="M759" s="100" t="s">
        <v>29</v>
      </c>
      <c r="N759" s="155" t="s">
        <v>2337</v>
      </c>
      <c r="O759" s="155" t="s">
        <v>2338</v>
      </c>
      <c r="P759" s="37"/>
    </row>
    <row r="760" spans="1:16" ht="15.5">
      <c r="A760" s="85">
        <v>755</v>
      </c>
      <c r="B760" s="87" t="s">
        <v>2339</v>
      </c>
      <c r="C760" s="96" t="s">
        <v>33</v>
      </c>
      <c r="D760" s="97" t="s">
        <v>21</v>
      </c>
      <c r="E760" s="97" t="s">
        <v>535</v>
      </c>
      <c r="F760" s="98">
        <v>32296</v>
      </c>
      <c r="G760" s="96" t="s">
        <v>24</v>
      </c>
      <c r="H760" s="97" t="s">
        <v>319</v>
      </c>
      <c r="I760" s="97" t="s">
        <v>35</v>
      </c>
      <c r="J760" s="99"/>
      <c r="K760" s="96" t="s">
        <v>27</v>
      </c>
      <c r="L760" s="96" t="s">
        <v>818</v>
      </c>
      <c r="M760" s="97" t="s">
        <v>36</v>
      </c>
      <c r="N760" s="155" t="s">
        <v>2340</v>
      </c>
      <c r="O760" s="155" t="s">
        <v>2338</v>
      </c>
      <c r="P760" s="37"/>
    </row>
    <row r="761" spans="1:16" ht="15.5">
      <c r="A761" s="85">
        <v>756</v>
      </c>
      <c r="B761" s="87" t="s">
        <v>2341</v>
      </c>
      <c r="C761" s="96" t="s">
        <v>20</v>
      </c>
      <c r="D761" s="97" t="s">
        <v>2342</v>
      </c>
      <c r="E761" s="97" t="s">
        <v>455</v>
      </c>
      <c r="F761" s="98">
        <v>39855</v>
      </c>
      <c r="G761" s="96" t="s">
        <v>24</v>
      </c>
      <c r="H761" s="97" t="s">
        <v>136</v>
      </c>
      <c r="I761" s="97" t="s">
        <v>84</v>
      </c>
      <c r="J761" s="99"/>
      <c r="K761" s="96" t="s">
        <v>27</v>
      </c>
      <c r="L761" s="96" t="s">
        <v>818</v>
      </c>
      <c r="M761" s="97" t="s">
        <v>43</v>
      </c>
      <c r="N761" s="155" t="s">
        <v>851</v>
      </c>
      <c r="O761" s="155" t="s">
        <v>2338</v>
      </c>
      <c r="P761" s="37"/>
    </row>
    <row r="762" spans="1:16" ht="15.5">
      <c r="A762" s="85">
        <v>757</v>
      </c>
      <c r="B762" s="87" t="s">
        <v>2343</v>
      </c>
      <c r="C762" s="96" t="s">
        <v>20</v>
      </c>
      <c r="D762" s="97" t="s">
        <v>39</v>
      </c>
      <c r="E762" s="97" t="s">
        <v>1959</v>
      </c>
      <c r="F762" s="97" t="s">
        <v>2344</v>
      </c>
      <c r="G762" s="96" t="s">
        <v>24</v>
      </c>
      <c r="H762" s="97" t="s">
        <v>83</v>
      </c>
      <c r="I762" s="97" t="s">
        <v>42</v>
      </c>
      <c r="J762" s="99"/>
      <c r="K762" s="96" t="s">
        <v>27</v>
      </c>
      <c r="L762" s="96" t="s">
        <v>818</v>
      </c>
      <c r="M762" s="97" t="s">
        <v>43</v>
      </c>
      <c r="N762" s="155" t="s">
        <v>2345</v>
      </c>
      <c r="O762" s="155" t="s">
        <v>2338</v>
      </c>
      <c r="P762" s="37"/>
    </row>
    <row r="763" spans="1:16" ht="31">
      <c r="A763" s="85">
        <v>758</v>
      </c>
      <c r="B763" s="86" t="s">
        <v>2346</v>
      </c>
      <c r="C763" s="96" t="s">
        <v>33</v>
      </c>
      <c r="D763" s="97" t="s">
        <v>198</v>
      </c>
      <c r="E763" s="97" t="s">
        <v>2347</v>
      </c>
      <c r="F763" s="98" t="s">
        <v>2348</v>
      </c>
      <c r="G763" s="96" t="s">
        <v>24</v>
      </c>
      <c r="H763" s="97" t="s">
        <v>51</v>
      </c>
      <c r="I763" s="97" t="s">
        <v>78</v>
      </c>
      <c r="J763" s="99"/>
      <c r="K763" s="96" t="s">
        <v>27</v>
      </c>
      <c r="L763" s="96" t="s">
        <v>818</v>
      </c>
      <c r="M763" s="100" t="s">
        <v>29</v>
      </c>
      <c r="N763" s="155" t="s">
        <v>2349</v>
      </c>
      <c r="O763" s="155" t="s">
        <v>2350</v>
      </c>
      <c r="P763" s="37"/>
    </row>
    <row r="764" spans="1:16" ht="15.5">
      <c r="A764" s="85">
        <v>759</v>
      </c>
      <c r="B764" s="87" t="s">
        <v>2351</v>
      </c>
      <c r="C764" s="85" t="s">
        <v>20</v>
      </c>
      <c r="D764" s="103" t="s">
        <v>39</v>
      </c>
      <c r="E764" s="103" t="s">
        <v>2347</v>
      </c>
      <c r="F764" s="105" t="s">
        <v>2352</v>
      </c>
      <c r="G764" s="85" t="s">
        <v>24</v>
      </c>
      <c r="H764" s="103" t="s">
        <v>25</v>
      </c>
      <c r="I764" s="103" t="s">
        <v>69</v>
      </c>
      <c r="J764" s="87"/>
      <c r="K764" s="85" t="s">
        <v>27</v>
      </c>
      <c r="L764" s="96" t="s">
        <v>818</v>
      </c>
      <c r="M764" s="103" t="s">
        <v>43</v>
      </c>
      <c r="N764" s="157" t="s">
        <v>2353</v>
      </c>
      <c r="O764" s="157" t="s">
        <v>2350</v>
      </c>
      <c r="P764" s="28"/>
    </row>
    <row r="765" spans="1:16" ht="15.5">
      <c r="A765" s="85">
        <v>760</v>
      </c>
      <c r="B765" s="87" t="s">
        <v>2354</v>
      </c>
      <c r="C765" s="85" t="s">
        <v>33</v>
      </c>
      <c r="D765" s="103" t="s">
        <v>39</v>
      </c>
      <c r="E765" s="103" t="s">
        <v>2347</v>
      </c>
      <c r="F765" s="105" t="s">
        <v>2355</v>
      </c>
      <c r="G765" s="85" t="s">
        <v>24</v>
      </c>
      <c r="H765" s="103" t="s">
        <v>25</v>
      </c>
      <c r="I765" s="103" t="s">
        <v>69</v>
      </c>
      <c r="J765" s="87"/>
      <c r="K765" s="85" t="s">
        <v>27</v>
      </c>
      <c r="L765" s="96" t="s">
        <v>818</v>
      </c>
      <c r="M765" s="103" t="s">
        <v>43</v>
      </c>
      <c r="N765" s="157" t="s">
        <v>2356</v>
      </c>
      <c r="O765" s="157" t="s">
        <v>2350</v>
      </c>
      <c r="P765" s="37"/>
    </row>
    <row r="766" spans="1:16" ht="15.5">
      <c r="A766" s="85">
        <v>761</v>
      </c>
      <c r="B766" s="87" t="s">
        <v>2357</v>
      </c>
      <c r="C766" s="85" t="s">
        <v>20</v>
      </c>
      <c r="D766" s="103" t="s">
        <v>39</v>
      </c>
      <c r="E766" s="103" t="s">
        <v>2358</v>
      </c>
      <c r="F766" s="105" t="s">
        <v>2359</v>
      </c>
      <c r="G766" s="85" t="s">
        <v>24</v>
      </c>
      <c r="H766" s="103" t="s">
        <v>1521</v>
      </c>
      <c r="I766" s="103" t="s">
        <v>84</v>
      </c>
      <c r="J766" s="87"/>
      <c r="K766" s="85" t="s">
        <v>27</v>
      </c>
      <c r="L766" s="96" t="s">
        <v>818</v>
      </c>
      <c r="M766" s="103" t="s">
        <v>43</v>
      </c>
      <c r="N766" s="157" t="s">
        <v>2360</v>
      </c>
      <c r="O766" s="157" t="s">
        <v>2350</v>
      </c>
      <c r="P766" s="37"/>
    </row>
    <row r="767" spans="1:16" ht="15.5">
      <c r="A767" s="85">
        <v>762</v>
      </c>
      <c r="B767" s="87" t="s">
        <v>2361</v>
      </c>
      <c r="C767" s="85" t="s">
        <v>33</v>
      </c>
      <c r="D767" s="103" t="s">
        <v>39</v>
      </c>
      <c r="E767" s="103" t="s">
        <v>2362</v>
      </c>
      <c r="F767" s="105">
        <v>40061</v>
      </c>
      <c r="G767" s="85" t="s">
        <v>24</v>
      </c>
      <c r="H767" s="103" t="s">
        <v>136</v>
      </c>
      <c r="I767" s="103" t="s">
        <v>84</v>
      </c>
      <c r="J767" s="87"/>
      <c r="K767" s="85" t="s">
        <v>27</v>
      </c>
      <c r="L767" s="96" t="s">
        <v>818</v>
      </c>
      <c r="M767" s="103" t="s">
        <v>43</v>
      </c>
      <c r="N767" s="157" t="s">
        <v>2363</v>
      </c>
      <c r="O767" s="157" t="s">
        <v>2350</v>
      </c>
      <c r="P767" s="37"/>
    </row>
    <row r="768" spans="1:16" ht="31">
      <c r="A768" s="85">
        <v>763</v>
      </c>
      <c r="B768" s="86" t="s">
        <v>2364</v>
      </c>
      <c r="C768" s="96" t="s">
        <v>20</v>
      </c>
      <c r="D768" s="97" t="s">
        <v>21</v>
      </c>
      <c r="E768" s="97" t="s">
        <v>2365</v>
      </c>
      <c r="F768" s="98" t="s">
        <v>2366</v>
      </c>
      <c r="G768" s="96" t="s">
        <v>24</v>
      </c>
      <c r="H768" s="97" t="s">
        <v>88</v>
      </c>
      <c r="I768" s="97" t="s">
        <v>89</v>
      </c>
      <c r="J768" s="99"/>
      <c r="K768" s="96" t="s">
        <v>27</v>
      </c>
      <c r="L768" s="96" t="s">
        <v>818</v>
      </c>
      <c r="M768" s="100" t="s">
        <v>29</v>
      </c>
      <c r="N768" s="155" t="s">
        <v>2367</v>
      </c>
      <c r="O768" s="155" t="s">
        <v>2368</v>
      </c>
      <c r="P768" s="37"/>
    </row>
    <row r="769" spans="1:16" ht="15.5">
      <c r="A769" s="85">
        <v>764</v>
      </c>
      <c r="B769" s="99" t="s">
        <v>2369</v>
      </c>
      <c r="C769" s="96" t="s">
        <v>33</v>
      </c>
      <c r="D769" s="97" t="s">
        <v>1447</v>
      </c>
      <c r="E769" s="97" t="s">
        <v>1431</v>
      </c>
      <c r="F769" s="98">
        <v>32273</v>
      </c>
      <c r="G769" s="96" t="s">
        <v>24</v>
      </c>
      <c r="H769" s="97" t="s">
        <v>168</v>
      </c>
      <c r="I769" s="97" t="s">
        <v>78</v>
      </c>
      <c r="J769" s="99"/>
      <c r="K769" s="96" t="s">
        <v>27</v>
      </c>
      <c r="L769" s="96" t="s">
        <v>818</v>
      </c>
      <c r="M769" s="100" t="s">
        <v>36</v>
      </c>
      <c r="N769" s="155" t="s">
        <v>2370</v>
      </c>
      <c r="O769" s="155" t="s">
        <v>2368</v>
      </c>
      <c r="P769" s="37"/>
    </row>
    <row r="770" spans="1:16" ht="15.5">
      <c r="A770" s="85">
        <v>765</v>
      </c>
      <c r="B770" s="87" t="s">
        <v>2371</v>
      </c>
      <c r="C770" s="96" t="s">
        <v>33</v>
      </c>
      <c r="D770" s="97" t="s">
        <v>39</v>
      </c>
      <c r="E770" s="97" t="s">
        <v>1977</v>
      </c>
      <c r="F770" s="98">
        <v>39550</v>
      </c>
      <c r="G770" s="96" t="s">
        <v>24</v>
      </c>
      <c r="H770" s="97" t="s">
        <v>88</v>
      </c>
      <c r="I770" s="125" t="s">
        <v>967</v>
      </c>
      <c r="J770" s="99"/>
      <c r="K770" s="96" t="s">
        <v>27</v>
      </c>
      <c r="L770" s="96" t="s">
        <v>818</v>
      </c>
      <c r="M770" s="97" t="s">
        <v>43</v>
      </c>
      <c r="N770" s="155" t="s">
        <v>2372</v>
      </c>
      <c r="O770" s="155" t="s">
        <v>2368</v>
      </c>
      <c r="P770" s="37"/>
    </row>
    <row r="771" spans="1:16" ht="15.5">
      <c r="A771" s="85">
        <v>766</v>
      </c>
      <c r="B771" s="87" t="s">
        <v>2373</v>
      </c>
      <c r="C771" s="96" t="s">
        <v>20</v>
      </c>
      <c r="D771" s="97" t="s">
        <v>39</v>
      </c>
      <c r="E771" s="97" t="s">
        <v>2374</v>
      </c>
      <c r="F771" s="97" t="s">
        <v>2375</v>
      </c>
      <c r="G771" s="96" t="s">
        <v>24</v>
      </c>
      <c r="H771" s="97" t="s">
        <v>83</v>
      </c>
      <c r="I771" s="125" t="s">
        <v>967</v>
      </c>
      <c r="J771" s="99"/>
      <c r="K771" s="96" t="s">
        <v>27</v>
      </c>
      <c r="L771" s="96" t="s">
        <v>818</v>
      </c>
      <c r="M771" s="97" t="s">
        <v>43</v>
      </c>
      <c r="N771" s="155" t="s">
        <v>2376</v>
      </c>
      <c r="O771" s="155" t="s">
        <v>2368</v>
      </c>
      <c r="P771" s="37"/>
    </row>
    <row r="772" spans="1:16" ht="15.5">
      <c r="A772" s="85">
        <v>767</v>
      </c>
      <c r="B772" s="87" t="s">
        <v>2377</v>
      </c>
      <c r="C772" s="96" t="s">
        <v>33</v>
      </c>
      <c r="D772" s="97" t="s">
        <v>39</v>
      </c>
      <c r="E772" s="97" t="s">
        <v>82</v>
      </c>
      <c r="F772" s="98">
        <v>42525</v>
      </c>
      <c r="G772" s="96" t="s">
        <v>24</v>
      </c>
      <c r="H772" s="97" t="s">
        <v>47</v>
      </c>
      <c r="I772" s="97" t="s">
        <v>42</v>
      </c>
      <c r="J772" s="99"/>
      <c r="K772" s="96" t="s">
        <v>27</v>
      </c>
      <c r="L772" s="96" t="s">
        <v>818</v>
      </c>
      <c r="M772" s="97" t="s">
        <v>43</v>
      </c>
      <c r="N772" s="155" t="s">
        <v>2378</v>
      </c>
      <c r="O772" s="155" t="s">
        <v>2368</v>
      </c>
      <c r="P772" s="37"/>
    </row>
    <row r="773" spans="1:16" ht="31">
      <c r="A773" s="85">
        <v>768</v>
      </c>
      <c r="B773" s="86" t="s">
        <v>1100</v>
      </c>
      <c r="C773" s="96" t="s">
        <v>20</v>
      </c>
      <c r="D773" s="97" t="s">
        <v>39</v>
      </c>
      <c r="E773" s="97" t="s">
        <v>2379</v>
      </c>
      <c r="F773" s="98">
        <v>33883</v>
      </c>
      <c r="G773" s="96" t="s">
        <v>24</v>
      </c>
      <c r="H773" s="97" t="s">
        <v>162</v>
      </c>
      <c r="I773" s="97" t="s">
        <v>26</v>
      </c>
      <c r="J773" s="99"/>
      <c r="K773" s="96" t="s">
        <v>27</v>
      </c>
      <c r="L773" s="96" t="s">
        <v>818</v>
      </c>
      <c r="M773" s="100" t="s">
        <v>29</v>
      </c>
      <c r="N773" s="155" t="s">
        <v>2380</v>
      </c>
      <c r="O773" s="155" t="s">
        <v>2381</v>
      </c>
      <c r="P773" s="37"/>
    </row>
    <row r="774" spans="1:16" ht="31">
      <c r="A774" s="85">
        <v>769</v>
      </c>
      <c r="B774" s="86" t="s">
        <v>2382</v>
      </c>
      <c r="C774" s="96" t="s">
        <v>2383</v>
      </c>
      <c r="D774" s="97" t="s">
        <v>21</v>
      </c>
      <c r="E774" s="97" t="s">
        <v>914</v>
      </c>
      <c r="F774" s="98">
        <v>27700</v>
      </c>
      <c r="G774" s="96" t="s">
        <v>24</v>
      </c>
      <c r="H774" s="97" t="s">
        <v>1043</v>
      </c>
      <c r="I774" s="97" t="s">
        <v>89</v>
      </c>
      <c r="J774" s="99"/>
      <c r="K774" s="96" t="s">
        <v>27</v>
      </c>
      <c r="L774" s="118" t="s">
        <v>818</v>
      </c>
      <c r="M774" s="100" t="s">
        <v>29</v>
      </c>
      <c r="N774" s="155" t="s">
        <v>2384</v>
      </c>
      <c r="O774" s="155" t="s">
        <v>2385</v>
      </c>
      <c r="P774" s="37"/>
    </row>
    <row r="775" spans="1:16" ht="15.5">
      <c r="A775" s="85">
        <v>770</v>
      </c>
      <c r="B775" s="87" t="s">
        <v>2386</v>
      </c>
      <c r="C775" s="96" t="s">
        <v>33</v>
      </c>
      <c r="D775" s="97" t="s">
        <v>21</v>
      </c>
      <c r="E775" s="97" t="s">
        <v>914</v>
      </c>
      <c r="F775" s="98">
        <v>29190</v>
      </c>
      <c r="G775" s="96" t="s">
        <v>24</v>
      </c>
      <c r="H775" s="97" t="s">
        <v>1043</v>
      </c>
      <c r="I775" s="97" t="s">
        <v>78</v>
      </c>
      <c r="J775" s="99"/>
      <c r="K775" s="96" t="s">
        <v>27</v>
      </c>
      <c r="L775" s="96" t="s">
        <v>818</v>
      </c>
      <c r="M775" s="97" t="s">
        <v>36</v>
      </c>
      <c r="N775" s="155" t="s">
        <v>2387</v>
      </c>
      <c r="O775" s="155" t="s">
        <v>2385</v>
      </c>
      <c r="P775" s="37"/>
    </row>
    <row r="776" spans="1:16" ht="15.5">
      <c r="A776" s="85">
        <v>771</v>
      </c>
      <c r="B776" s="87" t="s">
        <v>2388</v>
      </c>
      <c r="C776" s="96" t="s">
        <v>20</v>
      </c>
      <c r="D776" s="97" t="s">
        <v>39</v>
      </c>
      <c r="E776" s="97" t="s">
        <v>2291</v>
      </c>
      <c r="F776" s="98">
        <v>36166</v>
      </c>
      <c r="G776" s="96" t="s">
        <v>24</v>
      </c>
      <c r="H776" s="97" t="s">
        <v>51</v>
      </c>
      <c r="I776" s="97" t="s">
        <v>146</v>
      </c>
      <c r="J776" s="99"/>
      <c r="K776" s="96" t="s">
        <v>27</v>
      </c>
      <c r="L776" s="96" t="s">
        <v>818</v>
      </c>
      <c r="M776" s="97" t="s">
        <v>43</v>
      </c>
      <c r="N776" s="155" t="s">
        <v>2389</v>
      </c>
      <c r="O776" s="155" t="s">
        <v>2385</v>
      </c>
      <c r="P776" s="37"/>
    </row>
    <row r="777" spans="1:16" ht="15.5">
      <c r="A777" s="85">
        <v>772</v>
      </c>
      <c r="B777" s="87" t="s">
        <v>2390</v>
      </c>
      <c r="C777" s="96" t="s">
        <v>20</v>
      </c>
      <c r="D777" s="97" t="s">
        <v>39</v>
      </c>
      <c r="E777" s="97" t="s">
        <v>22</v>
      </c>
      <c r="F777" s="98">
        <v>37204</v>
      </c>
      <c r="G777" s="96" t="s">
        <v>24</v>
      </c>
      <c r="H777" s="97" t="s">
        <v>51</v>
      </c>
      <c r="I777" s="97" t="s">
        <v>437</v>
      </c>
      <c r="J777" s="99"/>
      <c r="K777" s="96" t="s">
        <v>27</v>
      </c>
      <c r="L777" s="96" t="s">
        <v>818</v>
      </c>
      <c r="M777" s="97" t="s">
        <v>43</v>
      </c>
      <c r="N777" s="155" t="s">
        <v>2391</v>
      </c>
      <c r="O777" s="155" t="s">
        <v>2385</v>
      </c>
      <c r="P777" s="37"/>
    </row>
    <row r="778" spans="1:16" ht="15.5">
      <c r="A778" s="85">
        <v>773</v>
      </c>
      <c r="B778" s="87" t="s">
        <v>2392</v>
      </c>
      <c r="C778" s="96" t="s">
        <v>20</v>
      </c>
      <c r="D778" s="97" t="s">
        <v>39</v>
      </c>
      <c r="E778" s="97" t="s">
        <v>22</v>
      </c>
      <c r="F778" s="98">
        <v>38108</v>
      </c>
      <c r="G778" s="96" t="s">
        <v>24</v>
      </c>
      <c r="H778" s="97" t="s">
        <v>51</v>
      </c>
      <c r="I778" s="97" t="s">
        <v>2086</v>
      </c>
      <c r="J778" s="99"/>
      <c r="K778" s="96" t="s">
        <v>27</v>
      </c>
      <c r="L778" s="96" t="s">
        <v>818</v>
      </c>
      <c r="M778" s="97" t="s">
        <v>43</v>
      </c>
      <c r="N778" s="155" t="s">
        <v>2393</v>
      </c>
      <c r="O778" s="155" t="s">
        <v>2385</v>
      </c>
      <c r="P778" s="37"/>
    </row>
    <row r="779" spans="1:16" ht="31">
      <c r="A779" s="85">
        <v>774</v>
      </c>
      <c r="B779" s="86" t="s">
        <v>2394</v>
      </c>
      <c r="C779" s="96" t="s">
        <v>20</v>
      </c>
      <c r="D779" s="97" t="s">
        <v>21</v>
      </c>
      <c r="E779" s="97" t="s">
        <v>2291</v>
      </c>
      <c r="F779" s="98">
        <v>20827</v>
      </c>
      <c r="G779" s="96" t="s">
        <v>24</v>
      </c>
      <c r="H779" s="97" t="s">
        <v>104</v>
      </c>
      <c r="I779" s="97" t="s">
        <v>89</v>
      </c>
      <c r="J779" s="99"/>
      <c r="K779" s="96" t="s">
        <v>27</v>
      </c>
      <c r="L779" s="96" t="s">
        <v>818</v>
      </c>
      <c r="M779" s="100" t="s">
        <v>29</v>
      </c>
      <c r="N779" s="155" t="s">
        <v>2395</v>
      </c>
      <c r="O779" s="155" t="s">
        <v>2396</v>
      </c>
      <c r="P779" s="37"/>
    </row>
    <row r="780" spans="1:16" ht="15.5">
      <c r="A780" s="85">
        <v>775</v>
      </c>
      <c r="B780" s="87" t="s">
        <v>2397</v>
      </c>
      <c r="C780" s="96" t="s">
        <v>33</v>
      </c>
      <c r="D780" s="97" t="s">
        <v>21</v>
      </c>
      <c r="E780" s="97" t="s">
        <v>2291</v>
      </c>
      <c r="F780" s="98">
        <v>20827</v>
      </c>
      <c r="G780" s="96" t="s">
        <v>24</v>
      </c>
      <c r="H780" s="97" t="s">
        <v>104</v>
      </c>
      <c r="I780" s="97" t="s">
        <v>78</v>
      </c>
      <c r="J780" s="99"/>
      <c r="K780" s="96" t="s">
        <v>27</v>
      </c>
      <c r="L780" s="96" t="s">
        <v>818</v>
      </c>
      <c r="M780" s="97" t="s">
        <v>36</v>
      </c>
      <c r="N780" s="155" t="s">
        <v>2398</v>
      </c>
      <c r="O780" s="155" t="s">
        <v>2396</v>
      </c>
      <c r="P780" s="37"/>
    </row>
    <row r="781" spans="1:16" ht="31">
      <c r="A781" s="85">
        <v>776</v>
      </c>
      <c r="B781" s="86" t="s">
        <v>2399</v>
      </c>
      <c r="C781" s="96" t="s">
        <v>20</v>
      </c>
      <c r="D781" s="97" t="s">
        <v>21</v>
      </c>
      <c r="E781" s="97" t="s">
        <v>2400</v>
      </c>
      <c r="F781" s="97" t="s">
        <v>2401</v>
      </c>
      <c r="G781" s="96" t="s">
        <v>24</v>
      </c>
      <c r="H781" s="97" t="s">
        <v>51</v>
      </c>
      <c r="I781" s="97" t="s">
        <v>89</v>
      </c>
      <c r="J781" s="99"/>
      <c r="K781" s="96" t="s">
        <v>27</v>
      </c>
      <c r="L781" s="96" t="s">
        <v>818</v>
      </c>
      <c r="M781" s="100" t="s">
        <v>29</v>
      </c>
      <c r="N781" s="155" t="s">
        <v>2402</v>
      </c>
      <c r="O781" s="155" t="s">
        <v>2403</v>
      </c>
      <c r="P781" s="37"/>
    </row>
    <row r="782" spans="1:16" ht="15.5">
      <c r="A782" s="85">
        <v>777</v>
      </c>
      <c r="B782" s="87" t="s">
        <v>2404</v>
      </c>
      <c r="C782" s="85" t="s">
        <v>33</v>
      </c>
      <c r="D782" s="103" t="s">
        <v>21</v>
      </c>
      <c r="E782" s="103" t="s">
        <v>22</v>
      </c>
      <c r="F782" s="103" t="s">
        <v>2405</v>
      </c>
      <c r="G782" s="85" t="s">
        <v>24</v>
      </c>
      <c r="H782" s="103" t="s">
        <v>25</v>
      </c>
      <c r="I782" s="103" t="s">
        <v>78</v>
      </c>
      <c r="J782" s="87"/>
      <c r="K782" s="85" t="s">
        <v>27</v>
      </c>
      <c r="L782" s="85" t="s">
        <v>818</v>
      </c>
      <c r="M782" s="103" t="s">
        <v>36</v>
      </c>
      <c r="N782" s="157" t="s">
        <v>2406</v>
      </c>
      <c r="O782" s="157" t="s">
        <v>2403</v>
      </c>
      <c r="P782" s="37"/>
    </row>
    <row r="783" spans="1:16" ht="15.5">
      <c r="A783" s="85">
        <v>778</v>
      </c>
      <c r="B783" s="87" t="s">
        <v>2407</v>
      </c>
      <c r="C783" s="85" t="s">
        <v>33</v>
      </c>
      <c r="D783" s="103" t="s">
        <v>39</v>
      </c>
      <c r="E783" s="103" t="s">
        <v>95</v>
      </c>
      <c r="F783" s="103" t="s">
        <v>2408</v>
      </c>
      <c r="G783" s="85" t="s">
        <v>24</v>
      </c>
      <c r="H783" s="103" t="s">
        <v>2104</v>
      </c>
      <c r="I783" s="103" t="s">
        <v>84</v>
      </c>
      <c r="J783" s="87"/>
      <c r="K783" s="85" t="s">
        <v>27</v>
      </c>
      <c r="L783" s="96" t="s">
        <v>818</v>
      </c>
      <c r="M783" s="103" t="s">
        <v>43</v>
      </c>
      <c r="N783" s="157" t="s">
        <v>2409</v>
      </c>
      <c r="O783" s="157" t="s">
        <v>2403</v>
      </c>
      <c r="P783" s="37"/>
    </row>
    <row r="784" spans="1:16" ht="15.5">
      <c r="A784" s="85">
        <v>779</v>
      </c>
      <c r="B784" s="87" t="s">
        <v>2410</v>
      </c>
      <c r="C784" s="85" t="s">
        <v>33</v>
      </c>
      <c r="D784" s="103" t="s">
        <v>39</v>
      </c>
      <c r="E784" s="103" t="s">
        <v>22</v>
      </c>
      <c r="F784" s="103" t="s">
        <v>2411</v>
      </c>
      <c r="G784" s="85" t="s">
        <v>24</v>
      </c>
      <c r="H784" s="103" t="s">
        <v>2412</v>
      </c>
      <c r="I784" s="103" t="s">
        <v>84</v>
      </c>
      <c r="J784" s="87"/>
      <c r="K784" s="85" t="s">
        <v>27</v>
      </c>
      <c r="L784" s="96" t="s">
        <v>818</v>
      </c>
      <c r="M784" s="103" t="s">
        <v>43</v>
      </c>
      <c r="N784" s="157" t="s">
        <v>2413</v>
      </c>
      <c r="O784" s="157" t="s">
        <v>2403</v>
      </c>
      <c r="P784" s="37"/>
    </row>
    <row r="785" spans="1:16" ht="15.5">
      <c r="A785" s="85">
        <v>780</v>
      </c>
      <c r="B785" s="87" t="s">
        <v>2414</v>
      </c>
      <c r="C785" s="85" t="s">
        <v>20</v>
      </c>
      <c r="D785" s="103" t="s">
        <v>39</v>
      </c>
      <c r="E785" s="103" t="s">
        <v>2415</v>
      </c>
      <c r="F785" s="105">
        <v>40402</v>
      </c>
      <c r="G785" s="85" t="s">
        <v>24</v>
      </c>
      <c r="H785" s="103" t="s">
        <v>83</v>
      </c>
      <c r="I785" s="103" t="s">
        <v>84</v>
      </c>
      <c r="J785" s="87"/>
      <c r="K785" s="85" t="s">
        <v>27</v>
      </c>
      <c r="L785" s="85" t="s">
        <v>818</v>
      </c>
      <c r="M785" s="103" t="s">
        <v>43</v>
      </c>
      <c r="N785" s="157" t="s">
        <v>2416</v>
      </c>
      <c r="O785" s="157" t="s">
        <v>2403</v>
      </c>
      <c r="P785" s="37"/>
    </row>
    <row r="786" spans="1:16" ht="31">
      <c r="A786" s="85">
        <v>781</v>
      </c>
      <c r="B786" s="86" t="s">
        <v>2417</v>
      </c>
      <c r="C786" s="85" t="s">
        <v>33</v>
      </c>
      <c r="D786" s="103" t="s">
        <v>98</v>
      </c>
      <c r="E786" s="103" t="s">
        <v>22</v>
      </c>
      <c r="F786" s="105">
        <v>16626</v>
      </c>
      <c r="G786" s="85" t="s">
        <v>24</v>
      </c>
      <c r="H786" s="103" t="s">
        <v>2418</v>
      </c>
      <c r="I786" s="103" t="s">
        <v>277</v>
      </c>
      <c r="J786" s="87"/>
      <c r="K786" s="85" t="s">
        <v>27</v>
      </c>
      <c r="L786" s="96" t="s">
        <v>818</v>
      </c>
      <c r="M786" s="108" t="s">
        <v>231</v>
      </c>
      <c r="N786" s="157" t="s">
        <v>2419</v>
      </c>
      <c r="O786" s="157" t="s">
        <v>2420</v>
      </c>
      <c r="P786" s="37"/>
    </row>
    <row r="787" spans="1:16" ht="31">
      <c r="A787" s="85">
        <v>782</v>
      </c>
      <c r="B787" s="86" t="s">
        <v>2421</v>
      </c>
      <c r="C787" s="85" t="s">
        <v>20</v>
      </c>
      <c r="D787" s="103" t="s">
        <v>21</v>
      </c>
      <c r="E787" s="103" t="s">
        <v>2422</v>
      </c>
      <c r="F787" s="105" t="s">
        <v>2423</v>
      </c>
      <c r="G787" s="85" t="s">
        <v>24</v>
      </c>
      <c r="H787" s="103" t="s">
        <v>51</v>
      </c>
      <c r="I787" s="103" t="s">
        <v>2424</v>
      </c>
      <c r="J787" s="87"/>
      <c r="K787" s="85" t="s">
        <v>27</v>
      </c>
      <c r="L787" s="96" t="s">
        <v>818</v>
      </c>
      <c r="M787" s="108" t="s">
        <v>231</v>
      </c>
      <c r="N787" s="157" t="s">
        <v>2425</v>
      </c>
      <c r="O787" s="157" t="s">
        <v>2426</v>
      </c>
      <c r="P787" s="37"/>
    </row>
    <row r="788" spans="1:16" ht="15.5">
      <c r="A788" s="85">
        <v>783</v>
      </c>
      <c r="B788" s="87" t="s">
        <v>2427</v>
      </c>
      <c r="C788" s="85" t="s">
        <v>33</v>
      </c>
      <c r="D788" s="103" t="s">
        <v>21</v>
      </c>
      <c r="E788" s="103" t="s">
        <v>22</v>
      </c>
      <c r="F788" s="105">
        <v>34519</v>
      </c>
      <c r="G788" s="85" t="s">
        <v>24</v>
      </c>
      <c r="H788" s="103" t="s">
        <v>25</v>
      </c>
      <c r="I788" s="103" t="s">
        <v>78</v>
      </c>
      <c r="J788" s="87"/>
      <c r="K788" s="85" t="s">
        <v>27</v>
      </c>
      <c r="L788" s="85" t="s">
        <v>818</v>
      </c>
      <c r="M788" s="108" t="s">
        <v>36</v>
      </c>
      <c r="N788" s="157" t="s">
        <v>2428</v>
      </c>
      <c r="O788" s="157" t="s">
        <v>2426</v>
      </c>
      <c r="P788" s="37"/>
    </row>
    <row r="789" spans="1:16" ht="15.5">
      <c r="A789" s="85">
        <v>784</v>
      </c>
      <c r="B789" s="87" t="s">
        <v>2429</v>
      </c>
      <c r="C789" s="85" t="s">
        <v>33</v>
      </c>
      <c r="D789" s="103" t="s">
        <v>39</v>
      </c>
      <c r="E789" s="103" t="s">
        <v>82</v>
      </c>
      <c r="F789" s="105" t="s">
        <v>2430</v>
      </c>
      <c r="G789" s="85" t="s">
        <v>24</v>
      </c>
      <c r="H789" s="103" t="s">
        <v>47</v>
      </c>
      <c r="I789" s="103" t="s">
        <v>437</v>
      </c>
      <c r="J789" s="87"/>
      <c r="K789" s="85" t="s">
        <v>27</v>
      </c>
      <c r="L789" s="96" t="s">
        <v>818</v>
      </c>
      <c r="M789" s="108" t="s">
        <v>43</v>
      </c>
      <c r="N789" s="157" t="s">
        <v>2431</v>
      </c>
      <c r="O789" s="157" t="s">
        <v>2426</v>
      </c>
      <c r="P789" s="37"/>
    </row>
    <row r="790" spans="1:16" ht="31">
      <c r="A790" s="85">
        <v>785</v>
      </c>
      <c r="B790" s="86" t="s">
        <v>2432</v>
      </c>
      <c r="C790" s="96" t="s">
        <v>33</v>
      </c>
      <c r="D790" s="97" t="s">
        <v>802</v>
      </c>
      <c r="E790" s="97" t="s">
        <v>792</v>
      </c>
      <c r="F790" s="98">
        <v>23780</v>
      </c>
      <c r="G790" s="96" t="s">
        <v>24</v>
      </c>
      <c r="H790" s="97" t="s">
        <v>88</v>
      </c>
      <c r="I790" s="97" t="s">
        <v>78</v>
      </c>
      <c r="J790" s="99"/>
      <c r="K790" s="96" t="s">
        <v>27</v>
      </c>
      <c r="L790" s="96" t="s">
        <v>818</v>
      </c>
      <c r="M790" s="100" t="s">
        <v>29</v>
      </c>
      <c r="N790" s="155" t="s">
        <v>2433</v>
      </c>
      <c r="O790" s="155" t="s">
        <v>2434</v>
      </c>
      <c r="P790" s="37"/>
    </row>
    <row r="791" spans="1:16" ht="31">
      <c r="A791" s="85">
        <v>786</v>
      </c>
      <c r="B791" s="86" t="s">
        <v>2435</v>
      </c>
      <c r="C791" s="96" t="s">
        <v>20</v>
      </c>
      <c r="D791" s="97" t="s">
        <v>21</v>
      </c>
      <c r="E791" s="97" t="s">
        <v>22</v>
      </c>
      <c r="F791" s="98">
        <v>25575</v>
      </c>
      <c r="G791" s="96" t="s">
        <v>24</v>
      </c>
      <c r="H791" s="97" t="s">
        <v>168</v>
      </c>
      <c r="I791" s="97" t="s">
        <v>89</v>
      </c>
      <c r="J791" s="99"/>
      <c r="K791" s="96" t="s">
        <v>27</v>
      </c>
      <c r="L791" s="96" t="s">
        <v>818</v>
      </c>
      <c r="M791" s="100" t="s">
        <v>673</v>
      </c>
      <c r="N791" s="155" t="s">
        <v>2436</v>
      </c>
      <c r="O791" s="155" t="s">
        <v>2437</v>
      </c>
      <c r="P791" s="37"/>
    </row>
    <row r="792" spans="1:16" ht="15.5">
      <c r="A792" s="85">
        <v>787</v>
      </c>
      <c r="B792" s="87" t="s">
        <v>2438</v>
      </c>
      <c r="C792" s="96" t="s">
        <v>33</v>
      </c>
      <c r="D792" s="97" t="s">
        <v>21</v>
      </c>
      <c r="E792" s="97" t="s">
        <v>1391</v>
      </c>
      <c r="F792" s="98">
        <v>27401</v>
      </c>
      <c r="G792" s="96" t="s">
        <v>24</v>
      </c>
      <c r="H792" s="97" t="s">
        <v>88</v>
      </c>
      <c r="I792" s="97" t="s">
        <v>78</v>
      </c>
      <c r="J792" s="99"/>
      <c r="K792" s="96" t="s">
        <v>27</v>
      </c>
      <c r="L792" s="96" t="s">
        <v>818</v>
      </c>
      <c r="M792" s="97" t="s">
        <v>36</v>
      </c>
      <c r="N792" s="155" t="s">
        <v>2439</v>
      </c>
      <c r="O792" s="155" t="s">
        <v>2437</v>
      </c>
      <c r="P792" s="37"/>
    </row>
    <row r="793" spans="1:16" ht="31">
      <c r="A793" s="85">
        <v>788</v>
      </c>
      <c r="B793" s="86" t="s">
        <v>2440</v>
      </c>
      <c r="C793" s="96" t="s">
        <v>20</v>
      </c>
      <c r="D793" s="97" t="s">
        <v>21</v>
      </c>
      <c r="E793" s="125" t="s">
        <v>22</v>
      </c>
      <c r="F793" s="158" t="s">
        <v>2441</v>
      </c>
      <c r="G793" s="96" t="s">
        <v>24</v>
      </c>
      <c r="H793" s="97" t="s">
        <v>2442</v>
      </c>
      <c r="I793" s="97" t="s">
        <v>1949</v>
      </c>
      <c r="J793" s="99"/>
      <c r="K793" s="96" t="s">
        <v>27</v>
      </c>
      <c r="L793" s="96" t="s">
        <v>818</v>
      </c>
      <c r="M793" s="100" t="s">
        <v>1964</v>
      </c>
      <c r="N793" s="155" t="s">
        <v>2443</v>
      </c>
      <c r="O793" s="155" t="s">
        <v>2444</v>
      </c>
      <c r="P793" s="37"/>
    </row>
    <row r="794" spans="1:16" ht="15.5">
      <c r="A794" s="85">
        <v>789</v>
      </c>
      <c r="B794" s="87" t="s">
        <v>2445</v>
      </c>
      <c r="C794" s="96" t="s">
        <v>33</v>
      </c>
      <c r="D794" s="97" t="s">
        <v>21</v>
      </c>
      <c r="E794" s="125" t="s">
        <v>67</v>
      </c>
      <c r="F794" s="97" t="s">
        <v>2446</v>
      </c>
      <c r="G794" s="96" t="s">
        <v>24</v>
      </c>
      <c r="H794" s="97" t="s">
        <v>162</v>
      </c>
      <c r="I794" s="97" t="s">
        <v>59</v>
      </c>
      <c r="J794" s="99"/>
      <c r="K794" s="96" t="s">
        <v>27</v>
      </c>
      <c r="L794" s="96" t="s">
        <v>818</v>
      </c>
      <c r="M794" s="97" t="s">
        <v>36</v>
      </c>
      <c r="N794" s="155" t="s">
        <v>2447</v>
      </c>
      <c r="O794" s="155" t="s">
        <v>2444</v>
      </c>
      <c r="P794" s="37"/>
    </row>
    <row r="795" spans="1:16" ht="15.5">
      <c r="A795" s="85">
        <v>790</v>
      </c>
      <c r="B795" s="87" t="s">
        <v>2448</v>
      </c>
      <c r="C795" s="96" t="s">
        <v>20</v>
      </c>
      <c r="D795" s="97" t="s">
        <v>484</v>
      </c>
      <c r="E795" s="125" t="s">
        <v>67</v>
      </c>
      <c r="F795" s="98">
        <v>37503</v>
      </c>
      <c r="G795" s="96" t="s">
        <v>24</v>
      </c>
      <c r="H795" s="97" t="s">
        <v>51</v>
      </c>
      <c r="I795" s="97" t="s">
        <v>69</v>
      </c>
      <c r="J795" s="99"/>
      <c r="K795" s="96" t="s">
        <v>27</v>
      </c>
      <c r="L795" s="96" t="s">
        <v>818</v>
      </c>
      <c r="M795" s="97" t="s">
        <v>43</v>
      </c>
      <c r="N795" s="155" t="s">
        <v>2449</v>
      </c>
      <c r="O795" s="155" t="s">
        <v>2444</v>
      </c>
      <c r="P795" s="37"/>
    </row>
    <row r="796" spans="1:16" ht="15.5">
      <c r="A796" s="85">
        <v>791</v>
      </c>
      <c r="B796" s="87" t="s">
        <v>2450</v>
      </c>
      <c r="C796" s="96" t="s">
        <v>33</v>
      </c>
      <c r="D796" s="97" t="s">
        <v>484</v>
      </c>
      <c r="E796" s="125" t="s">
        <v>22</v>
      </c>
      <c r="F796" s="97" t="s">
        <v>2451</v>
      </c>
      <c r="G796" s="96" t="s">
        <v>24</v>
      </c>
      <c r="H796" s="97" t="s">
        <v>132</v>
      </c>
      <c r="I796" s="97" t="s">
        <v>2086</v>
      </c>
      <c r="J796" s="99"/>
      <c r="K796" s="96" t="s">
        <v>27</v>
      </c>
      <c r="L796" s="96" t="s">
        <v>818</v>
      </c>
      <c r="M796" s="97" t="s">
        <v>43</v>
      </c>
      <c r="N796" s="155" t="s">
        <v>2452</v>
      </c>
      <c r="O796" s="155" t="s">
        <v>2444</v>
      </c>
      <c r="P796" s="37"/>
    </row>
    <row r="797" spans="1:16" ht="15.5">
      <c r="A797" s="85">
        <v>792</v>
      </c>
      <c r="B797" s="87" t="s">
        <v>2453</v>
      </c>
      <c r="C797" s="96" t="s">
        <v>20</v>
      </c>
      <c r="D797" s="97" t="s">
        <v>484</v>
      </c>
      <c r="E797" s="125" t="s">
        <v>22</v>
      </c>
      <c r="F797" s="98">
        <v>40459</v>
      </c>
      <c r="G797" s="96" t="s">
        <v>24</v>
      </c>
      <c r="H797" s="97" t="s">
        <v>136</v>
      </c>
      <c r="I797" s="97" t="s">
        <v>2086</v>
      </c>
      <c r="J797" s="99"/>
      <c r="K797" s="96" t="s">
        <v>27</v>
      </c>
      <c r="L797" s="96" t="s">
        <v>818</v>
      </c>
      <c r="M797" s="97" t="s">
        <v>43</v>
      </c>
      <c r="N797" s="155" t="s">
        <v>2454</v>
      </c>
      <c r="O797" s="155" t="s">
        <v>2444</v>
      </c>
      <c r="P797" s="37"/>
    </row>
    <row r="798" spans="1:16" ht="15.5">
      <c r="A798" s="85">
        <v>793</v>
      </c>
      <c r="B798" s="87" t="s">
        <v>2455</v>
      </c>
      <c r="C798" s="96" t="s">
        <v>20</v>
      </c>
      <c r="D798" s="97" t="s">
        <v>484</v>
      </c>
      <c r="E798" s="125" t="s">
        <v>22</v>
      </c>
      <c r="F798" s="97" t="s">
        <v>2456</v>
      </c>
      <c r="G798" s="96" t="s">
        <v>24</v>
      </c>
      <c r="H798" s="97" t="s">
        <v>2442</v>
      </c>
      <c r="I798" s="97" t="s">
        <v>1949</v>
      </c>
      <c r="J798" s="99"/>
      <c r="K798" s="96" t="s">
        <v>27</v>
      </c>
      <c r="L798" s="96" t="s">
        <v>818</v>
      </c>
      <c r="M798" s="97" t="s">
        <v>507</v>
      </c>
      <c r="N798" s="155" t="s">
        <v>2457</v>
      </c>
      <c r="O798" s="155" t="s">
        <v>2444</v>
      </c>
      <c r="P798" s="37"/>
    </row>
    <row r="799" spans="1:16" ht="31">
      <c r="A799" s="85">
        <v>794</v>
      </c>
      <c r="B799" s="86" t="s">
        <v>2458</v>
      </c>
      <c r="C799" s="96" t="s">
        <v>20</v>
      </c>
      <c r="D799" s="97" t="s">
        <v>21</v>
      </c>
      <c r="E799" s="125" t="s">
        <v>2459</v>
      </c>
      <c r="F799" s="98">
        <v>25579</v>
      </c>
      <c r="G799" s="96" t="s">
        <v>24</v>
      </c>
      <c r="H799" s="97" t="s">
        <v>1043</v>
      </c>
      <c r="I799" s="97" t="s">
        <v>89</v>
      </c>
      <c r="J799" s="99"/>
      <c r="K799" s="96" t="s">
        <v>27</v>
      </c>
      <c r="L799" s="96" t="s">
        <v>818</v>
      </c>
      <c r="M799" s="100" t="s">
        <v>29</v>
      </c>
      <c r="N799" s="155" t="s">
        <v>2460</v>
      </c>
      <c r="O799" s="155" t="s">
        <v>2461</v>
      </c>
      <c r="P799" s="37"/>
    </row>
    <row r="800" spans="1:16" ht="15.5">
      <c r="A800" s="85">
        <v>795</v>
      </c>
      <c r="B800" s="87" t="s">
        <v>2462</v>
      </c>
      <c r="C800" s="96" t="s">
        <v>33</v>
      </c>
      <c r="D800" s="97" t="s">
        <v>21</v>
      </c>
      <c r="E800" s="97" t="s">
        <v>22</v>
      </c>
      <c r="F800" s="98">
        <v>26426</v>
      </c>
      <c r="G800" s="96" t="s">
        <v>24</v>
      </c>
      <c r="H800" s="97" t="s">
        <v>1043</v>
      </c>
      <c r="I800" s="97" t="s">
        <v>78</v>
      </c>
      <c r="J800" s="99"/>
      <c r="K800" s="96" t="s">
        <v>27</v>
      </c>
      <c r="L800" s="96" t="s">
        <v>818</v>
      </c>
      <c r="M800" s="97" t="s">
        <v>36</v>
      </c>
      <c r="N800" s="155" t="s">
        <v>2463</v>
      </c>
      <c r="O800" s="155" t="s">
        <v>2461</v>
      </c>
      <c r="P800" s="37"/>
    </row>
    <row r="801" spans="1:16" ht="15.5">
      <c r="A801" s="85">
        <v>796</v>
      </c>
      <c r="B801" s="87" t="s">
        <v>2464</v>
      </c>
      <c r="C801" s="96" t="s">
        <v>20</v>
      </c>
      <c r="D801" s="97" t="s">
        <v>484</v>
      </c>
      <c r="E801" s="97" t="s">
        <v>22</v>
      </c>
      <c r="F801" s="97" t="s">
        <v>2465</v>
      </c>
      <c r="G801" s="96" t="s">
        <v>24</v>
      </c>
      <c r="H801" s="97" t="s">
        <v>51</v>
      </c>
      <c r="I801" s="97" t="s">
        <v>1992</v>
      </c>
      <c r="J801" s="99"/>
      <c r="K801" s="96" t="s">
        <v>27</v>
      </c>
      <c r="L801" s="96" t="s">
        <v>818</v>
      </c>
      <c r="M801" s="97" t="s">
        <v>43</v>
      </c>
      <c r="N801" s="155" t="s">
        <v>2466</v>
      </c>
      <c r="O801" s="155" t="s">
        <v>2461</v>
      </c>
      <c r="P801" s="37"/>
    </row>
    <row r="802" spans="1:16" ht="15.5">
      <c r="A802" s="85">
        <v>797</v>
      </c>
      <c r="B802" s="87" t="s">
        <v>2467</v>
      </c>
      <c r="C802" s="96" t="s">
        <v>20</v>
      </c>
      <c r="D802" s="97" t="s">
        <v>21</v>
      </c>
      <c r="E802" s="97" t="s">
        <v>22</v>
      </c>
      <c r="F802" s="97" t="s">
        <v>2468</v>
      </c>
      <c r="G802" s="96" t="s">
        <v>24</v>
      </c>
      <c r="H802" s="97" t="s">
        <v>88</v>
      </c>
      <c r="I802" s="97" t="s">
        <v>89</v>
      </c>
      <c r="J802" s="99"/>
      <c r="K802" s="96" t="s">
        <v>27</v>
      </c>
      <c r="L802" s="96" t="s">
        <v>818</v>
      </c>
      <c r="M802" s="97" t="s">
        <v>43</v>
      </c>
      <c r="N802" s="155" t="s">
        <v>2469</v>
      </c>
      <c r="O802" s="155" t="s">
        <v>2461</v>
      </c>
      <c r="P802" s="37"/>
    </row>
    <row r="803" spans="1:16" ht="15.5">
      <c r="A803" s="85">
        <v>798</v>
      </c>
      <c r="B803" s="87" t="s">
        <v>2470</v>
      </c>
      <c r="C803" s="96" t="s">
        <v>20</v>
      </c>
      <c r="D803" s="97" t="s">
        <v>39</v>
      </c>
      <c r="E803" s="97" t="s">
        <v>22</v>
      </c>
      <c r="F803" s="97" t="s">
        <v>2471</v>
      </c>
      <c r="G803" s="96" t="s">
        <v>24</v>
      </c>
      <c r="H803" s="97" t="s">
        <v>162</v>
      </c>
      <c r="I803" s="97" t="s">
        <v>69</v>
      </c>
      <c r="J803" s="99"/>
      <c r="K803" s="96" t="s">
        <v>27</v>
      </c>
      <c r="L803" s="96" t="s">
        <v>818</v>
      </c>
      <c r="M803" s="97" t="s">
        <v>43</v>
      </c>
      <c r="N803" s="155" t="s">
        <v>2472</v>
      </c>
      <c r="O803" s="155" t="s">
        <v>2461</v>
      </c>
      <c r="P803" s="37"/>
    </row>
    <row r="804" spans="1:16" ht="15.5">
      <c r="A804" s="85">
        <v>799</v>
      </c>
      <c r="B804" s="87" t="s">
        <v>2473</v>
      </c>
      <c r="C804" s="96" t="s">
        <v>20</v>
      </c>
      <c r="D804" s="97" t="s">
        <v>39</v>
      </c>
      <c r="E804" s="97" t="s">
        <v>22</v>
      </c>
      <c r="F804" s="98">
        <v>40516</v>
      </c>
      <c r="G804" s="96" t="s">
        <v>24</v>
      </c>
      <c r="H804" s="97" t="s">
        <v>136</v>
      </c>
      <c r="I804" s="97" t="s">
        <v>84</v>
      </c>
      <c r="J804" s="99"/>
      <c r="K804" s="96" t="s">
        <v>27</v>
      </c>
      <c r="L804" s="96" t="s">
        <v>818</v>
      </c>
      <c r="M804" s="97" t="s">
        <v>43</v>
      </c>
      <c r="N804" s="155" t="s">
        <v>2474</v>
      </c>
      <c r="O804" s="155" t="s">
        <v>2461</v>
      </c>
      <c r="P804" s="37"/>
    </row>
    <row r="805" spans="1:16" ht="31">
      <c r="A805" s="85">
        <v>800</v>
      </c>
      <c r="B805" s="86" t="s">
        <v>2475</v>
      </c>
      <c r="C805" s="96" t="s">
        <v>33</v>
      </c>
      <c r="D805" s="97" t="s">
        <v>198</v>
      </c>
      <c r="E805" s="97" t="s">
        <v>2476</v>
      </c>
      <c r="F805" s="98" t="s">
        <v>2477</v>
      </c>
      <c r="G805" s="96" t="s">
        <v>24</v>
      </c>
      <c r="H805" s="97" t="s">
        <v>88</v>
      </c>
      <c r="I805" s="97" t="s">
        <v>78</v>
      </c>
      <c r="J805" s="99"/>
      <c r="K805" s="96" t="s">
        <v>27</v>
      </c>
      <c r="L805" s="96" t="s">
        <v>818</v>
      </c>
      <c r="M805" s="100" t="s">
        <v>29</v>
      </c>
      <c r="N805" s="155" t="s">
        <v>2478</v>
      </c>
      <c r="O805" s="155" t="s">
        <v>2479</v>
      </c>
      <c r="P805" s="37"/>
    </row>
    <row r="806" spans="1:16" ht="31">
      <c r="A806" s="85">
        <v>801</v>
      </c>
      <c r="B806" s="86" t="s">
        <v>2480</v>
      </c>
      <c r="C806" s="96" t="s">
        <v>20</v>
      </c>
      <c r="D806" s="97" t="s">
        <v>1447</v>
      </c>
      <c r="E806" s="97" t="s">
        <v>1551</v>
      </c>
      <c r="F806" s="158" t="s">
        <v>2481</v>
      </c>
      <c r="G806" s="96" t="s">
        <v>24</v>
      </c>
      <c r="H806" s="97" t="s">
        <v>88</v>
      </c>
      <c r="I806" s="97" t="s">
        <v>89</v>
      </c>
      <c r="J806" s="99"/>
      <c r="K806" s="96" t="s">
        <v>27</v>
      </c>
      <c r="L806" s="96" t="s">
        <v>818</v>
      </c>
      <c r="M806" s="100" t="s">
        <v>231</v>
      </c>
      <c r="N806" s="155" t="s">
        <v>2482</v>
      </c>
      <c r="O806" s="155" t="s">
        <v>2483</v>
      </c>
      <c r="P806" s="37"/>
    </row>
    <row r="807" spans="1:16" ht="15.5">
      <c r="A807" s="85">
        <v>802</v>
      </c>
      <c r="B807" s="87" t="s">
        <v>2484</v>
      </c>
      <c r="C807" s="85" t="s">
        <v>33</v>
      </c>
      <c r="D807" s="103" t="s">
        <v>21</v>
      </c>
      <c r="E807" s="103" t="s">
        <v>22</v>
      </c>
      <c r="F807" s="103" t="s">
        <v>2485</v>
      </c>
      <c r="G807" s="85" t="s">
        <v>24</v>
      </c>
      <c r="H807" s="103" t="s">
        <v>88</v>
      </c>
      <c r="I807" s="103" t="s">
        <v>437</v>
      </c>
      <c r="J807" s="87"/>
      <c r="K807" s="85" t="s">
        <v>27</v>
      </c>
      <c r="L807" s="96" t="s">
        <v>818</v>
      </c>
      <c r="M807" s="103" t="s">
        <v>43</v>
      </c>
      <c r="N807" s="157" t="s">
        <v>2486</v>
      </c>
      <c r="O807" s="157" t="s">
        <v>2483</v>
      </c>
      <c r="P807" s="37"/>
    </row>
    <row r="808" spans="1:16" ht="15.5">
      <c r="A808" s="85">
        <v>803</v>
      </c>
      <c r="B808" s="87" t="s">
        <v>2487</v>
      </c>
      <c r="C808" s="85" t="s">
        <v>20</v>
      </c>
      <c r="D808" s="103" t="s">
        <v>2488</v>
      </c>
      <c r="E808" s="103" t="s">
        <v>2489</v>
      </c>
      <c r="F808" s="105">
        <v>36832</v>
      </c>
      <c r="G808" s="85" t="s">
        <v>24</v>
      </c>
      <c r="H808" s="103" t="s">
        <v>51</v>
      </c>
      <c r="I808" s="103" t="s">
        <v>437</v>
      </c>
      <c r="J808" s="87"/>
      <c r="K808" s="85" t="s">
        <v>27</v>
      </c>
      <c r="L808" s="96" t="s">
        <v>818</v>
      </c>
      <c r="M808" s="103" t="s">
        <v>43</v>
      </c>
      <c r="N808" s="157" t="s">
        <v>2490</v>
      </c>
      <c r="O808" s="157" t="s">
        <v>2483</v>
      </c>
      <c r="P808" s="37"/>
    </row>
    <row r="809" spans="1:16" ht="15.5">
      <c r="A809" s="85">
        <v>804</v>
      </c>
      <c r="B809" s="87" t="s">
        <v>2491</v>
      </c>
      <c r="C809" s="85" t="s">
        <v>20</v>
      </c>
      <c r="D809" s="103" t="s">
        <v>2488</v>
      </c>
      <c r="E809" s="103" t="s">
        <v>792</v>
      </c>
      <c r="F809" s="103" t="s">
        <v>2492</v>
      </c>
      <c r="G809" s="85" t="s">
        <v>24</v>
      </c>
      <c r="H809" s="103" t="s">
        <v>2226</v>
      </c>
      <c r="I809" s="103" t="s">
        <v>84</v>
      </c>
      <c r="J809" s="87"/>
      <c r="K809" s="85" t="s">
        <v>27</v>
      </c>
      <c r="L809" s="85" t="s">
        <v>818</v>
      </c>
      <c r="M809" s="103" t="s">
        <v>43</v>
      </c>
      <c r="N809" s="157" t="s">
        <v>2493</v>
      </c>
      <c r="O809" s="157" t="s">
        <v>2483</v>
      </c>
      <c r="P809" s="37"/>
    </row>
    <row r="810" spans="1:16" ht="15.5">
      <c r="A810" s="85">
        <v>805</v>
      </c>
      <c r="B810" s="87" t="s">
        <v>2494</v>
      </c>
      <c r="C810" s="85" t="s">
        <v>33</v>
      </c>
      <c r="D810" s="103" t="s">
        <v>484</v>
      </c>
      <c r="E810" s="103" t="s">
        <v>82</v>
      </c>
      <c r="F810" s="103" t="s">
        <v>2495</v>
      </c>
      <c r="G810" s="85" t="s">
        <v>24</v>
      </c>
      <c r="H810" s="103" t="s">
        <v>337</v>
      </c>
      <c r="I810" s="103" t="s">
        <v>84</v>
      </c>
      <c r="J810" s="87"/>
      <c r="K810" s="85" t="s">
        <v>27</v>
      </c>
      <c r="L810" s="96" t="s">
        <v>818</v>
      </c>
      <c r="M810" s="103" t="s">
        <v>43</v>
      </c>
      <c r="N810" s="157" t="s">
        <v>2496</v>
      </c>
      <c r="O810" s="157" t="s">
        <v>2483</v>
      </c>
      <c r="P810" s="37"/>
    </row>
    <row r="811" spans="1:16" ht="31">
      <c r="A811" s="85">
        <v>806</v>
      </c>
      <c r="B811" s="86" t="s">
        <v>2497</v>
      </c>
      <c r="C811" s="96" t="s">
        <v>20</v>
      </c>
      <c r="D811" s="97" t="s">
        <v>21</v>
      </c>
      <c r="E811" s="97" t="s">
        <v>347</v>
      </c>
      <c r="F811" s="97" t="s">
        <v>2498</v>
      </c>
      <c r="G811" s="96" t="s">
        <v>24</v>
      </c>
      <c r="H811" s="97" t="s">
        <v>88</v>
      </c>
      <c r="I811" s="97" t="s">
        <v>89</v>
      </c>
      <c r="J811" s="99"/>
      <c r="K811" s="96" t="s">
        <v>27</v>
      </c>
      <c r="L811" s="96" t="s">
        <v>818</v>
      </c>
      <c r="M811" s="100" t="s">
        <v>29</v>
      </c>
      <c r="N811" s="155" t="s">
        <v>2499</v>
      </c>
      <c r="O811" s="155" t="s">
        <v>2500</v>
      </c>
      <c r="P811" s="37"/>
    </row>
    <row r="812" spans="1:16" ht="15.5">
      <c r="A812" s="85">
        <v>807</v>
      </c>
      <c r="B812" s="87" t="s">
        <v>2501</v>
      </c>
      <c r="C812" s="96" t="s">
        <v>33</v>
      </c>
      <c r="D812" s="97" t="s">
        <v>21</v>
      </c>
      <c r="E812" s="97" t="s">
        <v>22</v>
      </c>
      <c r="F812" s="97" t="s">
        <v>2502</v>
      </c>
      <c r="G812" s="96" t="s">
        <v>24</v>
      </c>
      <c r="H812" s="97" t="s">
        <v>51</v>
      </c>
      <c r="I812" s="97" t="s">
        <v>78</v>
      </c>
      <c r="J812" s="99"/>
      <c r="K812" s="96" t="s">
        <v>27</v>
      </c>
      <c r="L812" s="96" t="s">
        <v>818</v>
      </c>
      <c r="M812" s="97" t="s">
        <v>36</v>
      </c>
      <c r="N812" s="155" t="s">
        <v>2503</v>
      </c>
      <c r="O812" s="155" t="s">
        <v>2500</v>
      </c>
      <c r="P812" s="37"/>
    </row>
    <row r="813" spans="1:16" ht="15.5">
      <c r="A813" s="85">
        <v>808</v>
      </c>
      <c r="B813" s="87" t="s">
        <v>2504</v>
      </c>
      <c r="C813" s="96" t="s">
        <v>33</v>
      </c>
      <c r="D813" s="97" t="s">
        <v>484</v>
      </c>
      <c r="E813" s="97" t="s">
        <v>22</v>
      </c>
      <c r="F813" s="97" t="s">
        <v>2505</v>
      </c>
      <c r="G813" s="96" t="s">
        <v>24</v>
      </c>
      <c r="H813" s="97" t="s">
        <v>136</v>
      </c>
      <c r="I813" s="97" t="s">
        <v>84</v>
      </c>
      <c r="J813" s="99"/>
      <c r="K813" s="96" t="s">
        <v>27</v>
      </c>
      <c r="L813" s="96" t="s">
        <v>818</v>
      </c>
      <c r="M813" s="97" t="s">
        <v>43</v>
      </c>
      <c r="N813" s="155" t="s">
        <v>2506</v>
      </c>
      <c r="O813" s="155" t="s">
        <v>2500</v>
      </c>
      <c r="P813" s="37"/>
    </row>
    <row r="814" spans="1:16" ht="15.5">
      <c r="A814" s="85">
        <v>809</v>
      </c>
      <c r="B814" s="87" t="s">
        <v>2507</v>
      </c>
      <c r="C814" s="96" t="s">
        <v>20</v>
      </c>
      <c r="D814" s="97" t="s">
        <v>484</v>
      </c>
      <c r="E814" s="97" t="s">
        <v>82</v>
      </c>
      <c r="F814" s="98">
        <v>41886</v>
      </c>
      <c r="G814" s="96" t="s">
        <v>24</v>
      </c>
      <c r="H814" s="97" t="s">
        <v>83</v>
      </c>
      <c r="I814" s="97" t="s">
        <v>84</v>
      </c>
      <c r="J814" s="99"/>
      <c r="K814" s="96" t="s">
        <v>27</v>
      </c>
      <c r="L814" s="96" t="s">
        <v>818</v>
      </c>
      <c r="M814" s="97" t="s">
        <v>43</v>
      </c>
      <c r="N814" s="155" t="s">
        <v>2508</v>
      </c>
      <c r="O814" s="155" t="s">
        <v>2500</v>
      </c>
      <c r="P814" s="37"/>
    </row>
    <row r="815" spans="1:16" ht="31">
      <c r="A815" s="85">
        <v>810</v>
      </c>
      <c r="B815" s="86" t="s">
        <v>2509</v>
      </c>
      <c r="C815" s="96" t="s">
        <v>20</v>
      </c>
      <c r="D815" s="97" t="s">
        <v>1447</v>
      </c>
      <c r="E815" s="97" t="s">
        <v>347</v>
      </c>
      <c r="F815" s="97" t="s">
        <v>2510</v>
      </c>
      <c r="G815" s="96" t="s">
        <v>24</v>
      </c>
      <c r="H815" s="97" t="s">
        <v>51</v>
      </c>
      <c r="I815" s="97" t="s">
        <v>89</v>
      </c>
      <c r="J815" s="99"/>
      <c r="K815" s="96" t="s">
        <v>27</v>
      </c>
      <c r="L815" s="96" t="s">
        <v>818</v>
      </c>
      <c r="M815" s="100" t="s">
        <v>2511</v>
      </c>
      <c r="N815" s="155" t="s">
        <v>2512</v>
      </c>
      <c r="O815" s="155" t="s">
        <v>2513</v>
      </c>
      <c r="P815" s="37"/>
    </row>
    <row r="816" spans="1:16" ht="15.5">
      <c r="A816" s="85">
        <v>811</v>
      </c>
      <c r="B816" s="87" t="s">
        <v>2514</v>
      </c>
      <c r="C816" s="96" t="s">
        <v>33</v>
      </c>
      <c r="D816" s="97" t="s">
        <v>2515</v>
      </c>
      <c r="E816" s="97" t="s">
        <v>22</v>
      </c>
      <c r="F816" s="97" t="s">
        <v>2516</v>
      </c>
      <c r="G816" s="96" t="s">
        <v>24</v>
      </c>
      <c r="H816" s="97" t="s">
        <v>51</v>
      </c>
      <c r="I816" s="97" t="s">
        <v>59</v>
      </c>
      <c r="J816" s="99"/>
      <c r="K816" s="96" t="s">
        <v>27</v>
      </c>
      <c r="L816" s="96" t="s">
        <v>818</v>
      </c>
      <c r="M816" s="97" t="s">
        <v>36</v>
      </c>
      <c r="N816" s="155" t="s">
        <v>2517</v>
      </c>
      <c r="O816" s="155" t="s">
        <v>2513</v>
      </c>
      <c r="P816" s="37"/>
    </row>
    <row r="817" spans="1:16" ht="15.5">
      <c r="A817" s="85">
        <v>812</v>
      </c>
      <c r="B817" s="87" t="s">
        <v>2518</v>
      </c>
      <c r="C817" s="96" t="s">
        <v>33</v>
      </c>
      <c r="D817" s="97" t="s">
        <v>484</v>
      </c>
      <c r="E817" s="97" t="s">
        <v>22</v>
      </c>
      <c r="F817" s="97" t="s">
        <v>2519</v>
      </c>
      <c r="G817" s="96" t="s">
        <v>24</v>
      </c>
      <c r="H817" s="97" t="s">
        <v>136</v>
      </c>
      <c r="I817" s="97" t="s">
        <v>84</v>
      </c>
      <c r="J817" s="99"/>
      <c r="K817" s="96" t="s">
        <v>27</v>
      </c>
      <c r="L817" s="96" t="s">
        <v>818</v>
      </c>
      <c r="M817" s="97" t="s">
        <v>43</v>
      </c>
      <c r="N817" s="155" t="s">
        <v>2520</v>
      </c>
      <c r="O817" s="155" t="s">
        <v>2513</v>
      </c>
      <c r="P817" s="37"/>
    </row>
    <row r="818" spans="1:16" ht="15.5">
      <c r="A818" s="85">
        <v>813</v>
      </c>
      <c r="B818" s="87" t="s">
        <v>2521</v>
      </c>
      <c r="C818" s="96" t="s">
        <v>20</v>
      </c>
      <c r="D818" s="97" t="s">
        <v>39</v>
      </c>
      <c r="E818" s="97" t="s">
        <v>1959</v>
      </c>
      <c r="F818" s="98">
        <v>42470</v>
      </c>
      <c r="G818" s="96" t="s">
        <v>24</v>
      </c>
      <c r="H818" s="97" t="s">
        <v>2522</v>
      </c>
      <c r="I818" s="97" t="s">
        <v>2523</v>
      </c>
      <c r="J818" s="99"/>
      <c r="K818" s="96" t="s">
        <v>27</v>
      </c>
      <c r="L818" s="96" t="s">
        <v>818</v>
      </c>
      <c r="M818" s="97" t="s">
        <v>43</v>
      </c>
      <c r="N818" s="155" t="s">
        <v>2524</v>
      </c>
      <c r="O818" s="155" t="s">
        <v>2513</v>
      </c>
      <c r="P818" s="37"/>
    </row>
    <row r="819" spans="1:16" ht="46.5">
      <c r="A819" s="85">
        <v>814</v>
      </c>
      <c r="B819" s="86" t="s">
        <v>2525</v>
      </c>
      <c r="C819" s="96" t="s">
        <v>20</v>
      </c>
      <c r="D819" s="97" t="s">
        <v>39</v>
      </c>
      <c r="E819" s="97" t="s">
        <v>22</v>
      </c>
      <c r="F819" s="98">
        <v>27705</v>
      </c>
      <c r="G819" s="96" t="s">
        <v>24</v>
      </c>
      <c r="H819" s="97" t="s">
        <v>88</v>
      </c>
      <c r="I819" s="97" t="s">
        <v>89</v>
      </c>
      <c r="J819" s="99"/>
      <c r="K819" s="96" t="s">
        <v>27</v>
      </c>
      <c r="L819" s="96" t="s">
        <v>818</v>
      </c>
      <c r="M819" s="100" t="s">
        <v>2526</v>
      </c>
      <c r="N819" s="155" t="s">
        <v>2527</v>
      </c>
      <c r="O819" s="155" t="s">
        <v>2528</v>
      </c>
      <c r="P819" s="37"/>
    </row>
    <row r="820" spans="1:16" ht="31">
      <c r="A820" s="85">
        <v>815</v>
      </c>
      <c r="B820" s="86" t="s">
        <v>2529</v>
      </c>
      <c r="C820" s="96" t="s">
        <v>33</v>
      </c>
      <c r="D820" s="97" t="s">
        <v>21</v>
      </c>
      <c r="E820" s="97" t="s">
        <v>22</v>
      </c>
      <c r="F820" s="97" t="s">
        <v>2530</v>
      </c>
      <c r="G820" s="96" t="s">
        <v>24</v>
      </c>
      <c r="H820" s="97" t="s">
        <v>88</v>
      </c>
      <c r="I820" s="97" t="s">
        <v>78</v>
      </c>
      <c r="J820" s="99"/>
      <c r="K820" s="96" t="s">
        <v>27</v>
      </c>
      <c r="L820" s="96" t="s">
        <v>818</v>
      </c>
      <c r="M820" s="100" t="s">
        <v>29</v>
      </c>
      <c r="N820" s="155" t="s">
        <v>2531</v>
      </c>
      <c r="O820" s="155" t="s">
        <v>2532</v>
      </c>
      <c r="P820" s="37"/>
    </row>
    <row r="821" spans="1:16" ht="15.5">
      <c r="A821" s="85">
        <v>816</v>
      </c>
      <c r="B821" s="87" t="s">
        <v>2533</v>
      </c>
      <c r="C821" s="96" t="s">
        <v>20</v>
      </c>
      <c r="D821" s="97" t="s">
        <v>39</v>
      </c>
      <c r="E821" s="97" t="s">
        <v>67</v>
      </c>
      <c r="F821" s="97" t="s">
        <v>2534</v>
      </c>
      <c r="G821" s="96" t="s">
        <v>24</v>
      </c>
      <c r="H821" s="97" t="s">
        <v>162</v>
      </c>
      <c r="I821" s="97" t="s">
        <v>84</v>
      </c>
      <c r="J821" s="99"/>
      <c r="K821" s="96" t="s">
        <v>27</v>
      </c>
      <c r="L821" s="96" t="s">
        <v>818</v>
      </c>
      <c r="M821" s="97" t="s">
        <v>43</v>
      </c>
      <c r="N821" s="155" t="s">
        <v>2535</v>
      </c>
      <c r="O821" s="155" t="s">
        <v>2532</v>
      </c>
      <c r="P821" s="37"/>
    </row>
    <row r="822" spans="1:16" ht="15.5">
      <c r="A822" s="85">
        <v>817</v>
      </c>
      <c r="B822" s="87" t="s">
        <v>2536</v>
      </c>
      <c r="C822" s="96" t="s">
        <v>33</v>
      </c>
      <c r="D822" s="97" t="s">
        <v>39</v>
      </c>
      <c r="E822" s="97" t="s">
        <v>67</v>
      </c>
      <c r="F822" s="98">
        <v>40187</v>
      </c>
      <c r="G822" s="96" t="s">
        <v>24</v>
      </c>
      <c r="H822" s="97" t="s">
        <v>136</v>
      </c>
      <c r="I822" s="97" t="s">
        <v>84</v>
      </c>
      <c r="J822" s="99"/>
      <c r="K822" s="96" t="s">
        <v>27</v>
      </c>
      <c r="L822" s="96" t="s">
        <v>818</v>
      </c>
      <c r="M822" s="97" t="s">
        <v>43</v>
      </c>
      <c r="N822" s="155" t="s">
        <v>2537</v>
      </c>
      <c r="O822" s="155" t="s">
        <v>2532</v>
      </c>
      <c r="P822" s="37"/>
    </row>
    <row r="823" spans="1:16" ht="31">
      <c r="A823" s="85">
        <v>818</v>
      </c>
      <c r="B823" s="86" t="s">
        <v>2538</v>
      </c>
      <c r="C823" s="96" t="s">
        <v>20</v>
      </c>
      <c r="D823" s="97" t="s">
        <v>21</v>
      </c>
      <c r="E823" s="97" t="s">
        <v>22</v>
      </c>
      <c r="F823" s="97" t="s">
        <v>2539</v>
      </c>
      <c r="G823" s="96" t="s">
        <v>24</v>
      </c>
      <c r="H823" s="97" t="s">
        <v>88</v>
      </c>
      <c r="I823" s="97" t="s">
        <v>89</v>
      </c>
      <c r="J823" s="99"/>
      <c r="K823" s="96" t="s">
        <v>27</v>
      </c>
      <c r="L823" s="96" t="s">
        <v>818</v>
      </c>
      <c r="M823" s="100" t="s">
        <v>29</v>
      </c>
      <c r="N823" s="155" t="s">
        <v>2540</v>
      </c>
      <c r="O823" s="155" t="s">
        <v>2541</v>
      </c>
      <c r="P823" s="37"/>
    </row>
    <row r="824" spans="1:16" ht="15.5">
      <c r="A824" s="85">
        <v>819</v>
      </c>
      <c r="B824" s="87" t="s">
        <v>2542</v>
      </c>
      <c r="C824" s="96" t="s">
        <v>33</v>
      </c>
      <c r="D824" s="97" t="s">
        <v>21</v>
      </c>
      <c r="E824" s="97" t="s">
        <v>2543</v>
      </c>
      <c r="F824" s="97" t="s">
        <v>2544</v>
      </c>
      <c r="G824" s="96" t="s">
        <v>24</v>
      </c>
      <c r="H824" s="97" t="s">
        <v>88</v>
      </c>
      <c r="I824" s="97" t="s">
        <v>78</v>
      </c>
      <c r="J824" s="99"/>
      <c r="K824" s="96" t="s">
        <v>27</v>
      </c>
      <c r="L824" s="96" t="s">
        <v>818</v>
      </c>
      <c r="M824" s="97" t="s">
        <v>36</v>
      </c>
      <c r="N824" s="155" t="s">
        <v>2545</v>
      </c>
      <c r="O824" s="155" t="s">
        <v>2541</v>
      </c>
      <c r="P824" s="37"/>
    </row>
    <row r="825" spans="1:16" ht="15.5">
      <c r="A825" s="85">
        <v>820</v>
      </c>
      <c r="B825" s="87" t="s">
        <v>1281</v>
      </c>
      <c r="C825" s="96" t="s">
        <v>20</v>
      </c>
      <c r="D825" s="97" t="s">
        <v>39</v>
      </c>
      <c r="E825" s="97" t="s">
        <v>22</v>
      </c>
      <c r="F825" s="98">
        <v>36376</v>
      </c>
      <c r="G825" s="96" t="s">
        <v>24</v>
      </c>
      <c r="H825" s="97" t="s">
        <v>162</v>
      </c>
      <c r="I825" s="97" t="s">
        <v>42</v>
      </c>
      <c r="J825" s="99"/>
      <c r="K825" s="96" t="s">
        <v>27</v>
      </c>
      <c r="L825" s="96" t="s">
        <v>818</v>
      </c>
      <c r="M825" s="97" t="s">
        <v>43</v>
      </c>
      <c r="N825" s="155" t="s">
        <v>2546</v>
      </c>
      <c r="O825" s="155" t="s">
        <v>2541</v>
      </c>
      <c r="P825" s="37"/>
    </row>
    <row r="826" spans="1:16" ht="15.5">
      <c r="A826" s="85">
        <v>821</v>
      </c>
      <c r="B826" s="87" t="s">
        <v>2547</v>
      </c>
      <c r="C826" s="96" t="s">
        <v>20</v>
      </c>
      <c r="D826" s="97" t="s">
        <v>39</v>
      </c>
      <c r="E826" s="97" t="s">
        <v>22</v>
      </c>
      <c r="F826" s="97" t="s">
        <v>2548</v>
      </c>
      <c r="G826" s="96" t="s">
        <v>24</v>
      </c>
      <c r="H826" s="97" t="s">
        <v>162</v>
      </c>
      <c r="I826" s="97" t="s">
        <v>42</v>
      </c>
      <c r="J826" s="99"/>
      <c r="K826" s="96" t="s">
        <v>27</v>
      </c>
      <c r="L826" s="96" t="s">
        <v>818</v>
      </c>
      <c r="M826" s="97" t="s">
        <v>43</v>
      </c>
      <c r="N826" s="155" t="s">
        <v>2549</v>
      </c>
      <c r="O826" s="155" t="s">
        <v>2541</v>
      </c>
      <c r="P826" s="37"/>
    </row>
    <row r="827" spans="1:16" ht="31">
      <c r="A827" s="85">
        <v>822</v>
      </c>
      <c r="B827" s="86" t="s">
        <v>2550</v>
      </c>
      <c r="C827" s="96" t="s">
        <v>20</v>
      </c>
      <c r="D827" s="97" t="s">
        <v>39</v>
      </c>
      <c r="E827" s="97" t="s">
        <v>22</v>
      </c>
      <c r="F827" s="97" t="s">
        <v>2551</v>
      </c>
      <c r="G827" s="96" t="s">
        <v>24</v>
      </c>
      <c r="H827" s="97" t="s">
        <v>51</v>
      </c>
      <c r="I827" s="97" t="s">
        <v>42</v>
      </c>
      <c r="J827" s="99"/>
      <c r="K827" s="96" t="s">
        <v>27</v>
      </c>
      <c r="L827" s="96" t="s">
        <v>818</v>
      </c>
      <c r="M827" s="100" t="s">
        <v>29</v>
      </c>
      <c r="N827" s="155" t="s">
        <v>2552</v>
      </c>
      <c r="O827" s="155" t="s">
        <v>2553</v>
      </c>
      <c r="P827" s="37"/>
    </row>
    <row r="828" spans="1:16" ht="31">
      <c r="A828" s="85">
        <v>823</v>
      </c>
      <c r="B828" s="202" t="s">
        <v>2554</v>
      </c>
      <c r="C828" s="96" t="s">
        <v>33</v>
      </c>
      <c r="D828" s="97" t="s">
        <v>198</v>
      </c>
      <c r="E828" s="97" t="s">
        <v>22</v>
      </c>
      <c r="F828" s="98">
        <v>17416</v>
      </c>
      <c r="G828" s="96" t="s">
        <v>24</v>
      </c>
      <c r="H828" s="97" t="s">
        <v>88</v>
      </c>
      <c r="I828" s="97" t="s">
        <v>78</v>
      </c>
      <c r="J828" s="99"/>
      <c r="K828" s="96" t="s">
        <v>27</v>
      </c>
      <c r="L828" s="96" t="s">
        <v>818</v>
      </c>
      <c r="M828" s="100" t="s">
        <v>29</v>
      </c>
      <c r="N828" s="155" t="s">
        <v>2555</v>
      </c>
      <c r="O828" s="155" t="s">
        <v>2556</v>
      </c>
      <c r="P828" s="37" t="s">
        <v>3608</v>
      </c>
    </row>
    <row r="829" spans="1:16" ht="15.5">
      <c r="A829" s="85">
        <v>824</v>
      </c>
      <c r="B829" s="87" t="s">
        <v>2557</v>
      </c>
      <c r="C829" s="96" t="s">
        <v>20</v>
      </c>
      <c r="D829" s="97" t="s">
        <v>39</v>
      </c>
      <c r="E829" s="97" t="s">
        <v>22</v>
      </c>
      <c r="F829" s="97" t="s">
        <v>2558</v>
      </c>
      <c r="G829" s="96" t="s">
        <v>24</v>
      </c>
      <c r="H829" s="97" t="s">
        <v>88</v>
      </c>
      <c r="I829" s="97" t="s">
        <v>42</v>
      </c>
      <c r="J829" s="99"/>
      <c r="K829" s="96" t="s">
        <v>27</v>
      </c>
      <c r="L829" s="96" t="s">
        <v>818</v>
      </c>
      <c r="M829" s="97" t="s">
        <v>884</v>
      </c>
      <c r="N829" s="155" t="s">
        <v>2559</v>
      </c>
      <c r="O829" s="155" t="s">
        <v>2556</v>
      </c>
      <c r="P829" s="37"/>
    </row>
    <row r="830" spans="1:16" ht="31">
      <c r="A830" s="85">
        <v>825</v>
      </c>
      <c r="B830" s="86" t="s">
        <v>2560</v>
      </c>
      <c r="C830" s="96" t="s">
        <v>20</v>
      </c>
      <c r="D830" s="97" t="s">
        <v>21</v>
      </c>
      <c r="E830" s="97" t="s">
        <v>2561</v>
      </c>
      <c r="F830" s="98">
        <v>25485</v>
      </c>
      <c r="G830" s="96" t="s">
        <v>24</v>
      </c>
      <c r="H830" s="97" t="s">
        <v>162</v>
      </c>
      <c r="I830" s="97" t="s">
        <v>89</v>
      </c>
      <c r="J830" s="99"/>
      <c r="K830" s="96" t="s">
        <v>27</v>
      </c>
      <c r="L830" s="96" t="s">
        <v>818</v>
      </c>
      <c r="M830" s="100" t="s">
        <v>29</v>
      </c>
      <c r="N830" s="155" t="s">
        <v>2562</v>
      </c>
      <c r="O830" s="155" t="s">
        <v>2563</v>
      </c>
      <c r="P830" s="37"/>
    </row>
    <row r="831" spans="1:16" ht="15.5">
      <c r="A831" s="85">
        <v>826</v>
      </c>
      <c r="B831" s="87" t="s">
        <v>2458</v>
      </c>
      <c r="C831" s="96" t="s">
        <v>33</v>
      </c>
      <c r="D831" s="97" t="s">
        <v>21</v>
      </c>
      <c r="E831" s="97" t="s">
        <v>22</v>
      </c>
      <c r="F831" s="98">
        <v>26665</v>
      </c>
      <c r="G831" s="96" t="s">
        <v>24</v>
      </c>
      <c r="H831" s="97" t="s">
        <v>88</v>
      </c>
      <c r="I831" s="97" t="s">
        <v>59</v>
      </c>
      <c r="J831" s="99"/>
      <c r="K831" s="96" t="s">
        <v>27</v>
      </c>
      <c r="L831" s="96" t="s">
        <v>818</v>
      </c>
      <c r="M831" s="97" t="s">
        <v>36</v>
      </c>
      <c r="N831" s="155" t="s">
        <v>2564</v>
      </c>
      <c r="O831" s="155" t="s">
        <v>2563</v>
      </c>
      <c r="P831" s="37"/>
    </row>
    <row r="832" spans="1:16" ht="15.5">
      <c r="A832" s="85">
        <v>827</v>
      </c>
      <c r="B832" s="87" t="s">
        <v>2565</v>
      </c>
      <c r="C832" s="96" t="s">
        <v>20</v>
      </c>
      <c r="D832" s="97" t="s">
        <v>802</v>
      </c>
      <c r="E832" s="97" t="s">
        <v>22</v>
      </c>
      <c r="F832" s="97" t="s">
        <v>2566</v>
      </c>
      <c r="G832" s="96" t="s">
        <v>24</v>
      </c>
      <c r="H832" s="97" t="s">
        <v>51</v>
      </c>
      <c r="I832" s="97" t="s">
        <v>146</v>
      </c>
      <c r="J832" s="99"/>
      <c r="K832" s="96" t="s">
        <v>27</v>
      </c>
      <c r="L832" s="96" t="s">
        <v>818</v>
      </c>
      <c r="M832" s="97" t="s">
        <v>43</v>
      </c>
      <c r="N832" s="155" t="s">
        <v>2567</v>
      </c>
      <c r="O832" s="155" t="s">
        <v>2563</v>
      </c>
      <c r="P832" s="37"/>
    </row>
    <row r="833" spans="1:16" ht="15.5">
      <c r="A833" s="85">
        <v>828</v>
      </c>
      <c r="B833" s="87" t="s">
        <v>2568</v>
      </c>
      <c r="C833" s="96" t="s">
        <v>20</v>
      </c>
      <c r="D833" s="97" t="s">
        <v>802</v>
      </c>
      <c r="E833" s="97" t="s">
        <v>2561</v>
      </c>
      <c r="F833" s="98">
        <v>33698</v>
      </c>
      <c r="G833" s="96" t="s">
        <v>24</v>
      </c>
      <c r="H833" s="97" t="s">
        <v>162</v>
      </c>
      <c r="I833" s="97" t="s">
        <v>437</v>
      </c>
      <c r="J833" s="99"/>
      <c r="K833" s="96" t="s">
        <v>27</v>
      </c>
      <c r="L833" s="96" t="s">
        <v>818</v>
      </c>
      <c r="M833" s="97" t="s">
        <v>43</v>
      </c>
      <c r="N833" s="155" t="s">
        <v>2569</v>
      </c>
      <c r="O833" s="155" t="s">
        <v>2563</v>
      </c>
      <c r="P833" s="37"/>
    </row>
    <row r="834" spans="1:16" ht="15.5">
      <c r="A834" s="85">
        <v>829</v>
      </c>
      <c r="B834" s="116" t="s">
        <v>2570</v>
      </c>
      <c r="C834" s="96" t="s">
        <v>20</v>
      </c>
      <c r="D834" s="97" t="s">
        <v>39</v>
      </c>
      <c r="E834" s="97" t="s">
        <v>2571</v>
      </c>
      <c r="F834" s="158" t="s">
        <v>2572</v>
      </c>
      <c r="G834" s="96" t="s">
        <v>24</v>
      </c>
      <c r="H834" s="97" t="s">
        <v>88</v>
      </c>
      <c r="I834" s="97" t="s">
        <v>437</v>
      </c>
      <c r="J834" s="99"/>
      <c r="K834" s="96" t="s">
        <v>27</v>
      </c>
      <c r="L834" s="96" t="s">
        <v>818</v>
      </c>
      <c r="M834" s="97" t="s">
        <v>507</v>
      </c>
      <c r="N834" s="155" t="s">
        <v>2573</v>
      </c>
      <c r="O834" s="155" t="s">
        <v>2563</v>
      </c>
      <c r="P834" s="37" t="s">
        <v>509</v>
      </c>
    </row>
    <row r="835" spans="1:16" ht="31">
      <c r="A835" s="85">
        <v>830</v>
      </c>
      <c r="B835" s="134" t="s">
        <v>2501</v>
      </c>
      <c r="C835" s="106" t="s">
        <v>33</v>
      </c>
      <c r="D835" s="136" t="s">
        <v>21</v>
      </c>
      <c r="E835" s="136" t="s">
        <v>22</v>
      </c>
      <c r="F835" s="137" t="s">
        <v>2574</v>
      </c>
      <c r="G835" s="96" t="s">
        <v>24</v>
      </c>
      <c r="H835" s="136" t="s">
        <v>2575</v>
      </c>
      <c r="I835" s="136" t="s">
        <v>78</v>
      </c>
      <c r="J835" s="138"/>
      <c r="K835" s="96" t="s">
        <v>27</v>
      </c>
      <c r="L835" s="96" t="s">
        <v>818</v>
      </c>
      <c r="M835" s="139" t="s">
        <v>29</v>
      </c>
      <c r="N835" s="163" t="s">
        <v>2576</v>
      </c>
      <c r="O835" s="163" t="s">
        <v>2577</v>
      </c>
      <c r="P835" s="37"/>
    </row>
    <row r="836" spans="1:16" ht="15.5">
      <c r="A836" s="85">
        <v>831</v>
      </c>
      <c r="B836" s="135" t="s">
        <v>2578</v>
      </c>
      <c r="C836" s="106" t="s">
        <v>33</v>
      </c>
      <c r="D836" s="136" t="s">
        <v>39</v>
      </c>
      <c r="E836" s="136" t="s">
        <v>82</v>
      </c>
      <c r="F836" s="137" t="s">
        <v>2579</v>
      </c>
      <c r="G836" s="96" t="s">
        <v>24</v>
      </c>
      <c r="H836" s="136" t="s">
        <v>363</v>
      </c>
      <c r="I836" s="136" t="s">
        <v>69</v>
      </c>
      <c r="J836" s="138"/>
      <c r="K836" s="96" t="s">
        <v>27</v>
      </c>
      <c r="L836" s="96" t="s">
        <v>818</v>
      </c>
      <c r="M836" s="139" t="s">
        <v>43</v>
      </c>
      <c r="N836" s="163" t="s">
        <v>2580</v>
      </c>
      <c r="O836" s="163" t="s">
        <v>2577</v>
      </c>
      <c r="P836" s="37"/>
    </row>
    <row r="837" spans="1:16" ht="31">
      <c r="A837" s="85">
        <v>832</v>
      </c>
      <c r="B837" s="134" t="s">
        <v>2581</v>
      </c>
      <c r="C837" s="106" t="s">
        <v>20</v>
      </c>
      <c r="D837" s="136" t="s">
        <v>21</v>
      </c>
      <c r="E837" s="136" t="s">
        <v>2582</v>
      </c>
      <c r="F837" s="137">
        <v>19065</v>
      </c>
      <c r="G837" s="106" t="s">
        <v>24</v>
      </c>
      <c r="H837" s="136" t="s">
        <v>2080</v>
      </c>
      <c r="I837" s="136" t="s">
        <v>89</v>
      </c>
      <c r="J837" s="138"/>
      <c r="K837" s="106" t="s">
        <v>27</v>
      </c>
      <c r="L837" s="96" t="s">
        <v>818</v>
      </c>
      <c r="M837" s="139" t="s">
        <v>673</v>
      </c>
      <c r="N837" s="163" t="s">
        <v>2583</v>
      </c>
      <c r="O837" s="163" t="s">
        <v>2584</v>
      </c>
      <c r="P837" s="37"/>
    </row>
    <row r="838" spans="1:16" ht="15.5">
      <c r="A838" s="85">
        <v>833</v>
      </c>
      <c r="B838" s="87" t="s">
        <v>2585</v>
      </c>
      <c r="C838" s="85" t="s">
        <v>33</v>
      </c>
      <c r="D838" s="103" t="s">
        <v>1447</v>
      </c>
      <c r="E838" s="103" t="s">
        <v>22</v>
      </c>
      <c r="F838" s="105">
        <v>23961</v>
      </c>
      <c r="G838" s="90" t="s">
        <v>24</v>
      </c>
      <c r="H838" s="103" t="s">
        <v>88</v>
      </c>
      <c r="I838" s="103" t="s">
        <v>78</v>
      </c>
      <c r="J838" s="87"/>
      <c r="K838" s="90" t="s">
        <v>27</v>
      </c>
      <c r="L838" s="85" t="s">
        <v>818</v>
      </c>
      <c r="M838" s="103" t="s">
        <v>36</v>
      </c>
      <c r="N838" s="157" t="s">
        <v>2586</v>
      </c>
      <c r="O838" s="164" t="s">
        <v>2584</v>
      </c>
      <c r="P838" s="37"/>
    </row>
    <row r="839" spans="1:16" ht="15.5">
      <c r="A839" s="85">
        <v>834</v>
      </c>
      <c r="B839" s="87" t="s">
        <v>2587</v>
      </c>
      <c r="C839" s="85" t="s">
        <v>33</v>
      </c>
      <c r="D839" s="103" t="s">
        <v>484</v>
      </c>
      <c r="E839" s="103" t="s">
        <v>22</v>
      </c>
      <c r="F839" s="103" t="s">
        <v>2588</v>
      </c>
      <c r="G839" s="90" t="s">
        <v>24</v>
      </c>
      <c r="H839" s="103" t="s">
        <v>51</v>
      </c>
      <c r="I839" s="103" t="s">
        <v>73</v>
      </c>
      <c r="J839" s="87"/>
      <c r="K839" s="90" t="s">
        <v>27</v>
      </c>
      <c r="L839" s="96" t="s">
        <v>818</v>
      </c>
      <c r="M839" s="103" t="s">
        <v>43</v>
      </c>
      <c r="N839" s="157" t="s">
        <v>2589</v>
      </c>
      <c r="O839" s="164" t="s">
        <v>2584</v>
      </c>
      <c r="P839" s="37"/>
    </row>
    <row r="840" spans="1:16" ht="31">
      <c r="A840" s="85">
        <v>835</v>
      </c>
      <c r="B840" s="86" t="s">
        <v>2590</v>
      </c>
      <c r="C840" s="96" t="s">
        <v>33</v>
      </c>
      <c r="D840" s="97" t="s">
        <v>802</v>
      </c>
      <c r="E840" s="97" t="s">
        <v>22</v>
      </c>
      <c r="F840" s="98">
        <v>27437</v>
      </c>
      <c r="G840" s="106" t="s">
        <v>24</v>
      </c>
      <c r="H840" s="97" t="s">
        <v>162</v>
      </c>
      <c r="I840" s="97" t="s">
        <v>78</v>
      </c>
      <c r="J840" s="99"/>
      <c r="K840" s="106" t="s">
        <v>27</v>
      </c>
      <c r="L840" s="96" t="s">
        <v>818</v>
      </c>
      <c r="M840" s="100" t="s">
        <v>29</v>
      </c>
      <c r="N840" s="155" t="s">
        <v>2591</v>
      </c>
      <c r="O840" s="155" t="s">
        <v>2592</v>
      </c>
      <c r="P840" s="37"/>
    </row>
    <row r="841" spans="1:16" ht="15.5">
      <c r="A841" s="85">
        <v>836</v>
      </c>
      <c r="B841" s="87" t="s">
        <v>2593</v>
      </c>
      <c r="C841" s="96" t="s">
        <v>20</v>
      </c>
      <c r="D841" s="97" t="s">
        <v>39</v>
      </c>
      <c r="E841" s="97" t="s">
        <v>22</v>
      </c>
      <c r="F841" s="97" t="s">
        <v>2594</v>
      </c>
      <c r="G841" s="106" t="s">
        <v>24</v>
      </c>
      <c r="H841" s="97" t="s">
        <v>319</v>
      </c>
      <c r="I841" s="97" t="s">
        <v>1992</v>
      </c>
      <c r="J841" s="99"/>
      <c r="K841" s="106" t="s">
        <v>27</v>
      </c>
      <c r="L841" s="96" t="s">
        <v>818</v>
      </c>
      <c r="M841" s="97" t="s">
        <v>43</v>
      </c>
      <c r="N841" s="155" t="s">
        <v>2595</v>
      </c>
      <c r="O841" s="155" t="s">
        <v>2592</v>
      </c>
      <c r="P841" s="37"/>
    </row>
    <row r="842" spans="1:16" ht="15.5">
      <c r="A842" s="85">
        <v>837</v>
      </c>
      <c r="B842" s="87" t="s">
        <v>2596</v>
      </c>
      <c r="C842" s="96" t="s">
        <v>20</v>
      </c>
      <c r="D842" s="97" t="s">
        <v>39</v>
      </c>
      <c r="E842" s="97" t="s">
        <v>22</v>
      </c>
      <c r="F842" s="97" t="s">
        <v>2597</v>
      </c>
      <c r="G842" s="106" t="s">
        <v>24</v>
      </c>
      <c r="H842" s="97" t="s">
        <v>51</v>
      </c>
      <c r="I842" s="97" t="s">
        <v>437</v>
      </c>
      <c r="J842" s="99"/>
      <c r="K842" s="106" t="s">
        <v>27</v>
      </c>
      <c r="L842" s="96" t="s">
        <v>818</v>
      </c>
      <c r="M842" s="97" t="s">
        <v>43</v>
      </c>
      <c r="N842" s="155" t="s">
        <v>2598</v>
      </c>
      <c r="O842" s="155" t="s">
        <v>2592</v>
      </c>
      <c r="P842" s="37"/>
    </row>
    <row r="843" spans="1:16" ht="15.5">
      <c r="A843" s="85">
        <v>838</v>
      </c>
      <c r="B843" s="87" t="s">
        <v>2599</v>
      </c>
      <c r="C843" s="96" t="s">
        <v>33</v>
      </c>
      <c r="D843" s="97" t="s">
        <v>39</v>
      </c>
      <c r="E843" s="97" t="s">
        <v>22</v>
      </c>
      <c r="F843" s="98">
        <v>39937</v>
      </c>
      <c r="G843" s="106" t="s">
        <v>24</v>
      </c>
      <c r="H843" s="97" t="s">
        <v>136</v>
      </c>
      <c r="I843" s="97" t="s">
        <v>84</v>
      </c>
      <c r="J843" s="99"/>
      <c r="K843" s="106" t="s">
        <v>27</v>
      </c>
      <c r="L843" s="96" t="s">
        <v>818</v>
      </c>
      <c r="M843" s="97" t="s">
        <v>43</v>
      </c>
      <c r="N843" s="155" t="s">
        <v>2600</v>
      </c>
      <c r="O843" s="155" t="s">
        <v>2592</v>
      </c>
      <c r="P843" s="37"/>
    </row>
    <row r="844" spans="1:16" ht="31">
      <c r="A844" s="85">
        <v>839</v>
      </c>
      <c r="B844" s="86" t="s">
        <v>3839</v>
      </c>
      <c r="C844" s="96" t="s">
        <v>20</v>
      </c>
      <c r="D844" s="97" t="s">
        <v>21</v>
      </c>
      <c r="E844" s="97" t="s">
        <v>680</v>
      </c>
      <c r="F844" s="98" t="s">
        <v>3840</v>
      </c>
      <c r="G844" s="106" t="s">
        <v>24</v>
      </c>
      <c r="H844" s="97" t="s">
        <v>88</v>
      </c>
      <c r="I844" s="97" t="s">
        <v>89</v>
      </c>
      <c r="J844" s="99"/>
      <c r="K844" s="106" t="s">
        <v>27</v>
      </c>
      <c r="L844" s="96" t="s">
        <v>818</v>
      </c>
      <c r="M844" s="100" t="s">
        <v>29</v>
      </c>
      <c r="N844" s="155" t="s">
        <v>3841</v>
      </c>
      <c r="O844" s="155" t="s">
        <v>2603</v>
      </c>
      <c r="P844" s="37"/>
    </row>
    <row r="845" spans="1:16" ht="15.5">
      <c r="A845" s="85">
        <v>840</v>
      </c>
      <c r="B845" s="87" t="s">
        <v>2601</v>
      </c>
      <c r="C845" s="96" t="s">
        <v>33</v>
      </c>
      <c r="D845" s="97" t="s">
        <v>21</v>
      </c>
      <c r="E845" s="97" t="s">
        <v>22</v>
      </c>
      <c r="F845" s="98">
        <v>29160</v>
      </c>
      <c r="G845" s="106" t="s">
        <v>24</v>
      </c>
      <c r="H845" s="97" t="s">
        <v>88</v>
      </c>
      <c r="I845" s="97" t="s">
        <v>78</v>
      </c>
      <c r="J845" s="99"/>
      <c r="K845" s="106" t="s">
        <v>27</v>
      </c>
      <c r="L845" s="96" t="s">
        <v>818</v>
      </c>
      <c r="M845" s="100" t="s">
        <v>36</v>
      </c>
      <c r="N845" s="155" t="s">
        <v>2602</v>
      </c>
      <c r="O845" s="155" t="s">
        <v>2603</v>
      </c>
      <c r="P845" s="37"/>
    </row>
    <row r="846" spans="1:16" ht="15.5">
      <c r="A846" s="85">
        <v>841</v>
      </c>
      <c r="B846" s="87" t="s">
        <v>3842</v>
      </c>
      <c r="C846" s="96" t="s">
        <v>33</v>
      </c>
      <c r="D846" s="97" t="s">
        <v>484</v>
      </c>
      <c r="E846" s="97" t="s">
        <v>22</v>
      </c>
      <c r="F846" s="98" t="s">
        <v>3669</v>
      </c>
      <c r="G846" s="106" t="s">
        <v>24</v>
      </c>
      <c r="H846" s="97" t="s">
        <v>25</v>
      </c>
      <c r="I846" s="97" t="s">
        <v>69</v>
      </c>
      <c r="J846" s="99"/>
      <c r="K846" s="106" t="s">
        <v>27</v>
      </c>
      <c r="L846" s="96" t="s">
        <v>818</v>
      </c>
      <c r="M846" s="100" t="s">
        <v>43</v>
      </c>
      <c r="N846" s="155" t="s">
        <v>3670</v>
      </c>
      <c r="O846" s="155" t="s">
        <v>2603</v>
      </c>
      <c r="P846" s="37"/>
    </row>
    <row r="847" spans="1:16" ht="15.5">
      <c r="A847" s="85">
        <v>842</v>
      </c>
      <c r="B847" s="87" t="s">
        <v>2604</v>
      </c>
      <c r="C847" s="96" t="s">
        <v>20</v>
      </c>
      <c r="D847" s="97" t="s">
        <v>39</v>
      </c>
      <c r="E847" s="97" t="s">
        <v>680</v>
      </c>
      <c r="F847" s="98">
        <v>38930</v>
      </c>
      <c r="G847" s="106" t="s">
        <v>24</v>
      </c>
      <c r="H847" s="97" t="s">
        <v>132</v>
      </c>
      <c r="I847" s="97" t="s">
        <v>84</v>
      </c>
      <c r="J847" s="99"/>
      <c r="K847" s="106" t="s">
        <v>27</v>
      </c>
      <c r="L847" s="96" t="s">
        <v>818</v>
      </c>
      <c r="M847" s="97" t="s">
        <v>43</v>
      </c>
      <c r="N847" s="155" t="s">
        <v>2605</v>
      </c>
      <c r="O847" s="155" t="s">
        <v>2603</v>
      </c>
      <c r="P847" s="37"/>
    </row>
    <row r="848" spans="1:16" ht="31">
      <c r="A848" s="85">
        <v>843</v>
      </c>
      <c r="B848" s="86" t="s">
        <v>2606</v>
      </c>
      <c r="C848" s="96" t="s">
        <v>33</v>
      </c>
      <c r="D848" s="97" t="s">
        <v>198</v>
      </c>
      <c r="E848" s="97" t="s">
        <v>22</v>
      </c>
      <c r="F848" s="158" t="s">
        <v>2607</v>
      </c>
      <c r="G848" s="106" t="s">
        <v>24</v>
      </c>
      <c r="H848" s="97" t="s">
        <v>104</v>
      </c>
      <c r="I848" s="97" t="s">
        <v>59</v>
      </c>
      <c r="J848" s="99"/>
      <c r="K848" s="106" t="s">
        <v>27</v>
      </c>
      <c r="L848" s="96" t="s">
        <v>818</v>
      </c>
      <c r="M848" s="100" t="s">
        <v>231</v>
      </c>
      <c r="N848" s="155" t="s">
        <v>2608</v>
      </c>
      <c r="O848" s="155" t="s">
        <v>2609</v>
      </c>
      <c r="P848" s="37"/>
    </row>
    <row r="849" spans="1:16" ht="15.5">
      <c r="A849" s="85">
        <v>844</v>
      </c>
      <c r="B849" s="87" t="s">
        <v>2610</v>
      </c>
      <c r="C849" s="96" t="s">
        <v>33</v>
      </c>
      <c r="D849" s="97" t="s">
        <v>39</v>
      </c>
      <c r="E849" s="97" t="s">
        <v>22</v>
      </c>
      <c r="F849" s="98">
        <v>39301</v>
      </c>
      <c r="G849" s="106" t="s">
        <v>24</v>
      </c>
      <c r="H849" s="97" t="s">
        <v>136</v>
      </c>
      <c r="I849" s="97" t="s">
        <v>84</v>
      </c>
      <c r="J849" s="99"/>
      <c r="K849" s="106" t="s">
        <v>27</v>
      </c>
      <c r="L849" s="96" t="s">
        <v>818</v>
      </c>
      <c r="M849" s="97" t="s">
        <v>43</v>
      </c>
      <c r="N849" s="155" t="s">
        <v>2611</v>
      </c>
      <c r="O849" s="155" t="s">
        <v>2609</v>
      </c>
      <c r="P849" s="37"/>
    </row>
    <row r="850" spans="1:16" ht="31">
      <c r="A850" s="85">
        <v>845</v>
      </c>
      <c r="B850" s="86" t="s">
        <v>2612</v>
      </c>
      <c r="C850" s="96" t="s">
        <v>20</v>
      </c>
      <c r="D850" s="97" t="s">
        <v>21</v>
      </c>
      <c r="E850" s="97" t="s">
        <v>2221</v>
      </c>
      <c r="F850" s="98">
        <v>31295</v>
      </c>
      <c r="G850" s="106" t="s">
        <v>24</v>
      </c>
      <c r="H850" s="97" t="s">
        <v>162</v>
      </c>
      <c r="I850" s="97" t="s">
        <v>89</v>
      </c>
      <c r="J850" s="99"/>
      <c r="K850" s="106" t="s">
        <v>27</v>
      </c>
      <c r="L850" s="96" t="s">
        <v>818</v>
      </c>
      <c r="M850" s="100" t="s">
        <v>29</v>
      </c>
      <c r="N850" s="155" t="s">
        <v>2613</v>
      </c>
      <c r="O850" s="155" t="s">
        <v>2614</v>
      </c>
      <c r="P850" s="37"/>
    </row>
    <row r="851" spans="1:16" ht="15.5">
      <c r="A851" s="85">
        <v>846</v>
      </c>
      <c r="B851" s="87" t="s">
        <v>2615</v>
      </c>
      <c r="C851" s="96" t="s">
        <v>33</v>
      </c>
      <c r="D851" s="97" t="s">
        <v>21</v>
      </c>
      <c r="E851" s="97" t="s">
        <v>22</v>
      </c>
      <c r="F851" s="98" t="s">
        <v>2616</v>
      </c>
      <c r="G851" s="106" t="s">
        <v>24</v>
      </c>
      <c r="H851" s="97" t="s">
        <v>51</v>
      </c>
      <c r="I851" s="97" t="s">
        <v>78</v>
      </c>
      <c r="J851" s="99"/>
      <c r="K851" s="106" t="s">
        <v>27</v>
      </c>
      <c r="L851" s="96" t="s">
        <v>818</v>
      </c>
      <c r="M851" s="97" t="s">
        <v>36</v>
      </c>
      <c r="N851" s="155" t="s">
        <v>2617</v>
      </c>
      <c r="O851" s="155" t="s">
        <v>2614</v>
      </c>
      <c r="P851" s="37"/>
    </row>
    <row r="852" spans="1:16" ht="15.5">
      <c r="A852" s="85">
        <v>847</v>
      </c>
      <c r="B852" s="87" t="s">
        <v>2618</v>
      </c>
      <c r="C852" s="96" t="s">
        <v>20</v>
      </c>
      <c r="D852" s="97" t="s">
        <v>39</v>
      </c>
      <c r="E852" s="97" t="s">
        <v>82</v>
      </c>
      <c r="F852" s="98">
        <v>44897</v>
      </c>
      <c r="G852" s="106" t="s">
        <v>24</v>
      </c>
      <c r="H852" s="97" t="s">
        <v>47</v>
      </c>
      <c r="I852" s="97" t="s">
        <v>69</v>
      </c>
      <c r="J852" s="99"/>
      <c r="K852" s="106" t="s">
        <v>181</v>
      </c>
      <c r="L852" s="96" t="s">
        <v>818</v>
      </c>
      <c r="M852" s="97" t="s">
        <v>43</v>
      </c>
      <c r="N852" s="155" t="s">
        <v>2619</v>
      </c>
      <c r="O852" s="155" t="s">
        <v>2614</v>
      </c>
      <c r="P852" s="37"/>
    </row>
    <row r="853" spans="1:16" ht="31">
      <c r="A853" s="85">
        <v>848</v>
      </c>
      <c r="B853" s="86" t="s">
        <v>2620</v>
      </c>
      <c r="C853" s="96" t="s">
        <v>20</v>
      </c>
      <c r="D853" s="97" t="s">
        <v>21</v>
      </c>
      <c r="E853" s="97" t="s">
        <v>22</v>
      </c>
      <c r="F853" s="97" t="s">
        <v>2621</v>
      </c>
      <c r="G853" s="106" t="s">
        <v>24</v>
      </c>
      <c r="H853" s="97" t="s">
        <v>162</v>
      </c>
      <c r="I853" s="97" t="s">
        <v>89</v>
      </c>
      <c r="J853" s="99"/>
      <c r="K853" s="106" t="s">
        <v>27</v>
      </c>
      <c r="L853" s="96" t="s">
        <v>818</v>
      </c>
      <c r="M853" s="100" t="s">
        <v>29</v>
      </c>
      <c r="N853" s="155" t="s">
        <v>2622</v>
      </c>
      <c r="O853" s="155" t="s">
        <v>2623</v>
      </c>
      <c r="P853" s="37"/>
    </row>
    <row r="854" spans="1:16" ht="15.5">
      <c r="A854" s="85">
        <v>849</v>
      </c>
      <c r="B854" s="87" t="s">
        <v>2624</v>
      </c>
      <c r="C854" s="96" t="s">
        <v>33</v>
      </c>
      <c r="D854" s="97" t="s">
        <v>21</v>
      </c>
      <c r="E854" s="97" t="s">
        <v>22</v>
      </c>
      <c r="F854" s="97" t="s">
        <v>2625</v>
      </c>
      <c r="G854" s="106" t="s">
        <v>24</v>
      </c>
      <c r="H854" s="97" t="s">
        <v>51</v>
      </c>
      <c r="I854" s="97" t="s">
        <v>78</v>
      </c>
      <c r="J854" s="99"/>
      <c r="K854" s="106" t="s">
        <v>27</v>
      </c>
      <c r="L854" s="96" t="s">
        <v>818</v>
      </c>
      <c r="M854" s="97" t="s">
        <v>36</v>
      </c>
      <c r="N854" s="155" t="s">
        <v>2626</v>
      </c>
      <c r="O854" s="155" t="s">
        <v>2623</v>
      </c>
      <c r="P854" s="37"/>
    </row>
    <row r="855" spans="1:16" ht="15.5">
      <c r="A855" s="85">
        <v>850</v>
      </c>
      <c r="B855" s="87" t="s">
        <v>2627</v>
      </c>
      <c r="C855" s="96" t="s">
        <v>20</v>
      </c>
      <c r="D855" s="97" t="s">
        <v>39</v>
      </c>
      <c r="E855" s="97" t="s">
        <v>112</v>
      </c>
      <c r="F855" s="98">
        <v>38607</v>
      </c>
      <c r="G855" s="106" t="s">
        <v>24</v>
      </c>
      <c r="H855" s="97" t="s">
        <v>162</v>
      </c>
      <c r="I855" s="97" t="s">
        <v>2523</v>
      </c>
      <c r="J855" s="99"/>
      <c r="K855" s="106" t="s">
        <v>27</v>
      </c>
      <c r="L855" s="96" t="s">
        <v>818</v>
      </c>
      <c r="M855" s="97" t="s">
        <v>43</v>
      </c>
      <c r="N855" s="155" t="s">
        <v>2628</v>
      </c>
      <c r="O855" s="155" t="s">
        <v>2623</v>
      </c>
      <c r="P855" s="37"/>
    </row>
    <row r="856" spans="1:16" ht="15.5">
      <c r="A856" s="85">
        <v>851</v>
      </c>
      <c r="B856" s="87" t="s">
        <v>2629</v>
      </c>
      <c r="C856" s="96" t="s">
        <v>20</v>
      </c>
      <c r="D856" s="97" t="s">
        <v>39</v>
      </c>
      <c r="E856" s="97" t="s">
        <v>67</v>
      </c>
      <c r="F856" s="97" t="s">
        <v>2630</v>
      </c>
      <c r="G856" s="106" t="s">
        <v>24</v>
      </c>
      <c r="H856" s="97" t="s">
        <v>136</v>
      </c>
      <c r="I856" s="97" t="s">
        <v>84</v>
      </c>
      <c r="J856" s="99"/>
      <c r="K856" s="106" t="s">
        <v>27</v>
      </c>
      <c r="L856" s="96" t="s">
        <v>818</v>
      </c>
      <c r="M856" s="97" t="s">
        <v>43</v>
      </c>
      <c r="N856" s="155" t="s">
        <v>2631</v>
      </c>
      <c r="O856" s="155" t="s">
        <v>2623</v>
      </c>
      <c r="P856" s="37"/>
    </row>
    <row r="857" spans="1:16" ht="31">
      <c r="A857" s="85">
        <v>852</v>
      </c>
      <c r="B857" s="86" t="s">
        <v>2647</v>
      </c>
      <c r="C857" s="96" t="s">
        <v>20</v>
      </c>
      <c r="D857" s="97" t="s">
        <v>21</v>
      </c>
      <c r="E857" s="97" t="s">
        <v>22</v>
      </c>
      <c r="F857" s="98">
        <v>24016</v>
      </c>
      <c r="G857" s="106" t="s">
        <v>24</v>
      </c>
      <c r="H857" s="97" t="s">
        <v>88</v>
      </c>
      <c r="I857" s="97" t="s">
        <v>89</v>
      </c>
      <c r="J857" s="99"/>
      <c r="K857" s="106" t="s">
        <v>27</v>
      </c>
      <c r="L857" s="118" t="s">
        <v>818</v>
      </c>
      <c r="M857" s="100" t="s">
        <v>29</v>
      </c>
      <c r="N857" s="155" t="s">
        <v>2648</v>
      </c>
      <c r="O857" s="155" t="s">
        <v>2649</v>
      </c>
      <c r="P857" s="37"/>
    </row>
    <row r="858" spans="1:16" ht="15.5">
      <c r="A858" s="85">
        <v>853</v>
      </c>
      <c r="B858" s="87" t="s">
        <v>2650</v>
      </c>
      <c r="C858" s="96" t="s">
        <v>33</v>
      </c>
      <c r="D858" s="97" t="s">
        <v>21</v>
      </c>
      <c r="E858" s="97" t="s">
        <v>22</v>
      </c>
      <c r="F858" s="97" t="s">
        <v>2651</v>
      </c>
      <c r="G858" s="106" t="s">
        <v>24</v>
      </c>
      <c r="H858" s="97" t="s">
        <v>88</v>
      </c>
      <c r="I858" s="97" t="s">
        <v>78</v>
      </c>
      <c r="J858" s="99"/>
      <c r="K858" s="106" t="s">
        <v>27</v>
      </c>
      <c r="L858" s="96" t="s">
        <v>818</v>
      </c>
      <c r="M858" s="97" t="s">
        <v>36</v>
      </c>
      <c r="N858" s="155" t="s">
        <v>2652</v>
      </c>
      <c r="O858" s="155" t="s">
        <v>2649</v>
      </c>
      <c r="P858" s="37"/>
    </row>
    <row r="859" spans="1:16" ht="15.5">
      <c r="A859" s="85">
        <v>854</v>
      </c>
      <c r="B859" s="87" t="s">
        <v>2653</v>
      </c>
      <c r="C859" s="96" t="s">
        <v>33</v>
      </c>
      <c r="D859" s="97" t="s">
        <v>39</v>
      </c>
      <c r="E859" s="97" t="s">
        <v>22</v>
      </c>
      <c r="F859" s="97" t="s">
        <v>2654</v>
      </c>
      <c r="G859" s="106" t="s">
        <v>24</v>
      </c>
      <c r="H859" s="97" t="s">
        <v>51</v>
      </c>
      <c r="I859" s="97" t="s">
        <v>73</v>
      </c>
      <c r="J859" s="99"/>
      <c r="K859" s="106" t="s">
        <v>27</v>
      </c>
      <c r="L859" s="96" t="s">
        <v>818</v>
      </c>
      <c r="M859" s="97" t="s">
        <v>43</v>
      </c>
      <c r="N859" s="155" t="s">
        <v>2655</v>
      </c>
      <c r="O859" s="155" t="s">
        <v>2649</v>
      </c>
      <c r="P859" s="37"/>
    </row>
    <row r="860" spans="1:16" ht="15.5">
      <c r="A860" s="85">
        <v>855</v>
      </c>
      <c r="B860" s="87" t="s">
        <v>2656</v>
      </c>
      <c r="C860" s="96" t="s">
        <v>33</v>
      </c>
      <c r="D860" s="97" t="s">
        <v>39</v>
      </c>
      <c r="E860" s="97" t="s">
        <v>82</v>
      </c>
      <c r="F860" s="97" t="s">
        <v>2657</v>
      </c>
      <c r="G860" s="106" t="s">
        <v>24</v>
      </c>
      <c r="H860" s="97" t="s">
        <v>83</v>
      </c>
      <c r="I860" s="97" t="s">
        <v>84</v>
      </c>
      <c r="J860" s="99"/>
      <c r="K860" s="106" t="s">
        <v>27</v>
      </c>
      <c r="L860" s="96" t="s">
        <v>818</v>
      </c>
      <c r="M860" s="97" t="s">
        <v>884</v>
      </c>
      <c r="N860" s="155" t="s">
        <v>2658</v>
      </c>
      <c r="O860" s="155" t="s">
        <v>2649</v>
      </c>
      <c r="P860" s="37"/>
    </row>
    <row r="861" spans="1:16" ht="31">
      <c r="A861" s="85">
        <v>856</v>
      </c>
      <c r="B861" s="86" t="s">
        <v>2659</v>
      </c>
      <c r="C861" s="96" t="s">
        <v>20</v>
      </c>
      <c r="D861" s="97" t="s">
        <v>21</v>
      </c>
      <c r="E861" s="97" t="s">
        <v>2660</v>
      </c>
      <c r="F861" s="98">
        <v>19731</v>
      </c>
      <c r="G861" s="106" t="s">
        <v>24</v>
      </c>
      <c r="H861" s="97" t="s">
        <v>88</v>
      </c>
      <c r="I861" s="97" t="s">
        <v>89</v>
      </c>
      <c r="J861" s="99"/>
      <c r="K861" s="106" t="s">
        <v>27</v>
      </c>
      <c r="L861" s="96" t="s">
        <v>818</v>
      </c>
      <c r="M861" s="100" t="s">
        <v>29</v>
      </c>
      <c r="N861" s="155" t="s">
        <v>2661</v>
      </c>
      <c r="O861" s="155" t="s">
        <v>2662</v>
      </c>
      <c r="P861" s="37"/>
    </row>
    <row r="862" spans="1:16" ht="15.5">
      <c r="A862" s="85">
        <v>857</v>
      </c>
      <c r="B862" s="87" t="s">
        <v>2663</v>
      </c>
      <c r="C862" s="96" t="s">
        <v>33</v>
      </c>
      <c r="D862" s="97" t="s">
        <v>21</v>
      </c>
      <c r="E862" s="97" t="s">
        <v>2664</v>
      </c>
      <c r="F862" s="97" t="s">
        <v>2665</v>
      </c>
      <c r="G862" s="106" t="s">
        <v>24</v>
      </c>
      <c r="H862" s="97" t="s">
        <v>88</v>
      </c>
      <c r="I862" s="97" t="s">
        <v>78</v>
      </c>
      <c r="J862" s="99"/>
      <c r="K862" s="106" t="s">
        <v>27</v>
      </c>
      <c r="L862" s="96" t="s">
        <v>818</v>
      </c>
      <c r="M862" s="97" t="s">
        <v>36</v>
      </c>
      <c r="N862" s="155" t="s">
        <v>2666</v>
      </c>
      <c r="O862" s="155" t="s">
        <v>2662</v>
      </c>
      <c r="P862" s="37"/>
    </row>
    <row r="863" spans="1:16" ht="15.5">
      <c r="A863" s="85">
        <v>858</v>
      </c>
      <c r="B863" s="87" t="s">
        <v>2667</v>
      </c>
      <c r="C863" s="96" t="s">
        <v>20</v>
      </c>
      <c r="D863" s="97" t="s">
        <v>39</v>
      </c>
      <c r="E863" s="97" t="s">
        <v>2668</v>
      </c>
      <c r="F863" s="97" t="s">
        <v>2669</v>
      </c>
      <c r="G863" s="106" t="s">
        <v>24</v>
      </c>
      <c r="H863" s="97" t="s">
        <v>51</v>
      </c>
      <c r="I863" s="97" t="s">
        <v>114</v>
      </c>
      <c r="J863" s="99"/>
      <c r="K863" s="106" t="s">
        <v>27</v>
      </c>
      <c r="L863" s="96" t="s">
        <v>818</v>
      </c>
      <c r="M863" s="97" t="s">
        <v>43</v>
      </c>
      <c r="N863" s="155" t="s">
        <v>2670</v>
      </c>
      <c r="O863" s="155" t="s">
        <v>2662</v>
      </c>
      <c r="P863" s="37"/>
    </row>
    <row r="864" spans="1:16" ht="15.5">
      <c r="A864" s="85">
        <v>859</v>
      </c>
      <c r="B864" s="87" t="s">
        <v>2671</v>
      </c>
      <c r="C864" s="96" t="s">
        <v>20</v>
      </c>
      <c r="D864" s="97" t="s">
        <v>484</v>
      </c>
      <c r="E864" s="97" t="s">
        <v>2668</v>
      </c>
      <c r="F864" s="97" t="s">
        <v>2672</v>
      </c>
      <c r="G864" s="106" t="s">
        <v>24</v>
      </c>
      <c r="H864" s="97" t="s">
        <v>51</v>
      </c>
      <c r="I864" s="97" t="s">
        <v>114</v>
      </c>
      <c r="J864" s="99"/>
      <c r="K864" s="106" t="s">
        <v>27</v>
      </c>
      <c r="L864" s="96" t="s">
        <v>818</v>
      </c>
      <c r="M864" s="97" t="s">
        <v>43</v>
      </c>
      <c r="N864" s="155" t="s">
        <v>2673</v>
      </c>
      <c r="O864" s="155" t="s">
        <v>2662</v>
      </c>
      <c r="P864" s="37"/>
    </row>
    <row r="865" spans="1:16" ht="31">
      <c r="A865" s="85">
        <v>860</v>
      </c>
      <c r="B865" s="86" t="s">
        <v>2674</v>
      </c>
      <c r="C865" s="96" t="s">
        <v>20</v>
      </c>
      <c r="D865" s="97" t="s">
        <v>21</v>
      </c>
      <c r="E865" s="97" t="s">
        <v>199</v>
      </c>
      <c r="F865" s="97" t="s">
        <v>2675</v>
      </c>
      <c r="G865" s="106" t="s">
        <v>24</v>
      </c>
      <c r="H865" s="97" t="s">
        <v>88</v>
      </c>
      <c r="I865" s="97" t="s">
        <v>89</v>
      </c>
      <c r="J865" s="99"/>
      <c r="K865" s="106" t="s">
        <v>27</v>
      </c>
      <c r="L865" s="96" t="s">
        <v>818</v>
      </c>
      <c r="M865" s="100" t="s">
        <v>29</v>
      </c>
      <c r="N865" s="155" t="s">
        <v>2676</v>
      </c>
      <c r="O865" s="155" t="s">
        <v>2677</v>
      </c>
      <c r="P865" s="37"/>
    </row>
    <row r="866" spans="1:16" ht="15.5">
      <c r="A866" s="85">
        <v>861</v>
      </c>
      <c r="B866" s="87" t="s">
        <v>2678</v>
      </c>
      <c r="C866" s="85" t="s">
        <v>33</v>
      </c>
      <c r="D866" s="103" t="s">
        <v>21</v>
      </c>
      <c r="E866" s="103" t="s">
        <v>22</v>
      </c>
      <c r="F866" s="156" t="s">
        <v>2679</v>
      </c>
      <c r="G866" s="90" t="s">
        <v>24</v>
      </c>
      <c r="H866" s="103" t="s">
        <v>88</v>
      </c>
      <c r="I866" s="103" t="s">
        <v>78</v>
      </c>
      <c r="J866" s="87"/>
      <c r="K866" s="90" t="s">
        <v>27</v>
      </c>
      <c r="L866" s="96" t="s">
        <v>818</v>
      </c>
      <c r="M866" s="103" t="s">
        <v>36</v>
      </c>
      <c r="N866" s="157" t="s">
        <v>2680</v>
      </c>
      <c r="O866" s="157" t="s">
        <v>2677</v>
      </c>
      <c r="P866" s="37"/>
    </row>
    <row r="867" spans="1:16" ht="15.5">
      <c r="A867" s="85">
        <v>862</v>
      </c>
      <c r="B867" s="87" t="s">
        <v>2681</v>
      </c>
      <c r="C867" s="85" t="s">
        <v>33</v>
      </c>
      <c r="D867" s="103" t="s">
        <v>39</v>
      </c>
      <c r="E867" s="103" t="s">
        <v>22</v>
      </c>
      <c r="F867" s="103" t="s">
        <v>2682</v>
      </c>
      <c r="G867" s="90" t="s">
        <v>24</v>
      </c>
      <c r="H867" s="103" t="s">
        <v>83</v>
      </c>
      <c r="I867" s="103" t="s">
        <v>84</v>
      </c>
      <c r="J867" s="87"/>
      <c r="K867" s="90" t="s">
        <v>27</v>
      </c>
      <c r="L867" s="85" t="s">
        <v>818</v>
      </c>
      <c r="M867" s="103" t="s">
        <v>43</v>
      </c>
      <c r="N867" s="157" t="s">
        <v>2683</v>
      </c>
      <c r="O867" s="157" t="s">
        <v>2677</v>
      </c>
      <c r="P867" s="37"/>
    </row>
    <row r="868" spans="1:16" ht="15.5">
      <c r="A868" s="85">
        <v>863</v>
      </c>
      <c r="B868" s="87" t="s">
        <v>2684</v>
      </c>
      <c r="C868" s="85" t="s">
        <v>20</v>
      </c>
      <c r="D868" s="103" t="s">
        <v>39</v>
      </c>
      <c r="E868" s="103" t="s">
        <v>82</v>
      </c>
      <c r="F868" s="105">
        <v>42586</v>
      </c>
      <c r="G868" s="90" t="s">
        <v>24</v>
      </c>
      <c r="H868" s="103" t="s">
        <v>41</v>
      </c>
      <c r="I868" s="103" t="s">
        <v>2685</v>
      </c>
      <c r="J868" s="87"/>
      <c r="K868" s="90" t="s">
        <v>27</v>
      </c>
      <c r="L868" s="96" t="s">
        <v>818</v>
      </c>
      <c r="M868" s="103" t="s">
        <v>43</v>
      </c>
      <c r="N868" s="157" t="s">
        <v>2686</v>
      </c>
      <c r="O868" s="157" t="s">
        <v>2677</v>
      </c>
      <c r="P868" s="37"/>
    </row>
    <row r="869" spans="1:16" ht="31">
      <c r="A869" s="85">
        <v>864</v>
      </c>
      <c r="B869" s="86" t="s">
        <v>2687</v>
      </c>
      <c r="C869" s="96" t="s">
        <v>20</v>
      </c>
      <c r="D869" s="97" t="s">
        <v>21</v>
      </c>
      <c r="E869" s="97" t="s">
        <v>2688</v>
      </c>
      <c r="F869" s="97" t="s">
        <v>1014</v>
      </c>
      <c r="G869" s="106" t="s">
        <v>24</v>
      </c>
      <c r="H869" s="97" t="s">
        <v>88</v>
      </c>
      <c r="I869" s="97" t="s">
        <v>89</v>
      </c>
      <c r="J869" s="99"/>
      <c r="K869" s="106" t="s">
        <v>27</v>
      </c>
      <c r="L869" s="96" t="s">
        <v>818</v>
      </c>
      <c r="M869" s="100" t="s">
        <v>29</v>
      </c>
      <c r="N869" s="155" t="s">
        <v>2689</v>
      </c>
      <c r="O869" s="155" t="s">
        <v>624</v>
      </c>
      <c r="P869" s="37"/>
    </row>
    <row r="870" spans="1:16" ht="15.5">
      <c r="A870" s="85">
        <v>865</v>
      </c>
      <c r="B870" s="87" t="s">
        <v>2690</v>
      </c>
      <c r="C870" s="85" t="s">
        <v>33</v>
      </c>
      <c r="D870" s="103" t="s">
        <v>21</v>
      </c>
      <c r="E870" s="103" t="s">
        <v>2691</v>
      </c>
      <c r="F870" s="103" t="s">
        <v>2692</v>
      </c>
      <c r="G870" s="90" t="s">
        <v>24</v>
      </c>
      <c r="H870" s="103" t="s">
        <v>88</v>
      </c>
      <c r="I870" s="103" t="s">
        <v>78</v>
      </c>
      <c r="J870" s="87"/>
      <c r="K870" s="90" t="s">
        <v>27</v>
      </c>
      <c r="L870" s="85" t="s">
        <v>818</v>
      </c>
      <c r="M870" s="103" t="s">
        <v>36</v>
      </c>
      <c r="N870" s="157" t="s">
        <v>2693</v>
      </c>
      <c r="O870" s="157" t="s">
        <v>624</v>
      </c>
      <c r="P870" s="37"/>
    </row>
    <row r="871" spans="1:16" ht="15.5">
      <c r="A871" s="85">
        <v>866</v>
      </c>
      <c r="B871" s="87" t="s">
        <v>2694</v>
      </c>
      <c r="C871" s="85" t="s">
        <v>33</v>
      </c>
      <c r="D871" s="103" t="s">
        <v>39</v>
      </c>
      <c r="E871" s="103" t="s">
        <v>2695</v>
      </c>
      <c r="F871" s="103" t="s">
        <v>2696</v>
      </c>
      <c r="G871" s="90" t="s">
        <v>24</v>
      </c>
      <c r="H871" s="103" t="s">
        <v>83</v>
      </c>
      <c r="I871" s="103" t="s">
        <v>84</v>
      </c>
      <c r="J871" s="87"/>
      <c r="K871" s="90" t="s">
        <v>27</v>
      </c>
      <c r="L871" s="96" t="s">
        <v>818</v>
      </c>
      <c r="M871" s="103" t="s">
        <v>43</v>
      </c>
      <c r="N871" s="157" t="s">
        <v>2697</v>
      </c>
      <c r="O871" s="157" t="s">
        <v>624</v>
      </c>
      <c r="P871" s="37"/>
    </row>
    <row r="872" spans="1:16" ht="15.5">
      <c r="A872" s="85">
        <v>867</v>
      </c>
      <c r="B872" s="87" t="s">
        <v>2698</v>
      </c>
      <c r="C872" s="85" t="s">
        <v>33</v>
      </c>
      <c r="D872" s="103" t="s">
        <v>39</v>
      </c>
      <c r="E872" s="103" t="s">
        <v>2695</v>
      </c>
      <c r="F872" s="103" t="s">
        <v>2699</v>
      </c>
      <c r="G872" s="90" t="s">
        <v>24</v>
      </c>
      <c r="H872" s="103" t="s">
        <v>83</v>
      </c>
      <c r="I872" s="103" t="s">
        <v>84</v>
      </c>
      <c r="J872" s="87"/>
      <c r="K872" s="90" t="s">
        <v>27</v>
      </c>
      <c r="L872" s="96" t="s">
        <v>818</v>
      </c>
      <c r="M872" s="103" t="s">
        <v>43</v>
      </c>
      <c r="N872" s="157" t="s">
        <v>2700</v>
      </c>
      <c r="O872" s="157" t="s">
        <v>624</v>
      </c>
      <c r="P872" s="37"/>
    </row>
    <row r="873" spans="1:16" ht="15.5">
      <c r="A873" s="85">
        <v>868</v>
      </c>
      <c r="B873" s="87" t="s">
        <v>2701</v>
      </c>
      <c r="C873" s="85" t="s">
        <v>20</v>
      </c>
      <c r="D873" s="103" t="s">
        <v>39</v>
      </c>
      <c r="E873" s="103" t="s">
        <v>199</v>
      </c>
      <c r="F873" s="103" t="s">
        <v>2702</v>
      </c>
      <c r="G873" s="90" t="s">
        <v>24</v>
      </c>
      <c r="H873" s="103" t="s">
        <v>41</v>
      </c>
      <c r="I873" s="103" t="s">
        <v>42</v>
      </c>
      <c r="J873" s="87"/>
      <c r="K873" s="90" t="s">
        <v>27</v>
      </c>
      <c r="L873" s="85" t="s">
        <v>818</v>
      </c>
      <c r="M873" s="103" t="s">
        <v>43</v>
      </c>
      <c r="N873" s="157" t="s">
        <v>2703</v>
      </c>
      <c r="O873" s="157" t="s">
        <v>624</v>
      </c>
      <c r="P873" s="37"/>
    </row>
    <row r="874" spans="1:16" ht="31">
      <c r="A874" s="85">
        <v>869</v>
      </c>
      <c r="B874" s="86" t="s">
        <v>2704</v>
      </c>
      <c r="C874" s="96" t="s">
        <v>33</v>
      </c>
      <c r="D874" s="97" t="s">
        <v>198</v>
      </c>
      <c r="E874" s="97" t="s">
        <v>2705</v>
      </c>
      <c r="F874" s="98">
        <v>21100</v>
      </c>
      <c r="G874" s="106" t="s">
        <v>24</v>
      </c>
      <c r="H874" s="97" t="s">
        <v>2418</v>
      </c>
      <c r="I874" s="97" t="s">
        <v>78</v>
      </c>
      <c r="J874" s="99"/>
      <c r="K874" s="106" t="s">
        <v>27</v>
      </c>
      <c r="L874" s="96" t="s">
        <v>818</v>
      </c>
      <c r="M874" s="100" t="s">
        <v>29</v>
      </c>
      <c r="N874" s="155" t="s">
        <v>2706</v>
      </c>
      <c r="O874" s="155" t="s">
        <v>2707</v>
      </c>
      <c r="P874" s="37"/>
    </row>
    <row r="875" spans="1:16" ht="31">
      <c r="A875" s="85">
        <v>870</v>
      </c>
      <c r="B875" s="86" t="s">
        <v>2708</v>
      </c>
      <c r="C875" s="96" t="s">
        <v>20</v>
      </c>
      <c r="D875" s="97" t="s">
        <v>21</v>
      </c>
      <c r="E875" s="97" t="s">
        <v>1551</v>
      </c>
      <c r="F875" s="98">
        <v>26605</v>
      </c>
      <c r="G875" s="106" t="s">
        <v>24</v>
      </c>
      <c r="H875" s="97" t="s">
        <v>104</v>
      </c>
      <c r="I875" s="97" t="s">
        <v>89</v>
      </c>
      <c r="J875" s="99"/>
      <c r="K875" s="106" t="s">
        <v>27</v>
      </c>
      <c r="L875" s="96" t="s">
        <v>818</v>
      </c>
      <c r="M875" s="100" t="s">
        <v>29</v>
      </c>
      <c r="N875" s="155" t="s">
        <v>2709</v>
      </c>
      <c r="O875" s="155" t="s">
        <v>2710</v>
      </c>
      <c r="P875" s="37"/>
    </row>
    <row r="876" spans="1:16" ht="15.5">
      <c r="A876" s="85">
        <v>871</v>
      </c>
      <c r="B876" s="87" t="s">
        <v>2711</v>
      </c>
      <c r="C876" s="96" t="s">
        <v>20</v>
      </c>
      <c r="D876" s="97" t="s">
        <v>39</v>
      </c>
      <c r="E876" s="97" t="s">
        <v>22</v>
      </c>
      <c r="F876" s="97" t="s">
        <v>2712</v>
      </c>
      <c r="G876" s="106" t="s">
        <v>24</v>
      </c>
      <c r="H876" s="97" t="s">
        <v>51</v>
      </c>
      <c r="I876" s="97" t="s">
        <v>69</v>
      </c>
      <c r="J876" s="99"/>
      <c r="K876" s="106" t="s">
        <v>27</v>
      </c>
      <c r="L876" s="96" t="s">
        <v>818</v>
      </c>
      <c r="M876" s="97" t="s">
        <v>43</v>
      </c>
      <c r="N876" s="155" t="s">
        <v>2713</v>
      </c>
      <c r="O876" s="155" t="s">
        <v>2710</v>
      </c>
      <c r="P876" s="37"/>
    </row>
    <row r="877" spans="1:16" ht="31">
      <c r="A877" s="85">
        <v>872</v>
      </c>
      <c r="B877" s="86" t="s">
        <v>2714</v>
      </c>
      <c r="C877" s="96" t="s">
        <v>20</v>
      </c>
      <c r="D877" s="97" t="s">
        <v>802</v>
      </c>
      <c r="E877" s="97" t="s">
        <v>1448</v>
      </c>
      <c r="F877" s="98">
        <v>25207</v>
      </c>
      <c r="G877" s="106" t="s">
        <v>24</v>
      </c>
      <c r="H877" s="97" t="s">
        <v>25</v>
      </c>
      <c r="I877" s="97" t="s">
        <v>26</v>
      </c>
      <c r="J877" s="99"/>
      <c r="K877" s="106" t="s">
        <v>27</v>
      </c>
      <c r="L877" s="96" t="s">
        <v>818</v>
      </c>
      <c r="M877" s="100" t="s">
        <v>1964</v>
      </c>
      <c r="N877" s="155" t="s">
        <v>2715</v>
      </c>
      <c r="O877" s="155" t="s">
        <v>2716</v>
      </c>
      <c r="P877" s="146"/>
    </row>
    <row r="878" spans="1:16" ht="15.5">
      <c r="A878" s="85">
        <v>873</v>
      </c>
      <c r="B878" s="87" t="s">
        <v>2717</v>
      </c>
      <c r="C878" s="96" t="s">
        <v>33</v>
      </c>
      <c r="D878" s="97" t="s">
        <v>802</v>
      </c>
      <c r="E878" s="97" t="s">
        <v>1448</v>
      </c>
      <c r="F878" s="97" t="s">
        <v>2718</v>
      </c>
      <c r="G878" s="106" t="s">
        <v>24</v>
      </c>
      <c r="H878" s="97" t="s">
        <v>51</v>
      </c>
      <c r="I878" s="97" t="s">
        <v>78</v>
      </c>
      <c r="J878" s="99"/>
      <c r="K878" s="106" t="s">
        <v>27</v>
      </c>
      <c r="L878" s="96" t="s">
        <v>818</v>
      </c>
      <c r="M878" s="97" t="s">
        <v>507</v>
      </c>
      <c r="N878" s="155" t="s">
        <v>2719</v>
      </c>
      <c r="O878" s="155" t="s">
        <v>2716</v>
      </c>
      <c r="P878" s="37"/>
    </row>
    <row r="879" spans="1:16" ht="31">
      <c r="A879" s="85">
        <v>874</v>
      </c>
      <c r="B879" s="116" t="s">
        <v>2720</v>
      </c>
      <c r="C879" s="96" t="s">
        <v>33</v>
      </c>
      <c r="D879" s="97" t="s">
        <v>39</v>
      </c>
      <c r="E879" s="97" t="s">
        <v>1448</v>
      </c>
      <c r="F879" s="97" t="s">
        <v>2721</v>
      </c>
      <c r="G879" s="106" t="s">
        <v>24</v>
      </c>
      <c r="H879" s="97" t="s">
        <v>25</v>
      </c>
      <c r="I879" s="97" t="s">
        <v>204</v>
      </c>
      <c r="J879" s="99"/>
      <c r="K879" s="106" t="s">
        <v>27</v>
      </c>
      <c r="L879" s="96" t="s">
        <v>818</v>
      </c>
      <c r="M879" s="100" t="s">
        <v>507</v>
      </c>
      <c r="N879" s="155" t="s">
        <v>2722</v>
      </c>
      <c r="O879" s="155" t="s">
        <v>2716</v>
      </c>
      <c r="P879" s="37" t="s">
        <v>820</v>
      </c>
    </row>
    <row r="880" spans="1:16" ht="31">
      <c r="A880" s="85">
        <v>875</v>
      </c>
      <c r="B880" s="86" t="s">
        <v>2723</v>
      </c>
      <c r="C880" s="96" t="s">
        <v>20</v>
      </c>
      <c r="D880" s="97" t="s">
        <v>21</v>
      </c>
      <c r="E880" s="97" t="s">
        <v>2724</v>
      </c>
      <c r="F880" s="158" t="s">
        <v>2725</v>
      </c>
      <c r="G880" s="106" t="s">
        <v>24</v>
      </c>
      <c r="H880" s="97" t="s">
        <v>162</v>
      </c>
      <c r="I880" s="97" t="s">
        <v>1949</v>
      </c>
      <c r="J880" s="99"/>
      <c r="K880" s="106" t="s">
        <v>27</v>
      </c>
      <c r="L880" s="96" t="s">
        <v>818</v>
      </c>
      <c r="M880" s="100" t="s">
        <v>29</v>
      </c>
      <c r="N880" s="155" t="s">
        <v>2726</v>
      </c>
      <c r="O880" s="155" t="s">
        <v>2727</v>
      </c>
      <c r="P880" s="37"/>
    </row>
    <row r="881" spans="1:16" ht="15.5">
      <c r="A881" s="85">
        <v>876</v>
      </c>
      <c r="B881" s="87" t="s">
        <v>2728</v>
      </c>
      <c r="C881" s="96" t="s">
        <v>33</v>
      </c>
      <c r="D881" s="97" t="s">
        <v>21</v>
      </c>
      <c r="E881" s="97" t="s">
        <v>22</v>
      </c>
      <c r="F881" s="98">
        <v>25210</v>
      </c>
      <c r="G881" s="106" t="s">
        <v>24</v>
      </c>
      <c r="H881" s="97" t="s">
        <v>162</v>
      </c>
      <c r="I881" s="97" t="s">
        <v>78</v>
      </c>
      <c r="J881" s="99"/>
      <c r="K881" s="106" t="s">
        <v>27</v>
      </c>
      <c r="L881" s="96" t="s">
        <v>818</v>
      </c>
      <c r="M881" s="97" t="s">
        <v>36</v>
      </c>
      <c r="N881" s="155" t="s">
        <v>2729</v>
      </c>
      <c r="O881" s="155" t="s">
        <v>2727</v>
      </c>
      <c r="P881" s="37"/>
    </row>
    <row r="882" spans="1:16" ht="15.5">
      <c r="A882" s="85">
        <v>877</v>
      </c>
      <c r="B882" s="87" t="s">
        <v>2730</v>
      </c>
      <c r="C882" s="96" t="s">
        <v>20</v>
      </c>
      <c r="D882" s="97" t="s">
        <v>39</v>
      </c>
      <c r="E882" s="97" t="s">
        <v>535</v>
      </c>
      <c r="F882" s="98">
        <v>36892</v>
      </c>
      <c r="G882" s="106" t="s">
        <v>24</v>
      </c>
      <c r="H882" s="97" t="s">
        <v>51</v>
      </c>
      <c r="I882" s="97" t="s">
        <v>69</v>
      </c>
      <c r="J882" s="99"/>
      <c r="K882" s="106" t="s">
        <v>27</v>
      </c>
      <c r="L882" s="96" t="s">
        <v>818</v>
      </c>
      <c r="M882" s="97" t="s">
        <v>43</v>
      </c>
      <c r="N882" s="155" t="s">
        <v>2731</v>
      </c>
      <c r="O882" s="155" t="s">
        <v>2727</v>
      </c>
      <c r="P882" s="37"/>
    </row>
    <row r="883" spans="1:16" ht="15.5">
      <c r="A883" s="85">
        <v>878</v>
      </c>
      <c r="B883" s="87" t="s">
        <v>2732</v>
      </c>
      <c r="C883" s="96" t="s">
        <v>33</v>
      </c>
      <c r="D883" s="97" t="s">
        <v>39</v>
      </c>
      <c r="E883" s="97" t="s">
        <v>22</v>
      </c>
      <c r="F883" s="98">
        <v>39945</v>
      </c>
      <c r="G883" s="106" t="s">
        <v>24</v>
      </c>
      <c r="H883" s="97" t="s">
        <v>136</v>
      </c>
      <c r="I883" s="97" t="s">
        <v>84</v>
      </c>
      <c r="J883" s="99"/>
      <c r="K883" s="106" t="s">
        <v>27</v>
      </c>
      <c r="L883" s="96" t="s">
        <v>818</v>
      </c>
      <c r="M883" s="97" t="s">
        <v>43</v>
      </c>
      <c r="N883" s="155" t="s">
        <v>2733</v>
      </c>
      <c r="O883" s="155" t="s">
        <v>2727</v>
      </c>
      <c r="P883" s="37"/>
    </row>
    <row r="884" spans="1:16" ht="31">
      <c r="A884" s="85">
        <v>879</v>
      </c>
      <c r="B884" s="86" t="s">
        <v>2734</v>
      </c>
      <c r="C884" s="96" t="s">
        <v>20</v>
      </c>
      <c r="D884" s="97" t="s">
        <v>21</v>
      </c>
      <c r="E884" s="97" t="s">
        <v>22</v>
      </c>
      <c r="F884" s="97" t="s">
        <v>2735</v>
      </c>
      <c r="G884" s="106" t="s">
        <v>24</v>
      </c>
      <c r="H884" s="97" t="s">
        <v>51</v>
      </c>
      <c r="I884" s="97" t="s">
        <v>89</v>
      </c>
      <c r="J884" s="99"/>
      <c r="K884" s="106" t="s">
        <v>27</v>
      </c>
      <c r="L884" s="96" t="s">
        <v>818</v>
      </c>
      <c r="M884" s="100" t="s">
        <v>29</v>
      </c>
      <c r="N884" s="155" t="s">
        <v>2736</v>
      </c>
      <c r="O884" s="155" t="s">
        <v>2737</v>
      </c>
      <c r="P884" s="37"/>
    </row>
    <row r="885" spans="1:16" ht="15.5">
      <c r="A885" s="85">
        <v>880</v>
      </c>
      <c r="B885" s="87" t="s">
        <v>2738</v>
      </c>
      <c r="C885" s="96" t="s">
        <v>33</v>
      </c>
      <c r="D885" s="97" t="s">
        <v>21</v>
      </c>
      <c r="E885" s="97" t="s">
        <v>2739</v>
      </c>
      <c r="F885" s="97" t="s">
        <v>2740</v>
      </c>
      <c r="G885" s="106" t="s">
        <v>24</v>
      </c>
      <c r="H885" s="97" t="s">
        <v>88</v>
      </c>
      <c r="I885" s="97" t="s">
        <v>78</v>
      </c>
      <c r="J885" s="99"/>
      <c r="K885" s="106" t="s">
        <v>27</v>
      </c>
      <c r="L885" s="96" t="s">
        <v>818</v>
      </c>
      <c r="M885" s="97" t="s">
        <v>36</v>
      </c>
      <c r="N885" s="155" t="s">
        <v>2741</v>
      </c>
      <c r="O885" s="155" t="s">
        <v>2737</v>
      </c>
      <c r="P885" s="37"/>
    </row>
    <row r="886" spans="1:16" ht="31">
      <c r="A886" s="85">
        <v>881</v>
      </c>
      <c r="B886" s="86" t="s">
        <v>2742</v>
      </c>
      <c r="C886" s="96" t="s">
        <v>20</v>
      </c>
      <c r="D886" s="97" t="s">
        <v>21</v>
      </c>
      <c r="E886" s="97" t="s">
        <v>22</v>
      </c>
      <c r="F886" s="97" t="s">
        <v>2743</v>
      </c>
      <c r="G886" s="106" t="s">
        <v>24</v>
      </c>
      <c r="H886" s="97" t="s">
        <v>88</v>
      </c>
      <c r="I886" s="97" t="s">
        <v>89</v>
      </c>
      <c r="J886" s="99"/>
      <c r="K886" s="106" t="s">
        <v>27</v>
      </c>
      <c r="L886" s="96" t="s">
        <v>818</v>
      </c>
      <c r="M886" s="100" t="s">
        <v>29</v>
      </c>
      <c r="N886" s="155" t="s">
        <v>2744</v>
      </c>
      <c r="O886" s="155" t="s">
        <v>2745</v>
      </c>
      <c r="P886" s="37"/>
    </row>
    <row r="887" spans="1:16" ht="15.5">
      <c r="A887" s="85">
        <v>882</v>
      </c>
      <c r="B887" s="87" t="s">
        <v>2746</v>
      </c>
      <c r="C887" s="96" t="s">
        <v>33</v>
      </c>
      <c r="D887" s="97" t="s">
        <v>21</v>
      </c>
      <c r="E887" s="97" t="s">
        <v>22</v>
      </c>
      <c r="F887" s="97" t="s">
        <v>2747</v>
      </c>
      <c r="G887" s="106" t="s">
        <v>24</v>
      </c>
      <c r="H887" s="97" t="s">
        <v>88</v>
      </c>
      <c r="I887" s="97" t="s">
        <v>78</v>
      </c>
      <c r="J887" s="99"/>
      <c r="K887" s="106" t="s">
        <v>27</v>
      </c>
      <c r="L887" s="96" t="s">
        <v>818</v>
      </c>
      <c r="M887" s="97" t="s">
        <v>36</v>
      </c>
      <c r="N887" s="155" t="s">
        <v>2748</v>
      </c>
      <c r="O887" s="155" t="s">
        <v>2745</v>
      </c>
      <c r="P887" s="37"/>
    </row>
    <row r="888" spans="1:16" ht="15.5">
      <c r="A888" s="85">
        <v>883</v>
      </c>
      <c r="B888" s="87" t="s">
        <v>2749</v>
      </c>
      <c r="C888" s="96" t="s">
        <v>33</v>
      </c>
      <c r="D888" s="97" t="s">
        <v>484</v>
      </c>
      <c r="E888" s="97" t="s">
        <v>22</v>
      </c>
      <c r="F888" s="97" t="s">
        <v>2750</v>
      </c>
      <c r="G888" s="96" t="s">
        <v>24</v>
      </c>
      <c r="H888" s="97" t="s">
        <v>319</v>
      </c>
      <c r="I888" s="97" t="s">
        <v>69</v>
      </c>
      <c r="J888" s="99"/>
      <c r="K888" s="96" t="s">
        <v>27</v>
      </c>
      <c r="L888" s="96" t="s">
        <v>818</v>
      </c>
      <c r="M888" s="97" t="s">
        <v>43</v>
      </c>
      <c r="N888" s="155" t="s">
        <v>2751</v>
      </c>
      <c r="O888" s="155" t="s">
        <v>2745</v>
      </c>
      <c r="P888" s="37"/>
    </row>
    <row r="889" spans="1:16" ht="15.5">
      <c r="A889" s="85">
        <v>884</v>
      </c>
      <c r="B889" s="87" t="s">
        <v>2752</v>
      </c>
      <c r="C889" s="96" t="s">
        <v>20</v>
      </c>
      <c r="D889" s="97" t="s">
        <v>39</v>
      </c>
      <c r="E889" s="97" t="s">
        <v>22</v>
      </c>
      <c r="F889" s="97" t="s">
        <v>2753</v>
      </c>
      <c r="G889" s="96" t="s">
        <v>24</v>
      </c>
      <c r="H889" s="97" t="s">
        <v>51</v>
      </c>
      <c r="I889" s="97" t="s">
        <v>69</v>
      </c>
      <c r="J889" s="99"/>
      <c r="K889" s="96" t="s">
        <v>27</v>
      </c>
      <c r="L889" s="96" t="s">
        <v>818</v>
      </c>
      <c r="M889" s="97" t="s">
        <v>43</v>
      </c>
      <c r="N889" s="155" t="s">
        <v>2754</v>
      </c>
      <c r="O889" s="155" t="s">
        <v>2745</v>
      </c>
      <c r="P889" s="37"/>
    </row>
    <row r="890" spans="1:16" ht="15.5">
      <c r="A890" s="85">
        <v>885</v>
      </c>
      <c r="B890" s="140" t="s">
        <v>2755</v>
      </c>
      <c r="C890" s="142" t="s">
        <v>20</v>
      </c>
      <c r="D890" s="143" t="s">
        <v>39</v>
      </c>
      <c r="E890" s="143" t="s">
        <v>67</v>
      </c>
      <c r="F890" s="143" t="s">
        <v>2756</v>
      </c>
      <c r="G890" s="142" t="s">
        <v>24</v>
      </c>
      <c r="H890" s="143" t="s">
        <v>47</v>
      </c>
      <c r="I890" s="143" t="s">
        <v>69</v>
      </c>
      <c r="J890" s="144"/>
      <c r="K890" s="142" t="s">
        <v>27</v>
      </c>
      <c r="L890" s="142" t="s">
        <v>818</v>
      </c>
      <c r="M890" s="143" t="s">
        <v>43</v>
      </c>
      <c r="N890" s="165" t="s">
        <v>2757</v>
      </c>
      <c r="O890" s="165" t="s">
        <v>2745</v>
      </c>
      <c r="P890" s="147"/>
    </row>
    <row r="891" spans="1:16" ht="31">
      <c r="A891" s="85">
        <v>886</v>
      </c>
      <c r="B891" s="141" t="s">
        <v>2758</v>
      </c>
      <c r="C891" s="142" t="s">
        <v>20</v>
      </c>
      <c r="D891" s="143" t="s">
        <v>21</v>
      </c>
      <c r="E891" s="143" t="s">
        <v>340</v>
      </c>
      <c r="F891" s="145">
        <v>34679</v>
      </c>
      <c r="G891" s="142" t="s">
        <v>24</v>
      </c>
      <c r="H891" s="143" t="s">
        <v>132</v>
      </c>
      <c r="I891" s="143" t="s">
        <v>146</v>
      </c>
      <c r="J891" s="144"/>
      <c r="K891" s="142" t="s">
        <v>27</v>
      </c>
      <c r="L891" s="96" t="s">
        <v>818</v>
      </c>
      <c r="M891" s="148" t="s">
        <v>29</v>
      </c>
      <c r="N891" s="165" t="s">
        <v>2759</v>
      </c>
      <c r="O891" s="166" t="s">
        <v>2760</v>
      </c>
      <c r="P891" s="147"/>
    </row>
    <row r="892" spans="1:16" ht="15.5">
      <c r="A892" s="85">
        <v>887</v>
      </c>
      <c r="B892" s="135" t="s">
        <v>2761</v>
      </c>
      <c r="C892" s="106" t="s">
        <v>33</v>
      </c>
      <c r="D892" s="143" t="s">
        <v>21</v>
      </c>
      <c r="E892" s="136" t="s">
        <v>22</v>
      </c>
      <c r="F892" s="136" t="s">
        <v>2762</v>
      </c>
      <c r="G892" s="106" t="s">
        <v>24</v>
      </c>
      <c r="H892" s="136" t="s">
        <v>25</v>
      </c>
      <c r="I892" s="136" t="s">
        <v>69</v>
      </c>
      <c r="J892" s="138"/>
      <c r="K892" s="106" t="s">
        <v>27</v>
      </c>
      <c r="L892" s="106" t="s">
        <v>818</v>
      </c>
      <c r="M892" s="136" t="s">
        <v>36</v>
      </c>
      <c r="N892" s="163" t="s">
        <v>2763</v>
      </c>
      <c r="O892" s="166" t="s">
        <v>2760</v>
      </c>
      <c r="P892" s="146"/>
    </row>
    <row r="893" spans="1:16" ht="31">
      <c r="A893" s="85">
        <v>888</v>
      </c>
      <c r="B893" s="86" t="s">
        <v>2764</v>
      </c>
      <c r="C893" s="96" t="s">
        <v>20</v>
      </c>
      <c r="D893" s="97" t="s">
        <v>21</v>
      </c>
      <c r="E893" s="97" t="s">
        <v>192</v>
      </c>
      <c r="F893" s="97" t="s">
        <v>2765</v>
      </c>
      <c r="G893" s="96" t="s">
        <v>24</v>
      </c>
      <c r="H893" s="97" t="s">
        <v>51</v>
      </c>
      <c r="I893" s="97" t="s">
        <v>146</v>
      </c>
      <c r="J893" s="99"/>
      <c r="K893" s="96" t="s">
        <v>181</v>
      </c>
      <c r="L893" s="96" t="s">
        <v>818</v>
      </c>
      <c r="M893" s="100" t="s">
        <v>29</v>
      </c>
      <c r="N893" s="155" t="s">
        <v>2766</v>
      </c>
      <c r="O893" s="167" t="s">
        <v>2767</v>
      </c>
      <c r="P893" s="37"/>
    </row>
    <row r="894" spans="1:16" ht="15.5">
      <c r="A894" s="85">
        <v>889</v>
      </c>
      <c r="B894" s="87" t="s">
        <v>2768</v>
      </c>
      <c r="C894" s="96" t="s">
        <v>33</v>
      </c>
      <c r="D894" s="97" t="s">
        <v>21</v>
      </c>
      <c r="E894" s="97" t="s">
        <v>22</v>
      </c>
      <c r="F894" s="97" t="s">
        <v>2769</v>
      </c>
      <c r="G894" s="96" t="s">
        <v>24</v>
      </c>
      <c r="H894" s="97" t="s">
        <v>51</v>
      </c>
      <c r="I894" s="97" t="s">
        <v>78</v>
      </c>
      <c r="J894" s="99"/>
      <c r="K894" s="96" t="s">
        <v>27</v>
      </c>
      <c r="L894" s="96" t="s">
        <v>818</v>
      </c>
      <c r="M894" s="97" t="s">
        <v>36</v>
      </c>
      <c r="N894" s="155" t="s">
        <v>2770</v>
      </c>
      <c r="O894" s="167" t="s">
        <v>2767</v>
      </c>
      <c r="P894" s="37"/>
    </row>
    <row r="895" spans="1:16" ht="15.5">
      <c r="A895" s="85">
        <v>890</v>
      </c>
      <c r="B895" s="87" t="s">
        <v>2771</v>
      </c>
      <c r="C895" s="96" t="s">
        <v>20</v>
      </c>
      <c r="D895" s="97" t="s">
        <v>39</v>
      </c>
      <c r="E895" s="97" t="s">
        <v>82</v>
      </c>
      <c r="F895" s="98">
        <v>44449</v>
      </c>
      <c r="G895" s="96" t="s">
        <v>24</v>
      </c>
      <c r="H895" s="97" t="s">
        <v>47</v>
      </c>
      <c r="I895" s="97" t="s">
        <v>813</v>
      </c>
      <c r="J895" s="99"/>
      <c r="K895" s="96" t="s">
        <v>27</v>
      </c>
      <c r="L895" s="96" t="s">
        <v>818</v>
      </c>
      <c r="M895" s="97" t="s">
        <v>43</v>
      </c>
      <c r="N895" s="155" t="s">
        <v>2772</v>
      </c>
      <c r="O895" s="167" t="s">
        <v>2767</v>
      </c>
      <c r="P895" s="37"/>
    </row>
    <row r="896" spans="1:16" ht="31">
      <c r="A896" s="85">
        <v>891</v>
      </c>
      <c r="B896" s="86" t="s">
        <v>2773</v>
      </c>
      <c r="C896" s="96" t="s">
        <v>20</v>
      </c>
      <c r="D896" s="97" t="s">
        <v>21</v>
      </c>
      <c r="E896" s="97" t="s">
        <v>22</v>
      </c>
      <c r="F896" s="98">
        <v>20668</v>
      </c>
      <c r="G896" s="96" t="s">
        <v>24</v>
      </c>
      <c r="H896" s="97" t="s">
        <v>88</v>
      </c>
      <c r="I896" s="97" t="s">
        <v>89</v>
      </c>
      <c r="J896" s="99"/>
      <c r="K896" s="96" t="s">
        <v>27</v>
      </c>
      <c r="L896" s="96" t="s">
        <v>818</v>
      </c>
      <c r="M896" s="100" t="s">
        <v>29</v>
      </c>
      <c r="N896" s="155" t="s">
        <v>2774</v>
      </c>
      <c r="O896" s="167" t="s">
        <v>2775</v>
      </c>
      <c r="P896" s="37"/>
    </row>
    <row r="897" spans="1:16" ht="15.5">
      <c r="A897" s="85">
        <v>892</v>
      </c>
      <c r="B897" s="99" t="s">
        <v>2776</v>
      </c>
      <c r="C897" s="96" t="s">
        <v>33</v>
      </c>
      <c r="D897" s="97" t="s">
        <v>21</v>
      </c>
      <c r="E897" s="97" t="s">
        <v>2777</v>
      </c>
      <c r="F897" s="98" t="s">
        <v>2778</v>
      </c>
      <c r="G897" s="96" t="s">
        <v>24</v>
      </c>
      <c r="H897" s="97" t="s">
        <v>1043</v>
      </c>
      <c r="I897" s="97" t="s">
        <v>78</v>
      </c>
      <c r="J897" s="99"/>
      <c r="K897" s="96" t="s">
        <v>181</v>
      </c>
      <c r="L897" s="96" t="s">
        <v>818</v>
      </c>
      <c r="M897" s="100" t="s">
        <v>36</v>
      </c>
      <c r="N897" s="155" t="s">
        <v>2779</v>
      </c>
      <c r="O897" s="167" t="s">
        <v>2775</v>
      </c>
      <c r="P897" s="37"/>
    </row>
    <row r="898" spans="1:16" ht="31">
      <c r="A898" s="85">
        <v>893</v>
      </c>
      <c r="B898" s="86" t="s">
        <v>2780</v>
      </c>
      <c r="C898" s="96" t="s">
        <v>20</v>
      </c>
      <c r="D898" s="97" t="s">
        <v>21</v>
      </c>
      <c r="E898" s="97" t="s">
        <v>22</v>
      </c>
      <c r="F898" s="98">
        <v>32697</v>
      </c>
      <c r="G898" s="96" t="s">
        <v>24</v>
      </c>
      <c r="H898" s="97" t="s">
        <v>88</v>
      </c>
      <c r="I898" s="97" t="s">
        <v>89</v>
      </c>
      <c r="J898" s="99"/>
      <c r="K898" s="96" t="s">
        <v>27</v>
      </c>
      <c r="L898" s="96" t="s">
        <v>818</v>
      </c>
      <c r="M898" s="100" t="s">
        <v>29</v>
      </c>
      <c r="N898" s="155" t="s">
        <v>2781</v>
      </c>
      <c r="O898" s="167" t="s">
        <v>2782</v>
      </c>
      <c r="P898" s="37"/>
    </row>
    <row r="899" spans="1:16" ht="15.5">
      <c r="A899" s="85">
        <v>894</v>
      </c>
      <c r="B899" s="87" t="s">
        <v>2783</v>
      </c>
      <c r="C899" s="96" t="s">
        <v>33</v>
      </c>
      <c r="D899" s="97" t="s">
        <v>21</v>
      </c>
      <c r="E899" s="97" t="s">
        <v>2784</v>
      </c>
      <c r="F899" s="97" t="s">
        <v>2785</v>
      </c>
      <c r="G899" s="96" t="s">
        <v>24</v>
      </c>
      <c r="H899" s="97" t="s">
        <v>162</v>
      </c>
      <c r="I899" s="97" t="s">
        <v>78</v>
      </c>
      <c r="J899" s="99"/>
      <c r="K899" s="96" t="s">
        <v>27</v>
      </c>
      <c r="L899" s="96" t="s">
        <v>818</v>
      </c>
      <c r="M899" s="97" t="s">
        <v>36</v>
      </c>
      <c r="N899" s="155" t="s">
        <v>2786</v>
      </c>
      <c r="O899" s="167" t="s">
        <v>2782</v>
      </c>
      <c r="P899" s="37"/>
    </row>
    <row r="900" spans="1:16" ht="15.5">
      <c r="A900" s="85">
        <v>895</v>
      </c>
      <c r="B900" s="87" t="s">
        <v>2787</v>
      </c>
      <c r="C900" s="96" t="s">
        <v>20</v>
      </c>
      <c r="D900" s="97" t="s">
        <v>39</v>
      </c>
      <c r="E900" s="97" t="s">
        <v>82</v>
      </c>
      <c r="F900" s="97" t="s">
        <v>2788</v>
      </c>
      <c r="G900" s="96" t="s">
        <v>24</v>
      </c>
      <c r="H900" s="97" t="s">
        <v>363</v>
      </c>
      <c r="I900" s="97" t="s">
        <v>84</v>
      </c>
      <c r="J900" s="99"/>
      <c r="K900" s="96" t="s">
        <v>27</v>
      </c>
      <c r="L900" s="96" t="s">
        <v>818</v>
      </c>
      <c r="M900" s="97" t="s">
        <v>43</v>
      </c>
      <c r="N900" s="155" t="s">
        <v>2789</v>
      </c>
      <c r="O900" s="167" t="s">
        <v>2782</v>
      </c>
      <c r="P900" s="37"/>
    </row>
    <row r="901" spans="1:16" ht="31">
      <c r="A901" s="85">
        <v>896</v>
      </c>
      <c r="B901" s="86" t="s">
        <v>2790</v>
      </c>
      <c r="C901" s="96" t="s">
        <v>20</v>
      </c>
      <c r="D901" s="97" t="s">
        <v>21</v>
      </c>
      <c r="E901" s="97" t="s">
        <v>22</v>
      </c>
      <c r="F901" s="98">
        <v>31421</v>
      </c>
      <c r="G901" s="96" t="s">
        <v>24</v>
      </c>
      <c r="H901" s="97" t="s">
        <v>51</v>
      </c>
      <c r="I901" s="97" t="s">
        <v>89</v>
      </c>
      <c r="J901" s="99"/>
      <c r="K901" s="96" t="s">
        <v>27</v>
      </c>
      <c r="L901" s="96" t="s">
        <v>818</v>
      </c>
      <c r="M901" s="100" t="s">
        <v>29</v>
      </c>
      <c r="N901" s="155" t="s">
        <v>2791</v>
      </c>
      <c r="O901" s="167" t="s">
        <v>2792</v>
      </c>
      <c r="P901" s="37"/>
    </row>
    <row r="902" spans="1:16" ht="15.5">
      <c r="A902" s="85">
        <v>897</v>
      </c>
      <c r="B902" s="87" t="s">
        <v>2793</v>
      </c>
      <c r="C902" s="85" t="s">
        <v>33</v>
      </c>
      <c r="D902" s="103" t="s">
        <v>21</v>
      </c>
      <c r="E902" s="103" t="s">
        <v>22</v>
      </c>
      <c r="F902" s="103" t="s">
        <v>2794</v>
      </c>
      <c r="G902" s="85" t="s">
        <v>24</v>
      </c>
      <c r="H902" s="103" t="s">
        <v>88</v>
      </c>
      <c r="I902" s="103" t="s">
        <v>78</v>
      </c>
      <c r="J902" s="87"/>
      <c r="K902" s="85" t="s">
        <v>27</v>
      </c>
      <c r="L902" s="96" t="s">
        <v>818</v>
      </c>
      <c r="M902" s="103" t="s">
        <v>36</v>
      </c>
      <c r="N902" s="157" t="s">
        <v>2795</v>
      </c>
      <c r="O902" s="168" t="s">
        <v>2792</v>
      </c>
      <c r="P902" s="37"/>
    </row>
    <row r="903" spans="1:16" ht="15.5">
      <c r="A903" s="85">
        <v>898</v>
      </c>
      <c r="B903" s="87" t="s">
        <v>2796</v>
      </c>
      <c r="C903" s="85" t="s">
        <v>20</v>
      </c>
      <c r="D903" s="103" t="s">
        <v>484</v>
      </c>
      <c r="E903" s="103" t="s">
        <v>82</v>
      </c>
      <c r="F903" s="105">
        <v>40919</v>
      </c>
      <c r="G903" s="85" t="s">
        <v>24</v>
      </c>
      <c r="H903" s="103" t="s">
        <v>337</v>
      </c>
      <c r="I903" s="103" t="s">
        <v>84</v>
      </c>
      <c r="J903" s="87"/>
      <c r="K903" s="85" t="s">
        <v>27</v>
      </c>
      <c r="L903" s="96" t="s">
        <v>818</v>
      </c>
      <c r="M903" s="103" t="s">
        <v>43</v>
      </c>
      <c r="N903" s="157" t="s">
        <v>2797</v>
      </c>
      <c r="O903" s="168" t="s">
        <v>2792</v>
      </c>
      <c r="P903" s="37"/>
    </row>
    <row r="904" spans="1:16" ht="15.5">
      <c r="A904" s="85">
        <v>899</v>
      </c>
      <c r="B904" s="87" t="s">
        <v>2798</v>
      </c>
      <c r="C904" s="85" t="s">
        <v>20</v>
      </c>
      <c r="D904" s="103" t="s">
        <v>484</v>
      </c>
      <c r="E904" s="103" t="s">
        <v>82</v>
      </c>
      <c r="F904" s="124">
        <v>43318</v>
      </c>
      <c r="G904" s="85" t="s">
        <v>24</v>
      </c>
      <c r="H904" s="103" t="s">
        <v>47</v>
      </c>
      <c r="I904" s="103" t="s">
        <v>42</v>
      </c>
      <c r="J904" s="87"/>
      <c r="K904" s="85" t="s">
        <v>27</v>
      </c>
      <c r="L904" s="85" t="s">
        <v>818</v>
      </c>
      <c r="M904" s="103" t="s">
        <v>43</v>
      </c>
      <c r="N904" s="157" t="s">
        <v>2799</v>
      </c>
      <c r="O904" s="168" t="s">
        <v>2792</v>
      </c>
      <c r="P904" s="37"/>
    </row>
    <row r="905" spans="1:16" ht="31">
      <c r="A905" s="85">
        <v>900</v>
      </c>
      <c r="B905" s="86" t="s">
        <v>2800</v>
      </c>
      <c r="C905" s="85" t="s">
        <v>20</v>
      </c>
      <c r="D905" s="103" t="s">
        <v>21</v>
      </c>
      <c r="E905" s="103" t="s">
        <v>792</v>
      </c>
      <c r="F905" s="156" t="s">
        <v>2801</v>
      </c>
      <c r="G905" s="85" t="s">
        <v>24</v>
      </c>
      <c r="H905" s="103" t="s">
        <v>162</v>
      </c>
      <c r="I905" s="103" t="s">
        <v>89</v>
      </c>
      <c r="J905" s="87"/>
      <c r="K905" s="85" t="s">
        <v>27</v>
      </c>
      <c r="L905" s="96" t="s">
        <v>818</v>
      </c>
      <c r="M905" s="108" t="s">
        <v>29</v>
      </c>
      <c r="N905" s="157" t="s">
        <v>2802</v>
      </c>
      <c r="O905" s="168" t="s">
        <v>2803</v>
      </c>
      <c r="P905" s="37"/>
    </row>
    <row r="906" spans="1:16" ht="15.5">
      <c r="A906" s="85">
        <v>901</v>
      </c>
      <c r="B906" s="87" t="s">
        <v>2804</v>
      </c>
      <c r="C906" s="85" t="s">
        <v>33</v>
      </c>
      <c r="D906" s="103" t="s">
        <v>21</v>
      </c>
      <c r="E906" s="103" t="s">
        <v>792</v>
      </c>
      <c r="F906" s="105">
        <v>23753</v>
      </c>
      <c r="G906" s="85" t="s">
        <v>24</v>
      </c>
      <c r="H906" s="103" t="s">
        <v>104</v>
      </c>
      <c r="I906" s="103" t="s">
        <v>78</v>
      </c>
      <c r="J906" s="87"/>
      <c r="K906" s="85" t="s">
        <v>27</v>
      </c>
      <c r="L906" s="96" t="s">
        <v>818</v>
      </c>
      <c r="M906" s="103" t="s">
        <v>36</v>
      </c>
      <c r="N906" s="157" t="s">
        <v>2805</v>
      </c>
      <c r="O906" s="168" t="s">
        <v>2803</v>
      </c>
      <c r="P906" s="37"/>
    </row>
    <row r="907" spans="1:16" ht="31">
      <c r="A907" s="85">
        <v>902</v>
      </c>
      <c r="B907" s="86" t="s">
        <v>2806</v>
      </c>
      <c r="C907" s="96" t="s">
        <v>33</v>
      </c>
      <c r="D907" s="97" t="s">
        <v>802</v>
      </c>
      <c r="E907" s="97" t="s">
        <v>265</v>
      </c>
      <c r="F907" s="98">
        <v>30012</v>
      </c>
      <c r="G907" s="96" t="s">
        <v>24</v>
      </c>
      <c r="H907" s="97" t="s">
        <v>162</v>
      </c>
      <c r="I907" s="97" t="s">
        <v>78</v>
      </c>
      <c r="J907" s="99"/>
      <c r="K907" s="96" t="s">
        <v>27</v>
      </c>
      <c r="L907" s="96" t="s">
        <v>818</v>
      </c>
      <c r="M907" s="100" t="s">
        <v>29</v>
      </c>
      <c r="N907" s="155" t="s">
        <v>2807</v>
      </c>
      <c r="O907" s="167" t="s">
        <v>2808</v>
      </c>
      <c r="P907" s="37"/>
    </row>
    <row r="908" spans="1:16" ht="15.5">
      <c r="A908" s="85">
        <v>903</v>
      </c>
      <c r="B908" s="87" t="s">
        <v>2809</v>
      </c>
      <c r="C908" s="96" t="s">
        <v>33</v>
      </c>
      <c r="D908" s="97" t="s">
        <v>39</v>
      </c>
      <c r="E908" s="97" t="s">
        <v>22</v>
      </c>
      <c r="F908" s="97" t="s">
        <v>2810</v>
      </c>
      <c r="G908" s="96" t="s">
        <v>24</v>
      </c>
      <c r="H908" s="97" t="s">
        <v>136</v>
      </c>
      <c r="I908" s="97" t="s">
        <v>84</v>
      </c>
      <c r="J908" s="99"/>
      <c r="K908" s="96" t="s">
        <v>27</v>
      </c>
      <c r="L908" s="96" t="s">
        <v>818</v>
      </c>
      <c r="M908" s="97" t="s">
        <v>43</v>
      </c>
      <c r="N908" s="155" t="s">
        <v>2811</v>
      </c>
      <c r="O908" s="167" t="s">
        <v>2808</v>
      </c>
      <c r="P908" s="37"/>
    </row>
    <row r="909" spans="1:16" ht="15.5">
      <c r="A909" s="85">
        <v>904</v>
      </c>
      <c r="B909" s="87" t="s">
        <v>2812</v>
      </c>
      <c r="C909" s="96" t="s">
        <v>20</v>
      </c>
      <c r="D909" s="97" t="s">
        <v>39</v>
      </c>
      <c r="E909" s="97" t="s">
        <v>82</v>
      </c>
      <c r="F909" s="97" t="s">
        <v>2813</v>
      </c>
      <c r="G909" s="96" t="s">
        <v>24</v>
      </c>
      <c r="H909" s="97" t="s">
        <v>83</v>
      </c>
      <c r="I909" s="97" t="s">
        <v>84</v>
      </c>
      <c r="J909" s="99"/>
      <c r="K909" s="96" t="s">
        <v>27</v>
      </c>
      <c r="L909" s="96" t="s">
        <v>818</v>
      </c>
      <c r="M909" s="97" t="s">
        <v>43</v>
      </c>
      <c r="N909" s="155" t="s">
        <v>2814</v>
      </c>
      <c r="O909" s="167" t="s">
        <v>2808</v>
      </c>
      <c r="P909" s="37"/>
    </row>
    <row r="910" spans="1:16" ht="31">
      <c r="A910" s="85">
        <v>905</v>
      </c>
      <c r="B910" s="86" t="s">
        <v>2815</v>
      </c>
      <c r="C910" s="96" t="s">
        <v>33</v>
      </c>
      <c r="D910" s="97" t="s">
        <v>198</v>
      </c>
      <c r="E910" s="97" t="s">
        <v>2816</v>
      </c>
      <c r="F910" s="97" t="s">
        <v>2817</v>
      </c>
      <c r="G910" s="96" t="s">
        <v>24</v>
      </c>
      <c r="H910" s="97" t="s">
        <v>2418</v>
      </c>
      <c r="I910" s="97" t="s">
        <v>78</v>
      </c>
      <c r="J910" s="99"/>
      <c r="K910" s="96" t="s">
        <v>27</v>
      </c>
      <c r="L910" s="96" t="s">
        <v>818</v>
      </c>
      <c r="M910" s="100" t="s">
        <v>29</v>
      </c>
      <c r="N910" s="155" t="s">
        <v>2818</v>
      </c>
      <c r="O910" s="167" t="s">
        <v>2819</v>
      </c>
      <c r="P910" s="37"/>
    </row>
    <row r="911" spans="1:16" ht="15.5">
      <c r="A911" s="85">
        <v>906</v>
      </c>
      <c r="B911" s="87" t="s">
        <v>2820</v>
      </c>
      <c r="C911" s="96" t="s">
        <v>20</v>
      </c>
      <c r="D911" s="97" t="s">
        <v>21</v>
      </c>
      <c r="E911" s="97" t="s">
        <v>22</v>
      </c>
      <c r="F911" s="98">
        <v>33793</v>
      </c>
      <c r="G911" s="96" t="s">
        <v>24</v>
      </c>
      <c r="H911" s="97" t="s">
        <v>51</v>
      </c>
      <c r="I911" s="97" t="s">
        <v>26</v>
      </c>
      <c r="J911" s="99"/>
      <c r="K911" s="96" t="s">
        <v>27</v>
      </c>
      <c r="L911" s="96" t="s">
        <v>818</v>
      </c>
      <c r="M911" s="97" t="s">
        <v>43</v>
      </c>
      <c r="N911" s="155" t="s">
        <v>2821</v>
      </c>
      <c r="O911" s="167" t="s">
        <v>2819</v>
      </c>
      <c r="P911" s="37"/>
    </row>
    <row r="912" spans="1:16" ht="31">
      <c r="A912" s="85">
        <v>907</v>
      </c>
      <c r="B912" s="86" t="s">
        <v>2822</v>
      </c>
      <c r="C912" s="96" t="s">
        <v>20</v>
      </c>
      <c r="D912" s="97" t="s">
        <v>21</v>
      </c>
      <c r="E912" s="97" t="s">
        <v>2823</v>
      </c>
      <c r="F912" s="97" t="s">
        <v>2824</v>
      </c>
      <c r="G912" s="96" t="s">
        <v>24</v>
      </c>
      <c r="H912" s="97" t="s">
        <v>88</v>
      </c>
      <c r="I912" s="97" t="s">
        <v>89</v>
      </c>
      <c r="J912" s="99"/>
      <c r="K912" s="118" t="s">
        <v>27</v>
      </c>
      <c r="L912" s="118" t="s">
        <v>818</v>
      </c>
      <c r="M912" s="100" t="s">
        <v>29</v>
      </c>
      <c r="N912" s="155" t="s">
        <v>2825</v>
      </c>
      <c r="O912" s="167" t="s">
        <v>2826</v>
      </c>
      <c r="P912" s="37"/>
    </row>
    <row r="913" spans="1:16" ht="15.5">
      <c r="A913" s="85">
        <v>908</v>
      </c>
      <c r="B913" s="87" t="s">
        <v>2827</v>
      </c>
      <c r="C913" s="96" t="s">
        <v>33</v>
      </c>
      <c r="D913" s="97" t="s">
        <v>21</v>
      </c>
      <c r="E913" s="97" t="s">
        <v>2828</v>
      </c>
      <c r="F913" s="98">
        <v>18882</v>
      </c>
      <c r="G913" s="96" t="s">
        <v>24</v>
      </c>
      <c r="H913" s="97" t="s">
        <v>88</v>
      </c>
      <c r="I913" s="97" t="s">
        <v>59</v>
      </c>
      <c r="J913" s="99"/>
      <c r="K913" s="118" t="s">
        <v>27</v>
      </c>
      <c r="L913" s="118" t="s">
        <v>818</v>
      </c>
      <c r="M913" s="100" t="s">
        <v>36</v>
      </c>
      <c r="N913" s="155" t="s">
        <v>2829</v>
      </c>
      <c r="O913" s="167" t="s">
        <v>2826</v>
      </c>
      <c r="P913" s="37"/>
    </row>
    <row r="914" spans="1:16" ht="31">
      <c r="A914" s="85">
        <v>909</v>
      </c>
      <c r="B914" s="86" t="s">
        <v>2830</v>
      </c>
      <c r="C914" s="96" t="s">
        <v>20</v>
      </c>
      <c r="D914" s="97" t="s">
        <v>198</v>
      </c>
      <c r="E914" s="97" t="s">
        <v>2831</v>
      </c>
      <c r="F914" s="98">
        <v>18303</v>
      </c>
      <c r="G914" s="96" t="s">
        <v>24</v>
      </c>
      <c r="H914" s="97" t="s">
        <v>104</v>
      </c>
      <c r="I914" s="97" t="s">
        <v>2832</v>
      </c>
      <c r="J914" s="99"/>
      <c r="K914" s="118" t="s">
        <v>27</v>
      </c>
      <c r="L914" s="118" t="s">
        <v>818</v>
      </c>
      <c r="M914" s="100" t="s">
        <v>29</v>
      </c>
      <c r="N914" s="155" t="s">
        <v>2833</v>
      </c>
      <c r="O914" s="167" t="s">
        <v>2834</v>
      </c>
      <c r="P914" s="37"/>
    </row>
    <row r="915" spans="1:16" ht="15.5">
      <c r="A915" s="85">
        <v>910</v>
      </c>
      <c r="B915" s="99" t="s">
        <v>2835</v>
      </c>
      <c r="C915" s="96" t="s">
        <v>33</v>
      </c>
      <c r="D915" s="97" t="s">
        <v>39</v>
      </c>
      <c r="E915" s="97" t="s">
        <v>1193</v>
      </c>
      <c r="F915" s="98" t="s">
        <v>2836</v>
      </c>
      <c r="G915" s="96" t="s">
        <v>24</v>
      </c>
      <c r="H915" s="97" t="s">
        <v>83</v>
      </c>
      <c r="I915" s="97" t="s">
        <v>84</v>
      </c>
      <c r="J915" s="99"/>
      <c r="K915" s="118" t="s">
        <v>27</v>
      </c>
      <c r="L915" s="118" t="s">
        <v>818</v>
      </c>
      <c r="M915" s="100" t="s">
        <v>884</v>
      </c>
      <c r="N915" s="155" t="s">
        <v>2837</v>
      </c>
      <c r="O915" s="167" t="s">
        <v>2834</v>
      </c>
      <c r="P915" s="37"/>
    </row>
    <row r="916" spans="1:16" ht="15.5">
      <c r="A916" s="85">
        <v>911</v>
      </c>
      <c r="B916" s="99" t="s">
        <v>2838</v>
      </c>
      <c r="C916" s="96" t="s">
        <v>33</v>
      </c>
      <c r="D916" s="97" t="s">
        <v>39</v>
      </c>
      <c r="E916" s="97" t="s">
        <v>1193</v>
      </c>
      <c r="F916" s="98" t="s">
        <v>2839</v>
      </c>
      <c r="G916" s="96" t="s">
        <v>24</v>
      </c>
      <c r="H916" s="97" t="s">
        <v>83</v>
      </c>
      <c r="I916" s="97" t="s">
        <v>84</v>
      </c>
      <c r="J916" s="99"/>
      <c r="K916" s="118" t="s">
        <v>27</v>
      </c>
      <c r="L916" s="118" t="s">
        <v>818</v>
      </c>
      <c r="M916" s="100" t="s">
        <v>884</v>
      </c>
      <c r="N916" s="155" t="s">
        <v>2840</v>
      </c>
      <c r="O916" s="167" t="s">
        <v>2834</v>
      </c>
      <c r="P916" s="37"/>
    </row>
    <row r="917" spans="1:16" ht="31">
      <c r="A917" s="85">
        <v>912</v>
      </c>
      <c r="B917" s="86" t="s">
        <v>2841</v>
      </c>
      <c r="C917" s="96" t="s">
        <v>20</v>
      </c>
      <c r="D917" s="97" t="s">
        <v>21</v>
      </c>
      <c r="E917" s="97" t="s">
        <v>2842</v>
      </c>
      <c r="F917" s="98">
        <v>28862</v>
      </c>
      <c r="G917" s="96" t="s">
        <v>24</v>
      </c>
      <c r="H917" s="97" t="s">
        <v>88</v>
      </c>
      <c r="I917" s="97" t="s">
        <v>89</v>
      </c>
      <c r="J917" s="99"/>
      <c r="K917" s="96" t="s">
        <v>27</v>
      </c>
      <c r="L917" s="96" t="s">
        <v>818</v>
      </c>
      <c r="M917" s="100" t="s">
        <v>231</v>
      </c>
      <c r="N917" s="155" t="s">
        <v>2843</v>
      </c>
      <c r="O917" s="167" t="s">
        <v>2844</v>
      </c>
      <c r="P917" s="37"/>
    </row>
    <row r="918" spans="1:16" ht="15.5">
      <c r="A918" s="85">
        <v>913</v>
      </c>
      <c r="B918" s="87" t="s">
        <v>2845</v>
      </c>
      <c r="C918" s="96" t="s">
        <v>33</v>
      </c>
      <c r="D918" s="97" t="s">
        <v>21</v>
      </c>
      <c r="E918" s="97" t="s">
        <v>22</v>
      </c>
      <c r="F918" s="97" t="s">
        <v>2846</v>
      </c>
      <c r="G918" s="96" t="s">
        <v>24</v>
      </c>
      <c r="H918" s="97" t="s">
        <v>88</v>
      </c>
      <c r="I918" s="97" t="s">
        <v>59</v>
      </c>
      <c r="J918" s="99"/>
      <c r="K918" s="96" t="s">
        <v>27</v>
      </c>
      <c r="L918" s="96" t="s">
        <v>818</v>
      </c>
      <c r="M918" s="97" t="s">
        <v>36</v>
      </c>
      <c r="N918" s="155" t="s">
        <v>2847</v>
      </c>
      <c r="O918" s="167" t="s">
        <v>2844</v>
      </c>
      <c r="P918" s="37"/>
    </row>
    <row r="919" spans="1:16" ht="15.5">
      <c r="A919" s="85">
        <v>914</v>
      </c>
      <c r="B919" s="87" t="s">
        <v>2848</v>
      </c>
      <c r="C919" s="96" t="s">
        <v>33</v>
      </c>
      <c r="D919" s="97" t="s">
        <v>484</v>
      </c>
      <c r="E919" s="97" t="s">
        <v>82</v>
      </c>
      <c r="F919" s="98">
        <v>41762</v>
      </c>
      <c r="G919" s="96" t="s">
        <v>24</v>
      </c>
      <c r="H919" s="97" t="s">
        <v>83</v>
      </c>
      <c r="I919" s="97" t="s">
        <v>2086</v>
      </c>
      <c r="J919" s="99"/>
      <c r="K919" s="96" t="s">
        <v>27</v>
      </c>
      <c r="L919" s="96" t="s">
        <v>818</v>
      </c>
      <c r="M919" s="97" t="s">
        <v>43</v>
      </c>
      <c r="N919" s="155" t="s">
        <v>2849</v>
      </c>
      <c r="O919" s="167" t="s">
        <v>2844</v>
      </c>
      <c r="P919" s="37"/>
    </row>
    <row r="920" spans="1:16" ht="15.5">
      <c r="A920" s="85">
        <v>915</v>
      </c>
      <c r="B920" s="87" t="s">
        <v>2850</v>
      </c>
      <c r="C920" s="96" t="s">
        <v>20</v>
      </c>
      <c r="D920" s="97" t="s">
        <v>484</v>
      </c>
      <c r="E920" s="97" t="s">
        <v>82</v>
      </c>
      <c r="F920" s="98">
        <v>43044</v>
      </c>
      <c r="G920" s="96" t="s">
        <v>24</v>
      </c>
      <c r="H920" s="97" t="s">
        <v>47</v>
      </c>
      <c r="I920" s="97" t="s">
        <v>437</v>
      </c>
      <c r="J920" s="99"/>
      <c r="K920" s="96" t="s">
        <v>27</v>
      </c>
      <c r="L920" s="96" t="s">
        <v>818</v>
      </c>
      <c r="M920" s="97" t="s">
        <v>43</v>
      </c>
      <c r="N920" s="155" t="s">
        <v>2851</v>
      </c>
      <c r="O920" s="167" t="s">
        <v>2844</v>
      </c>
      <c r="P920" s="37"/>
    </row>
    <row r="921" spans="1:16" ht="31">
      <c r="A921" s="85">
        <v>916</v>
      </c>
      <c r="B921" s="86" t="s">
        <v>2852</v>
      </c>
      <c r="C921" s="96" t="s">
        <v>20</v>
      </c>
      <c r="D921" s="97" t="s">
        <v>21</v>
      </c>
      <c r="E921" s="97" t="s">
        <v>2853</v>
      </c>
      <c r="F921" s="98">
        <v>36801</v>
      </c>
      <c r="G921" s="96" t="s">
        <v>24</v>
      </c>
      <c r="H921" s="97" t="s">
        <v>162</v>
      </c>
      <c r="I921" s="97" t="s">
        <v>1949</v>
      </c>
      <c r="J921" s="99"/>
      <c r="K921" s="96" t="s">
        <v>27</v>
      </c>
      <c r="L921" s="96" t="s">
        <v>818</v>
      </c>
      <c r="M921" s="100" t="s">
        <v>29</v>
      </c>
      <c r="N921" s="155" t="s">
        <v>2854</v>
      </c>
      <c r="O921" s="167" t="s">
        <v>2855</v>
      </c>
      <c r="P921" s="37"/>
    </row>
    <row r="922" spans="1:16" ht="15.5">
      <c r="A922" s="85">
        <v>917</v>
      </c>
      <c r="B922" s="87" t="s">
        <v>2856</v>
      </c>
      <c r="C922" s="96" t="s">
        <v>33</v>
      </c>
      <c r="D922" s="97" t="s">
        <v>21</v>
      </c>
      <c r="E922" s="97" t="s">
        <v>67</v>
      </c>
      <c r="F922" s="98">
        <v>36017</v>
      </c>
      <c r="G922" s="96" t="s">
        <v>24</v>
      </c>
      <c r="H922" s="97" t="s">
        <v>162</v>
      </c>
      <c r="I922" s="97" t="s">
        <v>78</v>
      </c>
      <c r="J922" s="99"/>
      <c r="K922" s="96" t="s">
        <v>27</v>
      </c>
      <c r="L922" s="96" t="s">
        <v>818</v>
      </c>
      <c r="M922" s="97" t="s">
        <v>36</v>
      </c>
      <c r="N922" s="155" t="s">
        <v>2857</v>
      </c>
      <c r="O922" s="167" t="s">
        <v>2855</v>
      </c>
      <c r="P922" s="37"/>
    </row>
    <row r="923" spans="1:16" ht="15.5">
      <c r="A923" s="85">
        <v>918</v>
      </c>
      <c r="B923" s="87" t="s">
        <v>2858</v>
      </c>
      <c r="C923" s="96" t="s">
        <v>33</v>
      </c>
      <c r="D923" s="97" t="s">
        <v>39</v>
      </c>
      <c r="E923" s="97" t="s">
        <v>82</v>
      </c>
      <c r="F923" s="97" t="s">
        <v>2859</v>
      </c>
      <c r="G923" s="96" t="s">
        <v>24</v>
      </c>
      <c r="H923" s="97" t="s">
        <v>2860</v>
      </c>
      <c r="I923" s="97" t="s">
        <v>42</v>
      </c>
      <c r="J923" s="99"/>
      <c r="K923" s="96" t="s">
        <v>27</v>
      </c>
      <c r="L923" s="96" t="s">
        <v>818</v>
      </c>
      <c r="M923" s="97" t="s">
        <v>43</v>
      </c>
      <c r="N923" s="155" t="s">
        <v>2861</v>
      </c>
      <c r="O923" s="167" t="s">
        <v>2855</v>
      </c>
      <c r="P923" s="37"/>
    </row>
    <row r="924" spans="1:16" ht="31">
      <c r="A924" s="85">
        <v>919</v>
      </c>
      <c r="B924" s="86" t="s">
        <v>2862</v>
      </c>
      <c r="C924" s="96" t="s">
        <v>20</v>
      </c>
      <c r="D924" s="97" t="s">
        <v>21</v>
      </c>
      <c r="E924" s="97" t="s">
        <v>22</v>
      </c>
      <c r="F924" s="97" t="s">
        <v>2863</v>
      </c>
      <c r="G924" s="96" t="s">
        <v>24</v>
      </c>
      <c r="H924" s="97" t="s">
        <v>162</v>
      </c>
      <c r="I924" s="97" t="s">
        <v>89</v>
      </c>
      <c r="J924" s="99"/>
      <c r="K924" s="96" t="s">
        <v>27</v>
      </c>
      <c r="L924" s="96" t="s">
        <v>818</v>
      </c>
      <c r="M924" s="100" t="s">
        <v>29</v>
      </c>
      <c r="N924" s="155" t="s">
        <v>2864</v>
      </c>
      <c r="O924" s="167" t="s">
        <v>2865</v>
      </c>
      <c r="P924" s="37"/>
    </row>
    <row r="925" spans="1:16" ht="15.5">
      <c r="A925" s="85">
        <v>920</v>
      </c>
      <c r="B925" s="87" t="s">
        <v>2866</v>
      </c>
      <c r="C925" s="96" t="s">
        <v>33</v>
      </c>
      <c r="D925" s="97" t="s">
        <v>21</v>
      </c>
      <c r="E925" s="97" t="s">
        <v>50</v>
      </c>
      <c r="F925" s="97" t="s">
        <v>2867</v>
      </c>
      <c r="G925" s="96" t="s">
        <v>24</v>
      </c>
      <c r="H925" s="97" t="s">
        <v>88</v>
      </c>
      <c r="I925" s="97" t="s">
        <v>78</v>
      </c>
      <c r="J925" s="99"/>
      <c r="K925" s="96" t="s">
        <v>27</v>
      </c>
      <c r="L925" s="96" t="s">
        <v>818</v>
      </c>
      <c r="M925" s="97" t="s">
        <v>36</v>
      </c>
      <c r="N925" s="155" t="s">
        <v>2868</v>
      </c>
      <c r="O925" s="167" t="s">
        <v>2865</v>
      </c>
      <c r="P925" s="37"/>
    </row>
    <row r="926" spans="1:16" ht="15.5">
      <c r="A926" s="85">
        <v>921</v>
      </c>
      <c r="B926" s="87" t="s">
        <v>2869</v>
      </c>
      <c r="C926" s="96" t="s">
        <v>33</v>
      </c>
      <c r="D926" s="97" t="s">
        <v>39</v>
      </c>
      <c r="E926" s="97" t="s">
        <v>2870</v>
      </c>
      <c r="F926" s="97" t="s">
        <v>2871</v>
      </c>
      <c r="G926" s="96" t="s">
        <v>24</v>
      </c>
      <c r="H926" s="97" t="s">
        <v>136</v>
      </c>
      <c r="I926" s="97" t="s">
        <v>84</v>
      </c>
      <c r="J926" s="99"/>
      <c r="K926" s="96" t="s">
        <v>27</v>
      </c>
      <c r="L926" s="96" t="s">
        <v>818</v>
      </c>
      <c r="M926" s="97" t="s">
        <v>43</v>
      </c>
      <c r="N926" s="155" t="s">
        <v>2872</v>
      </c>
      <c r="O926" s="167" t="s">
        <v>2865</v>
      </c>
      <c r="P926" s="37"/>
    </row>
    <row r="927" spans="1:16" ht="15.5">
      <c r="A927" s="85">
        <v>922</v>
      </c>
      <c r="B927" s="87" t="s">
        <v>2873</v>
      </c>
      <c r="C927" s="96" t="s">
        <v>20</v>
      </c>
      <c r="D927" s="97" t="s">
        <v>39</v>
      </c>
      <c r="E927" s="97" t="s">
        <v>2874</v>
      </c>
      <c r="F927" s="97" t="s">
        <v>2875</v>
      </c>
      <c r="G927" s="96" t="s">
        <v>24</v>
      </c>
      <c r="H927" s="97" t="s">
        <v>337</v>
      </c>
      <c r="I927" s="97" t="s">
        <v>84</v>
      </c>
      <c r="J927" s="99"/>
      <c r="K927" s="118" t="s">
        <v>27</v>
      </c>
      <c r="L927" s="118" t="s">
        <v>818</v>
      </c>
      <c r="M927" s="100" t="s">
        <v>43</v>
      </c>
      <c r="N927" s="155" t="s">
        <v>2876</v>
      </c>
      <c r="O927" s="167" t="s">
        <v>2865</v>
      </c>
      <c r="P927" s="37"/>
    </row>
    <row r="928" spans="1:16" ht="15.5">
      <c r="A928" s="85">
        <v>923</v>
      </c>
      <c r="B928" s="87" t="s">
        <v>2877</v>
      </c>
      <c r="C928" s="96" t="s">
        <v>33</v>
      </c>
      <c r="D928" s="97" t="s">
        <v>39</v>
      </c>
      <c r="E928" s="97" t="s">
        <v>2874</v>
      </c>
      <c r="F928" s="97" t="s">
        <v>2878</v>
      </c>
      <c r="G928" s="96" t="s">
        <v>24</v>
      </c>
      <c r="H928" s="97" t="s">
        <v>47</v>
      </c>
      <c r="I928" s="97" t="s">
        <v>2685</v>
      </c>
      <c r="J928" s="99"/>
      <c r="K928" s="118" t="s">
        <v>27</v>
      </c>
      <c r="L928" s="118" t="s">
        <v>818</v>
      </c>
      <c r="M928" s="100" t="s">
        <v>43</v>
      </c>
      <c r="N928" s="155" t="s">
        <v>2879</v>
      </c>
      <c r="O928" s="167" t="s">
        <v>2865</v>
      </c>
      <c r="P928" s="37"/>
    </row>
    <row r="929" spans="1:16" ht="15.5">
      <c r="A929" s="85">
        <v>924</v>
      </c>
      <c r="B929" s="87" t="s">
        <v>2880</v>
      </c>
      <c r="C929" s="96" t="s">
        <v>20</v>
      </c>
      <c r="D929" s="97" t="s">
        <v>39</v>
      </c>
      <c r="E929" s="97" t="s">
        <v>2874</v>
      </c>
      <c r="F929" s="97" t="s">
        <v>2881</v>
      </c>
      <c r="G929" s="96" t="s">
        <v>24</v>
      </c>
      <c r="H929" s="97" t="s">
        <v>47</v>
      </c>
      <c r="I929" s="97" t="s">
        <v>2685</v>
      </c>
      <c r="J929" s="99"/>
      <c r="K929" s="118" t="s">
        <v>27</v>
      </c>
      <c r="L929" s="96" t="s">
        <v>818</v>
      </c>
      <c r="M929" s="100" t="s">
        <v>43</v>
      </c>
      <c r="N929" s="155" t="s">
        <v>2882</v>
      </c>
      <c r="O929" s="167" t="s">
        <v>2865</v>
      </c>
      <c r="P929" s="37"/>
    </row>
    <row r="930" spans="1:16" ht="31">
      <c r="A930" s="85">
        <v>925</v>
      </c>
      <c r="B930" s="86" t="s">
        <v>2883</v>
      </c>
      <c r="C930" s="96" t="s">
        <v>33</v>
      </c>
      <c r="D930" s="97" t="s">
        <v>198</v>
      </c>
      <c r="E930" s="97" t="s">
        <v>22</v>
      </c>
      <c r="F930" s="98">
        <v>20859</v>
      </c>
      <c r="G930" s="96" t="s">
        <v>24</v>
      </c>
      <c r="H930" s="97" t="s">
        <v>88</v>
      </c>
      <c r="I930" s="97" t="s">
        <v>78</v>
      </c>
      <c r="J930" s="99"/>
      <c r="K930" s="118" t="s">
        <v>27</v>
      </c>
      <c r="L930" s="118" t="s">
        <v>818</v>
      </c>
      <c r="M930" s="100" t="s">
        <v>29</v>
      </c>
      <c r="N930" s="155" t="s">
        <v>2884</v>
      </c>
      <c r="O930" s="167" t="s">
        <v>2885</v>
      </c>
      <c r="P930" s="37"/>
    </row>
    <row r="931" spans="1:16" ht="31">
      <c r="A931" s="85">
        <v>926</v>
      </c>
      <c r="B931" s="88" t="s">
        <v>2886</v>
      </c>
      <c r="C931" s="96" t="s">
        <v>20</v>
      </c>
      <c r="D931" s="97" t="s">
        <v>21</v>
      </c>
      <c r="E931" s="97" t="s">
        <v>2887</v>
      </c>
      <c r="F931" s="98">
        <v>23440</v>
      </c>
      <c r="G931" s="96" t="s">
        <v>24</v>
      </c>
      <c r="H931" s="97" t="s">
        <v>104</v>
      </c>
      <c r="I931" s="97" t="s">
        <v>89</v>
      </c>
      <c r="J931" s="99"/>
      <c r="K931" s="118" t="s">
        <v>27</v>
      </c>
      <c r="L931" s="118" t="s">
        <v>818</v>
      </c>
      <c r="M931" s="100" t="s">
        <v>29</v>
      </c>
      <c r="N931" s="155" t="s">
        <v>2888</v>
      </c>
      <c r="O931" s="167" t="s">
        <v>2889</v>
      </c>
      <c r="P931" s="37" t="s">
        <v>165</v>
      </c>
    </row>
    <row r="932" spans="1:16" ht="31">
      <c r="A932" s="85">
        <v>927</v>
      </c>
      <c r="B932" s="86" t="s">
        <v>2890</v>
      </c>
      <c r="C932" s="85" t="s">
        <v>33</v>
      </c>
      <c r="D932" s="103" t="s">
        <v>21</v>
      </c>
      <c r="E932" s="103" t="s">
        <v>50</v>
      </c>
      <c r="F932" s="103" t="s">
        <v>2891</v>
      </c>
      <c r="G932" s="85" t="s">
        <v>24</v>
      </c>
      <c r="H932" s="103" t="s">
        <v>162</v>
      </c>
      <c r="I932" s="103" t="s">
        <v>59</v>
      </c>
      <c r="J932" s="87"/>
      <c r="K932" s="85" t="s">
        <v>27</v>
      </c>
      <c r="L932" s="85" t="s">
        <v>818</v>
      </c>
      <c r="M932" s="108" t="s">
        <v>29</v>
      </c>
      <c r="N932" s="157" t="s">
        <v>2892</v>
      </c>
      <c r="O932" s="168" t="s">
        <v>2893</v>
      </c>
      <c r="P932" s="37"/>
    </row>
    <row r="933" spans="1:16" ht="15.5">
      <c r="A933" s="85">
        <v>928</v>
      </c>
      <c r="B933" s="87" t="s">
        <v>2894</v>
      </c>
      <c r="C933" s="85" t="s">
        <v>20</v>
      </c>
      <c r="D933" s="103" t="s">
        <v>39</v>
      </c>
      <c r="E933" s="103" t="s">
        <v>22</v>
      </c>
      <c r="F933" s="156" t="s">
        <v>2895</v>
      </c>
      <c r="G933" s="85" t="s">
        <v>24</v>
      </c>
      <c r="H933" s="103" t="s">
        <v>162</v>
      </c>
      <c r="I933" s="103" t="s">
        <v>277</v>
      </c>
      <c r="J933" s="87"/>
      <c r="K933" s="85" t="s">
        <v>27</v>
      </c>
      <c r="L933" s="85" t="s">
        <v>818</v>
      </c>
      <c r="M933" s="103" t="s">
        <v>43</v>
      </c>
      <c r="N933" s="157" t="s">
        <v>2896</v>
      </c>
      <c r="O933" s="168" t="s">
        <v>2893</v>
      </c>
      <c r="P933" s="37"/>
    </row>
    <row r="934" spans="1:16" ht="15.5">
      <c r="A934" s="85">
        <v>929</v>
      </c>
      <c r="B934" s="87" t="s">
        <v>2897</v>
      </c>
      <c r="C934" s="85" t="s">
        <v>33</v>
      </c>
      <c r="D934" s="103" t="s">
        <v>39</v>
      </c>
      <c r="E934" s="103" t="s">
        <v>22</v>
      </c>
      <c r="F934" s="105">
        <v>37083</v>
      </c>
      <c r="G934" s="85" t="s">
        <v>24</v>
      </c>
      <c r="H934" s="103" t="s">
        <v>51</v>
      </c>
      <c r="I934" s="103" t="s">
        <v>277</v>
      </c>
      <c r="J934" s="87"/>
      <c r="K934" s="85" t="s">
        <v>27</v>
      </c>
      <c r="L934" s="126" t="s">
        <v>818</v>
      </c>
      <c r="M934" s="108" t="s">
        <v>43</v>
      </c>
      <c r="N934" s="157" t="s">
        <v>3782</v>
      </c>
      <c r="O934" s="168" t="s">
        <v>2893</v>
      </c>
      <c r="P934" s="37"/>
    </row>
    <row r="935" spans="1:16" ht="15.5">
      <c r="A935" s="85">
        <v>930</v>
      </c>
      <c r="B935" s="87" t="s">
        <v>2899</v>
      </c>
      <c r="C935" s="85" t="s">
        <v>20</v>
      </c>
      <c r="D935" s="103" t="s">
        <v>39</v>
      </c>
      <c r="E935" s="103" t="s">
        <v>22</v>
      </c>
      <c r="F935" s="105">
        <v>38119</v>
      </c>
      <c r="G935" s="85" t="s">
        <v>24</v>
      </c>
      <c r="H935" s="103" t="s">
        <v>88</v>
      </c>
      <c r="I935" s="103" t="s">
        <v>277</v>
      </c>
      <c r="J935" s="87"/>
      <c r="K935" s="85" t="s">
        <v>27</v>
      </c>
      <c r="L935" s="126" t="s">
        <v>818</v>
      </c>
      <c r="M935" s="108" t="s">
        <v>43</v>
      </c>
      <c r="N935" s="157" t="s">
        <v>3783</v>
      </c>
      <c r="O935" s="168" t="s">
        <v>2893</v>
      </c>
      <c r="P935" s="37"/>
    </row>
    <row r="936" spans="1:16" ht="31">
      <c r="A936" s="85">
        <v>931</v>
      </c>
      <c r="B936" s="86" t="s">
        <v>2901</v>
      </c>
      <c r="C936" s="96" t="s">
        <v>20</v>
      </c>
      <c r="D936" s="97" t="s">
        <v>21</v>
      </c>
      <c r="E936" s="97" t="s">
        <v>1963</v>
      </c>
      <c r="F936" s="98">
        <v>27097</v>
      </c>
      <c r="G936" s="96" t="s">
        <v>24</v>
      </c>
      <c r="H936" s="97" t="s">
        <v>51</v>
      </c>
      <c r="I936" s="97" t="s">
        <v>1949</v>
      </c>
      <c r="J936" s="99"/>
      <c r="K936" s="96" t="s">
        <v>27</v>
      </c>
      <c r="L936" s="118" t="s">
        <v>818</v>
      </c>
      <c r="M936" s="100" t="s">
        <v>29</v>
      </c>
      <c r="N936" s="155" t="s">
        <v>2902</v>
      </c>
      <c r="O936" s="167" t="s">
        <v>2903</v>
      </c>
      <c r="P936" s="37"/>
    </row>
    <row r="937" spans="1:16" ht="15.5">
      <c r="A937" s="85">
        <v>932</v>
      </c>
      <c r="B937" s="87" t="s">
        <v>2904</v>
      </c>
      <c r="C937" s="96" t="s">
        <v>33</v>
      </c>
      <c r="D937" s="97" t="s">
        <v>21</v>
      </c>
      <c r="E937" s="97" t="s">
        <v>22</v>
      </c>
      <c r="F937" s="98">
        <v>28764</v>
      </c>
      <c r="G937" s="96" t="s">
        <v>24</v>
      </c>
      <c r="H937" s="97" t="s">
        <v>88</v>
      </c>
      <c r="I937" s="97" t="s">
        <v>78</v>
      </c>
      <c r="J937" s="99"/>
      <c r="K937" s="96" t="s">
        <v>27</v>
      </c>
      <c r="L937" s="96" t="s">
        <v>818</v>
      </c>
      <c r="M937" s="97" t="s">
        <v>36</v>
      </c>
      <c r="N937" s="155" t="s">
        <v>2905</v>
      </c>
      <c r="O937" s="167" t="s">
        <v>2903</v>
      </c>
      <c r="P937" s="37"/>
    </row>
    <row r="938" spans="1:16" ht="15.5">
      <c r="A938" s="85">
        <v>933</v>
      </c>
      <c r="B938" s="87" t="s">
        <v>2906</v>
      </c>
      <c r="C938" s="96" t="s">
        <v>20</v>
      </c>
      <c r="D938" s="97" t="s">
        <v>484</v>
      </c>
      <c r="E938" s="97" t="s">
        <v>22</v>
      </c>
      <c r="F938" s="97" t="s">
        <v>2907</v>
      </c>
      <c r="G938" s="96" t="s">
        <v>24</v>
      </c>
      <c r="H938" s="97" t="s">
        <v>51</v>
      </c>
      <c r="I938" s="97" t="s">
        <v>1960</v>
      </c>
      <c r="J938" s="99"/>
      <c r="K938" s="96" t="s">
        <v>27</v>
      </c>
      <c r="L938" s="96" t="s">
        <v>818</v>
      </c>
      <c r="M938" s="97" t="s">
        <v>43</v>
      </c>
      <c r="N938" s="155" t="s">
        <v>2908</v>
      </c>
      <c r="O938" s="167" t="s">
        <v>2903</v>
      </c>
      <c r="P938" s="37"/>
    </row>
    <row r="939" spans="1:16" ht="15.5">
      <c r="A939" s="85">
        <v>934</v>
      </c>
      <c r="B939" s="87" t="s">
        <v>2909</v>
      </c>
      <c r="C939" s="96" t="s">
        <v>33</v>
      </c>
      <c r="D939" s="97" t="s">
        <v>484</v>
      </c>
      <c r="E939" s="97" t="s">
        <v>22</v>
      </c>
      <c r="F939" s="98">
        <v>34884</v>
      </c>
      <c r="G939" s="96" t="s">
        <v>24</v>
      </c>
      <c r="H939" s="97" t="s">
        <v>132</v>
      </c>
      <c r="I939" s="97" t="s">
        <v>84</v>
      </c>
      <c r="J939" s="99"/>
      <c r="K939" s="96" t="s">
        <v>27</v>
      </c>
      <c r="L939" s="96" t="s">
        <v>818</v>
      </c>
      <c r="M939" s="97" t="s">
        <v>43</v>
      </c>
      <c r="N939" s="155" t="s">
        <v>2910</v>
      </c>
      <c r="O939" s="167" t="s">
        <v>2903</v>
      </c>
      <c r="P939" s="37"/>
    </row>
    <row r="940" spans="1:16" ht="31">
      <c r="A940" s="85">
        <v>935</v>
      </c>
      <c r="B940" s="86" t="s">
        <v>2911</v>
      </c>
      <c r="C940" s="96" t="s">
        <v>20</v>
      </c>
      <c r="D940" s="97" t="s">
        <v>21</v>
      </c>
      <c r="E940" s="97" t="s">
        <v>1193</v>
      </c>
      <c r="F940" s="97" t="s">
        <v>2912</v>
      </c>
      <c r="G940" s="96" t="s">
        <v>1189</v>
      </c>
      <c r="H940" s="97" t="s">
        <v>51</v>
      </c>
      <c r="I940" s="97" t="s">
        <v>35</v>
      </c>
      <c r="J940" s="99"/>
      <c r="K940" s="96" t="s">
        <v>27</v>
      </c>
      <c r="L940" s="96" t="s">
        <v>818</v>
      </c>
      <c r="M940" s="100" t="s">
        <v>29</v>
      </c>
      <c r="N940" s="155" t="s">
        <v>2913</v>
      </c>
      <c r="O940" s="167" t="s">
        <v>2914</v>
      </c>
      <c r="P940" s="37"/>
    </row>
    <row r="941" spans="1:16" ht="15.5">
      <c r="A941" s="85">
        <v>936</v>
      </c>
      <c r="B941" s="87" t="s">
        <v>2915</v>
      </c>
      <c r="C941" s="96" t="s">
        <v>33</v>
      </c>
      <c r="D941" s="97" t="s">
        <v>21</v>
      </c>
      <c r="E941" s="97" t="s">
        <v>1193</v>
      </c>
      <c r="F941" s="97" t="s">
        <v>2916</v>
      </c>
      <c r="G941" s="96" t="s">
        <v>1189</v>
      </c>
      <c r="H941" s="97" t="s">
        <v>51</v>
      </c>
      <c r="I941" s="97" t="s">
        <v>59</v>
      </c>
      <c r="J941" s="99"/>
      <c r="K941" s="96" t="s">
        <v>27</v>
      </c>
      <c r="L941" s="96" t="s">
        <v>818</v>
      </c>
      <c r="M941" s="97" t="s">
        <v>36</v>
      </c>
      <c r="N941" s="155" t="s">
        <v>2917</v>
      </c>
      <c r="O941" s="167" t="s">
        <v>2914</v>
      </c>
      <c r="P941" s="37"/>
    </row>
    <row r="942" spans="1:16" ht="31">
      <c r="A942" s="85">
        <v>937</v>
      </c>
      <c r="B942" s="86" t="s">
        <v>2918</v>
      </c>
      <c r="C942" s="96" t="s">
        <v>20</v>
      </c>
      <c r="D942" s="97" t="s">
        <v>198</v>
      </c>
      <c r="E942" s="97" t="s">
        <v>50</v>
      </c>
      <c r="F942" s="98">
        <v>26546</v>
      </c>
      <c r="G942" s="96" t="s">
        <v>1189</v>
      </c>
      <c r="H942" s="97" t="s">
        <v>374</v>
      </c>
      <c r="I942" s="97" t="s">
        <v>89</v>
      </c>
      <c r="J942" s="99"/>
      <c r="K942" s="96" t="s">
        <v>27</v>
      </c>
      <c r="L942" s="96" t="s">
        <v>818</v>
      </c>
      <c r="M942" s="100" t="s">
        <v>29</v>
      </c>
      <c r="N942" s="155" t="s">
        <v>2919</v>
      </c>
      <c r="O942" s="167" t="s">
        <v>2920</v>
      </c>
      <c r="P942" s="37"/>
    </row>
    <row r="943" spans="1:16" ht="31">
      <c r="A943" s="85">
        <v>938</v>
      </c>
      <c r="B943" s="86" t="s">
        <v>2921</v>
      </c>
      <c r="C943" s="96" t="s">
        <v>33</v>
      </c>
      <c r="D943" s="97" t="s">
        <v>198</v>
      </c>
      <c r="E943" s="97" t="s">
        <v>50</v>
      </c>
      <c r="F943" s="98">
        <v>14798</v>
      </c>
      <c r="G943" s="96" t="s">
        <v>1189</v>
      </c>
      <c r="H943" s="97" t="s">
        <v>104</v>
      </c>
      <c r="I943" s="97" t="s">
        <v>78</v>
      </c>
      <c r="J943" s="99"/>
      <c r="K943" s="96" t="s">
        <v>181</v>
      </c>
      <c r="L943" s="96" t="s">
        <v>818</v>
      </c>
      <c r="M943" s="100" t="s">
        <v>29</v>
      </c>
      <c r="N943" s="155" t="s">
        <v>2922</v>
      </c>
      <c r="O943" s="167" t="s">
        <v>2923</v>
      </c>
      <c r="P943" s="37"/>
    </row>
    <row r="944" spans="1:16" ht="15.5">
      <c r="A944" s="85">
        <v>939</v>
      </c>
      <c r="B944" s="87" t="s">
        <v>2924</v>
      </c>
      <c r="C944" s="96" t="s">
        <v>20</v>
      </c>
      <c r="D944" s="97" t="s">
        <v>39</v>
      </c>
      <c r="E944" s="97" t="s">
        <v>50</v>
      </c>
      <c r="F944" s="98">
        <v>36161</v>
      </c>
      <c r="G944" s="96" t="s">
        <v>1189</v>
      </c>
      <c r="H944" s="97" t="s">
        <v>51</v>
      </c>
      <c r="I944" s="97" t="s">
        <v>277</v>
      </c>
      <c r="J944" s="99"/>
      <c r="K944" s="96" t="s">
        <v>181</v>
      </c>
      <c r="L944" s="96" t="s">
        <v>818</v>
      </c>
      <c r="M944" s="100" t="s">
        <v>43</v>
      </c>
      <c r="N944" s="155" t="s">
        <v>2925</v>
      </c>
      <c r="O944" s="167" t="s">
        <v>2923</v>
      </c>
      <c r="P944" s="37"/>
    </row>
    <row r="945" spans="1:16" ht="15.5">
      <c r="A945" s="85">
        <v>940</v>
      </c>
      <c r="B945" s="87" t="s">
        <v>2926</v>
      </c>
      <c r="C945" s="96" t="s">
        <v>33</v>
      </c>
      <c r="D945" s="97" t="s">
        <v>39</v>
      </c>
      <c r="E945" s="97" t="s">
        <v>50</v>
      </c>
      <c r="F945" s="98">
        <v>37408</v>
      </c>
      <c r="G945" s="96" t="s">
        <v>1189</v>
      </c>
      <c r="H945" s="97" t="s">
        <v>51</v>
      </c>
      <c r="I945" s="97" t="s">
        <v>277</v>
      </c>
      <c r="J945" s="99"/>
      <c r="K945" s="96" t="s">
        <v>181</v>
      </c>
      <c r="L945" s="96" t="s">
        <v>818</v>
      </c>
      <c r="M945" s="100" t="s">
        <v>43</v>
      </c>
      <c r="N945" s="155" t="s">
        <v>2927</v>
      </c>
      <c r="O945" s="167" t="s">
        <v>2923</v>
      </c>
      <c r="P945" s="37"/>
    </row>
    <row r="946" spans="1:16" ht="31">
      <c r="A946" s="85">
        <v>941</v>
      </c>
      <c r="B946" s="86" t="s">
        <v>2928</v>
      </c>
      <c r="C946" s="96" t="s">
        <v>20</v>
      </c>
      <c r="D946" s="97" t="s">
        <v>21</v>
      </c>
      <c r="E946" s="97" t="s">
        <v>50</v>
      </c>
      <c r="F946" s="98">
        <v>32332</v>
      </c>
      <c r="G946" s="96" t="s">
        <v>1189</v>
      </c>
      <c r="H946" s="97" t="s">
        <v>100</v>
      </c>
      <c r="I946" s="97" t="s">
        <v>1949</v>
      </c>
      <c r="J946" s="99"/>
      <c r="K946" s="96" t="s">
        <v>181</v>
      </c>
      <c r="L946" s="96" t="s">
        <v>818</v>
      </c>
      <c r="M946" s="100" t="s">
        <v>29</v>
      </c>
      <c r="N946" s="155" t="s">
        <v>2929</v>
      </c>
      <c r="O946" s="167" t="s">
        <v>2930</v>
      </c>
      <c r="P946" s="37"/>
    </row>
    <row r="947" spans="1:16" ht="15.5">
      <c r="A947" s="85">
        <v>942</v>
      </c>
      <c r="B947" s="87" t="s">
        <v>2931</v>
      </c>
      <c r="C947" s="96" t="s">
        <v>33</v>
      </c>
      <c r="D947" s="97" t="s">
        <v>21</v>
      </c>
      <c r="E947" s="97" t="s">
        <v>2932</v>
      </c>
      <c r="F947" s="97" t="s">
        <v>2933</v>
      </c>
      <c r="G947" s="96" t="s">
        <v>1189</v>
      </c>
      <c r="H947" s="97" t="s">
        <v>51</v>
      </c>
      <c r="I947" s="97" t="s">
        <v>78</v>
      </c>
      <c r="J947" s="99"/>
      <c r="K947" s="96" t="s">
        <v>181</v>
      </c>
      <c r="L947" s="96" t="s">
        <v>818</v>
      </c>
      <c r="M947" s="97" t="s">
        <v>36</v>
      </c>
      <c r="N947" s="155" t="s">
        <v>2934</v>
      </c>
      <c r="O947" s="167" t="s">
        <v>2930</v>
      </c>
      <c r="P947" s="37"/>
    </row>
    <row r="948" spans="1:16" ht="15.5">
      <c r="A948" s="85">
        <v>943</v>
      </c>
      <c r="B948" s="87" t="s">
        <v>2935</v>
      </c>
      <c r="C948" s="96" t="s">
        <v>33</v>
      </c>
      <c r="D948" s="97" t="s">
        <v>39</v>
      </c>
      <c r="E948" s="97" t="s">
        <v>1193</v>
      </c>
      <c r="F948" s="97" t="s">
        <v>2936</v>
      </c>
      <c r="G948" s="96" t="s">
        <v>1189</v>
      </c>
      <c r="H948" s="97" t="s">
        <v>83</v>
      </c>
      <c r="I948" s="97" t="s">
        <v>43</v>
      </c>
      <c r="J948" s="99"/>
      <c r="K948" s="118" t="s">
        <v>181</v>
      </c>
      <c r="L948" s="118" t="s">
        <v>818</v>
      </c>
      <c r="M948" s="100" t="s">
        <v>43</v>
      </c>
      <c r="N948" s="155" t="s">
        <v>2937</v>
      </c>
      <c r="O948" s="167" t="s">
        <v>2930</v>
      </c>
      <c r="P948" s="37"/>
    </row>
    <row r="949" spans="1:16" ht="15.5">
      <c r="A949" s="85">
        <v>944</v>
      </c>
      <c r="B949" s="87" t="s">
        <v>2938</v>
      </c>
      <c r="C949" s="96" t="s">
        <v>20</v>
      </c>
      <c r="D949" s="97" t="s">
        <v>39</v>
      </c>
      <c r="E949" s="97" t="s">
        <v>1193</v>
      </c>
      <c r="F949" s="97" t="s">
        <v>2939</v>
      </c>
      <c r="G949" s="96" t="s">
        <v>1189</v>
      </c>
      <c r="H949" s="97" t="s">
        <v>41</v>
      </c>
      <c r="I949" s="97" t="s">
        <v>43</v>
      </c>
      <c r="J949" s="99"/>
      <c r="K949" s="118" t="s">
        <v>181</v>
      </c>
      <c r="L949" s="118" t="s">
        <v>818</v>
      </c>
      <c r="M949" s="100" t="s">
        <v>43</v>
      </c>
      <c r="N949" s="155" t="s">
        <v>2940</v>
      </c>
      <c r="O949" s="167" t="s">
        <v>2930</v>
      </c>
      <c r="P949" s="37"/>
    </row>
    <row r="950" spans="1:16" ht="31">
      <c r="A950" s="85">
        <v>945</v>
      </c>
      <c r="B950" s="86" t="s">
        <v>2941</v>
      </c>
      <c r="C950" s="96" t="s">
        <v>20</v>
      </c>
      <c r="D950" s="97" t="s">
        <v>21</v>
      </c>
      <c r="E950" s="97" t="s">
        <v>50</v>
      </c>
      <c r="F950" s="98">
        <v>22710</v>
      </c>
      <c r="G950" s="96" t="s">
        <v>1189</v>
      </c>
      <c r="H950" s="97" t="s">
        <v>88</v>
      </c>
      <c r="I950" s="97" t="s">
        <v>89</v>
      </c>
      <c r="J950" s="99"/>
      <c r="K950" s="118" t="s">
        <v>181</v>
      </c>
      <c r="L950" s="118" t="s">
        <v>818</v>
      </c>
      <c r="M950" s="100" t="s">
        <v>29</v>
      </c>
      <c r="N950" s="155" t="s">
        <v>2942</v>
      </c>
      <c r="O950" s="167" t="s">
        <v>2943</v>
      </c>
      <c r="P950" s="37"/>
    </row>
    <row r="951" spans="1:16" ht="15.5">
      <c r="A951" s="85">
        <v>946</v>
      </c>
      <c r="B951" s="87" t="s">
        <v>2944</v>
      </c>
      <c r="C951" s="96" t="s">
        <v>33</v>
      </c>
      <c r="D951" s="97" t="s">
        <v>21</v>
      </c>
      <c r="E951" s="97" t="s">
        <v>50</v>
      </c>
      <c r="F951" s="98">
        <v>20827</v>
      </c>
      <c r="G951" s="96" t="s">
        <v>1189</v>
      </c>
      <c r="H951" s="97" t="s">
        <v>88</v>
      </c>
      <c r="I951" s="97" t="s">
        <v>78</v>
      </c>
      <c r="J951" s="99"/>
      <c r="K951" s="96" t="s">
        <v>181</v>
      </c>
      <c r="L951" s="96" t="s">
        <v>818</v>
      </c>
      <c r="M951" s="97" t="s">
        <v>36</v>
      </c>
      <c r="N951" s="155" t="s">
        <v>2945</v>
      </c>
      <c r="O951" s="167" t="s">
        <v>2943</v>
      </c>
      <c r="P951" s="37"/>
    </row>
    <row r="952" spans="1:16" ht="31">
      <c r="A952" s="85">
        <v>947</v>
      </c>
      <c r="B952" s="86" t="s">
        <v>2946</v>
      </c>
      <c r="C952" s="96" t="s">
        <v>20</v>
      </c>
      <c r="D952" s="97" t="s">
        <v>21</v>
      </c>
      <c r="E952" s="97" t="s">
        <v>22</v>
      </c>
      <c r="F952" s="98">
        <v>30807</v>
      </c>
      <c r="G952" s="96" t="s">
        <v>24</v>
      </c>
      <c r="H952" s="97" t="s">
        <v>51</v>
      </c>
      <c r="I952" s="97" t="s">
        <v>26</v>
      </c>
      <c r="J952" s="99"/>
      <c r="K952" s="118" t="s">
        <v>181</v>
      </c>
      <c r="L952" s="118" t="s">
        <v>818</v>
      </c>
      <c r="M952" s="100" t="s">
        <v>29</v>
      </c>
      <c r="N952" s="155" t="s">
        <v>2947</v>
      </c>
      <c r="O952" s="167" t="s">
        <v>2948</v>
      </c>
      <c r="P952" s="37"/>
    </row>
    <row r="953" spans="1:16" ht="15.5">
      <c r="A953" s="85">
        <v>948</v>
      </c>
      <c r="B953" s="87" t="s">
        <v>2949</v>
      </c>
      <c r="C953" s="96" t="s">
        <v>33</v>
      </c>
      <c r="D953" s="97" t="s">
        <v>21</v>
      </c>
      <c r="E953" s="97" t="s">
        <v>22</v>
      </c>
      <c r="F953" s="98">
        <v>27856</v>
      </c>
      <c r="G953" s="96" t="s">
        <v>24</v>
      </c>
      <c r="H953" s="97" t="s">
        <v>51</v>
      </c>
      <c r="I953" s="97" t="s">
        <v>78</v>
      </c>
      <c r="J953" s="99"/>
      <c r="K953" s="96" t="s">
        <v>181</v>
      </c>
      <c r="L953" s="96" t="s">
        <v>818</v>
      </c>
      <c r="M953" s="97" t="s">
        <v>36</v>
      </c>
      <c r="N953" s="155" t="s">
        <v>2950</v>
      </c>
      <c r="O953" s="167" t="s">
        <v>2948</v>
      </c>
      <c r="P953" s="37"/>
    </row>
    <row r="954" spans="1:16" ht="31">
      <c r="A954" s="85">
        <v>949</v>
      </c>
      <c r="B954" s="86" t="s">
        <v>2951</v>
      </c>
      <c r="C954" s="96" t="s">
        <v>20</v>
      </c>
      <c r="D954" s="97" t="s">
        <v>21</v>
      </c>
      <c r="E954" s="97" t="s">
        <v>22</v>
      </c>
      <c r="F954" s="97" t="s">
        <v>2952</v>
      </c>
      <c r="G954" s="96" t="s">
        <v>24</v>
      </c>
      <c r="H954" s="97" t="s">
        <v>51</v>
      </c>
      <c r="I954" s="97" t="s">
        <v>89</v>
      </c>
      <c r="J954" s="99"/>
      <c r="K954" s="96" t="s">
        <v>181</v>
      </c>
      <c r="L954" s="96" t="s">
        <v>818</v>
      </c>
      <c r="M954" s="100" t="s">
        <v>231</v>
      </c>
      <c r="N954" s="155" t="s">
        <v>2953</v>
      </c>
      <c r="O954" s="167" t="s">
        <v>2954</v>
      </c>
      <c r="P954" s="37"/>
    </row>
    <row r="955" spans="1:16" ht="15.5">
      <c r="A955" s="85">
        <v>950</v>
      </c>
      <c r="B955" s="87" t="s">
        <v>2955</v>
      </c>
      <c r="C955" s="96" t="s">
        <v>33</v>
      </c>
      <c r="D955" s="97" t="s">
        <v>21</v>
      </c>
      <c r="E955" s="97" t="s">
        <v>2956</v>
      </c>
      <c r="F955" s="97" t="s">
        <v>2957</v>
      </c>
      <c r="G955" s="96" t="s">
        <v>24</v>
      </c>
      <c r="H955" s="97" t="s">
        <v>88</v>
      </c>
      <c r="I955" s="97" t="s">
        <v>59</v>
      </c>
      <c r="J955" s="99"/>
      <c r="K955" s="96" t="s">
        <v>181</v>
      </c>
      <c r="L955" s="96" t="s">
        <v>818</v>
      </c>
      <c r="M955" s="97" t="s">
        <v>36</v>
      </c>
      <c r="N955" s="155" t="s">
        <v>2958</v>
      </c>
      <c r="O955" s="167" t="s">
        <v>2954</v>
      </c>
      <c r="P955" s="37"/>
    </row>
    <row r="956" spans="1:16" ht="15.5">
      <c r="A956" s="85">
        <v>951</v>
      </c>
      <c r="B956" s="87" t="s">
        <v>2959</v>
      </c>
      <c r="C956" s="96" t="s">
        <v>33</v>
      </c>
      <c r="D956" s="97" t="s">
        <v>484</v>
      </c>
      <c r="E956" s="97" t="s">
        <v>82</v>
      </c>
      <c r="F956" s="97" t="s">
        <v>2960</v>
      </c>
      <c r="G956" s="96" t="s">
        <v>24</v>
      </c>
      <c r="H956" s="97" t="s">
        <v>337</v>
      </c>
      <c r="I956" s="97" t="s">
        <v>2685</v>
      </c>
      <c r="J956" s="99"/>
      <c r="K956" s="96" t="s">
        <v>181</v>
      </c>
      <c r="L956" s="96" t="s">
        <v>818</v>
      </c>
      <c r="M956" s="97" t="s">
        <v>43</v>
      </c>
      <c r="N956" s="155" t="s">
        <v>2961</v>
      </c>
      <c r="O956" s="167" t="s">
        <v>2954</v>
      </c>
      <c r="P956" s="37"/>
    </row>
    <row r="957" spans="1:16" ht="15.5">
      <c r="A957" s="85">
        <v>952</v>
      </c>
      <c r="B957" s="87" t="s">
        <v>2962</v>
      </c>
      <c r="C957" s="96" t="s">
        <v>33</v>
      </c>
      <c r="D957" s="97" t="s">
        <v>484</v>
      </c>
      <c r="E957" s="97" t="s">
        <v>82</v>
      </c>
      <c r="F957" s="97" t="s">
        <v>2963</v>
      </c>
      <c r="G957" s="96" t="s">
        <v>24</v>
      </c>
      <c r="H957" s="97" t="s">
        <v>47</v>
      </c>
      <c r="I957" s="97" t="s">
        <v>2685</v>
      </c>
      <c r="J957" s="99"/>
      <c r="K957" s="96" t="s">
        <v>181</v>
      </c>
      <c r="L957" s="96" t="s">
        <v>818</v>
      </c>
      <c r="M957" s="97" t="s">
        <v>43</v>
      </c>
      <c r="N957" s="155" t="s">
        <v>2964</v>
      </c>
      <c r="O957" s="167" t="s">
        <v>2954</v>
      </c>
      <c r="P957" s="37"/>
    </row>
    <row r="958" spans="1:16" ht="31">
      <c r="A958" s="85">
        <v>953</v>
      </c>
      <c r="B958" s="86" t="s">
        <v>2965</v>
      </c>
      <c r="C958" s="96" t="s">
        <v>20</v>
      </c>
      <c r="D958" s="97" t="s">
        <v>21</v>
      </c>
      <c r="E958" s="97" t="s">
        <v>963</v>
      </c>
      <c r="F958" s="97" t="s">
        <v>2966</v>
      </c>
      <c r="G958" s="96" t="s">
        <v>24</v>
      </c>
      <c r="H958" s="97" t="s">
        <v>51</v>
      </c>
      <c r="I958" s="97" t="s">
        <v>26</v>
      </c>
      <c r="J958" s="99"/>
      <c r="K958" s="96" t="s">
        <v>181</v>
      </c>
      <c r="L958" s="96" t="s">
        <v>818</v>
      </c>
      <c r="M958" s="100" t="s">
        <v>29</v>
      </c>
      <c r="N958" s="155" t="s">
        <v>2967</v>
      </c>
      <c r="O958" s="167" t="s">
        <v>2968</v>
      </c>
      <c r="P958" s="37"/>
    </row>
    <row r="959" spans="1:16" ht="15.5">
      <c r="A959" s="85">
        <v>954</v>
      </c>
      <c r="B959" s="87" t="s">
        <v>1624</v>
      </c>
      <c r="C959" s="96" t="s">
        <v>33</v>
      </c>
      <c r="D959" s="97" t="s">
        <v>21</v>
      </c>
      <c r="E959" s="97" t="s">
        <v>22</v>
      </c>
      <c r="F959" s="97" t="s">
        <v>2969</v>
      </c>
      <c r="G959" s="96" t="s">
        <v>24</v>
      </c>
      <c r="H959" s="97" t="s">
        <v>25</v>
      </c>
      <c r="I959" s="97" t="s">
        <v>78</v>
      </c>
      <c r="J959" s="99"/>
      <c r="K959" s="96" t="s">
        <v>181</v>
      </c>
      <c r="L959" s="96" t="s">
        <v>818</v>
      </c>
      <c r="M959" s="97" t="s">
        <v>36</v>
      </c>
      <c r="N959" s="155" t="s">
        <v>2970</v>
      </c>
      <c r="O959" s="167" t="s">
        <v>2968</v>
      </c>
      <c r="P959" s="37"/>
    </row>
    <row r="960" spans="1:16" ht="15.5">
      <c r="A960" s="85">
        <v>955</v>
      </c>
      <c r="B960" s="87" t="s">
        <v>2971</v>
      </c>
      <c r="C960" s="96" t="s">
        <v>33</v>
      </c>
      <c r="D960" s="97" t="s">
        <v>39</v>
      </c>
      <c r="E960" s="97" t="s">
        <v>82</v>
      </c>
      <c r="F960" s="97" t="s">
        <v>2972</v>
      </c>
      <c r="G960" s="96" t="s">
        <v>24</v>
      </c>
      <c r="H960" s="97" t="s">
        <v>47</v>
      </c>
      <c r="I960" s="97" t="s">
        <v>42</v>
      </c>
      <c r="J960" s="99"/>
      <c r="K960" s="96" t="s">
        <v>181</v>
      </c>
      <c r="L960" s="96" t="s">
        <v>818</v>
      </c>
      <c r="M960" s="97" t="s">
        <v>43</v>
      </c>
      <c r="N960" s="155" t="s">
        <v>2973</v>
      </c>
      <c r="O960" s="167" t="s">
        <v>2968</v>
      </c>
      <c r="P960" s="37"/>
    </row>
    <row r="961" spans="1:16" ht="31">
      <c r="A961" s="85">
        <v>956</v>
      </c>
      <c r="B961" s="86" t="s">
        <v>2862</v>
      </c>
      <c r="C961" s="96" t="s">
        <v>20</v>
      </c>
      <c r="D961" s="97" t="s">
        <v>39</v>
      </c>
      <c r="E961" s="97" t="s">
        <v>2660</v>
      </c>
      <c r="F961" s="97" t="s">
        <v>2974</v>
      </c>
      <c r="G961" s="96" t="s">
        <v>24</v>
      </c>
      <c r="H961" s="97" t="s">
        <v>51</v>
      </c>
      <c r="I961" s="97" t="s">
        <v>42</v>
      </c>
      <c r="J961" s="99"/>
      <c r="K961" s="96" t="s">
        <v>181</v>
      </c>
      <c r="L961" s="96" t="s">
        <v>818</v>
      </c>
      <c r="M961" s="100" t="s">
        <v>29</v>
      </c>
      <c r="N961" s="155" t="s">
        <v>2975</v>
      </c>
      <c r="O961" s="167" t="s">
        <v>2976</v>
      </c>
      <c r="P961" s="37"/>
    </row>
    <row r="962" spans="1:16" ht="31">
      <c r="A962" s="85">
        <v>957</v>
      </c>
      <c r="B962" s="86" t="s">
        <v>2977</v>
      </c>
      <c r="C962" s="96" t="s">
        <v>33</v>
      </c>
      <c r="D962" s="97" t="s">
        <v>198</v>
      </c>
      <c r="E962" s="97" t="s">
        <v>22</v>
      </c>
      <c r="F962" s="98">
        <v>25632</v>
      </c>
      <c r="G962" s="96" t="s">
        <v>24</v>
      </c>
      <c r="H962" s="97" t="s">
        <v>2978</v>
      </c>
      <c r="I962" s="97" t="s">
        <v>78</v>
      </c>
      <c r="J962" s="99"/>
      <c r="K962" s="96" t="s">
        <v>181</v>
      </c>
      <c r="L962" s="96" t="s">
        <v>818</v>
      </c>
      <c r="M962" s="100" t="s">
        <v>29</v>
      </c>
      <c r="N962" s="155" t="s">
        <v>2979</v>
      </c>
      <c r="O962" s="167" t="s">
        <v>2980</v>
      </c>
      <c r="P962" s="37"/>
    </row>
    <row r="963" spans="1:16" ht="31">
      <c r="A963" s="85">
        <v>958</v>
      </c>
      <c r="B963" s="86" t="s">
        <v>2981</v>
      </c>
      <c r="C963" s="96" t="s">
        <v>33</v>
      </c>
      <c r="D963" s="97" t="s">
        <v>198</v>
      </c>
      <c r="E963" s="97" t="s">
        <v>22</v>
      </c>
      <c r="F963" s="98">
        <v>23013</v>
      </c>
      <c r="G963" s="96" t="s">
        <v>24</v>
      </c>
      <c r="H963" s="97" t="s">
        <v>88</v>
      </c>
      <c r="I963" s="97" t="s">
        <v>78</v>
      </c>
      <c r="J963" s="99"/>
      <c r="K963" s="96" t="s">
        <v>181</v>
      </c>
      <c r="L963" s="96" t="s">
        <v>818</v>
      </c>
      <c r="M963" s="100" t="s">
        <v>29</v>
      </c>
      <c r="N963" s="155" t="s">
        <v>2982</v>
      </c>
      <c r="O963" s="167" t="s">
        <v>2983</v>
      </c>
      <c r="P963" s="37"/>
    </row>
    <row r="964" spans="1:16" ht="15.5">
      <c r="A964" s="85">
        <v>959</v>
      </c>
      <c r="B964" s="87" t="s">
        <v>2984</v>
      </c>
      <c r="C964" s="85" t="s">
        <v>20</v>
      </c>
      <c r="D964" s="103" t="s">
        <v>39</v>
      </c>
      <c r="E964" s="103" t="s">
        <v>22</v>
      </c>
      <c r="F964" s="105">
        <v>36384</v>
      </c>
      <c r="G964" s="85" t="s">
        <v>24</v>
      </c>
      <c r="H964" s="103" t="s">
        <v>51</v>
      </c>
      <c r="I964" s="103" t="s">
        <v>114</v>
      </c>
      <c r="J964" s="87"/>
      <c r="K964" s="85" t="s">
        <v>181</v>
      </c>
      <c r="L964" s="85" t="s">
        <v>818</v>
      </c>
      <c r="M964" s="103" t="s">
        <v>43</v>
      </c>
      <c r="N964" s="157" t="s">
        <v>2985</v>
      </c>
      <c r="O964" s="168" t="s">
        <v>2983</v>
      </c>
      <c r="P964" s="37"/>
    </row>
    <row r="965" spans="1:16" ht="31">
      <c r="A965" s="85">
        <v>960</v>
      </c>
      <c r="B965" s="86" t="s">
        <v>2986</v>
      </c>
      <c r="C965" s="96" t="s">
        <v>20</v>
      </c>
      <c r="D965" s="97" t="s">
        <v>39</v>
      </c>
      <c r="E965" s="97" t="s">
        <v>22</v>
      </c>
      <c r="F965" s="98">
        <v>31239</v>
      </c>
      <c r="G965" s="96" t="s">
        <v>24</v>
      </c>
      <c r="H965" s="97" t="s">
        <v>51</v>
      </c>
      <c r="I965" s="97" t="s">
        <v>146</v>
      </c>
      <c r="J965" s="99"/>
      <c r="K965" s="85" t="s">
        <v>181</v>
      </c>
      <c r="L965" s="96" t="s">
        <v>818</v>
      </c>
      <c r="M965" s="100" t="s">
        <v>29</v>
      </c>
      <c r="N965" s="155" t="s">
        <v>2987</v>
      </c>
      <c r="O965" s="167" t="s">
        <v>2988</v>
      </c>
      <c r="P965" s="37"/>
    </row>
    <row r="966" spans="1:16" ht="31">
      <c r="A966" s="85">
        <v>961</v>
      </c>
      <c r="B966" s="86" t="s">
        <v>2989</v>
      </c>
      <c r="C966" s="96" t="s">
        <v>20</v>
      </c>
      <c r="D966" s="97" t="s">
        <v>21</v>
      </c>
      <c r="E966" s="97" t="s">
        <v>160</v>
      </c>
      <c r="F966" s="98" t="s">
        <v>2990</v>
      </c>
      <c r="G966" s="96" t="s">
        <v>24</v>
      </c>
      <c r="H966" s="97" t="s">
        <v>319</v>
      </c>
      <c r="I966" s="97" t="s">
        <v>1770</v>
      </c>
      <c r="J966" s="99"/>
      <c r="K966" s="85" t="s">
        <v>181</v>
      </c>
      <c r="L966" s="96" t="s">
        <v>818</v>
      </c>
      <c r="M966" s="100" t="s">
        <v>29</v>
      </c>
      <c r="N966" s="155" t="s">
        <v>2991</v>
      </c>
      <c r="O966" s="167" t="s">
        <v>2992</v>
      </c>
      <c r="P966" s="37"/>
    </row>
    <row r="967" spans="1:16" ht="15.5">
      <c r="A967" s="85">
        <v>962</v>
      </c>
      <c r="B967" s="99" t="s">
        <v>2993</v>
      </c>
      <c r="C967" s="96" t="s">
        <v>33</v>
      </c>
      <c r="D967" s="97" t="s">
        <v>21</v>
      </c>
      <c r="E967" s="97" t="s">
        <v>22</v>
      </c>
      <c r="F967" s="98" t="s">
        <v>2994</v>
      </c>
      <c r="G967" s="96" t="s">
        <v>24</v>
      </c>
      <c r="H967" s="97" t="s">
        <v>319</v>
      </c>
      <c r="I967" s="97" t="s">
        <v>59</v>
      </c>
      <c r="J967" s="99"/>
      <c r="K967" s="85" t="s">
        <v>181</v>
      </c>
      <c r="L967" s="85" t="s">
        <v>818</v>
      </c>
      <c r="M967" s="100" t="s">
        <v>36</v>
      </c>
      <c r="N967" s="155" t="s">
        <v>2995</v>
      </c>
      <c r="O967" s="167" t="s">
        <v>2992</v>
      </c>
      <c r="P967" s="37"/>
    </row>
    <row r="968" spans="1:16" ht="15.5">
      <c r="A968" s="85">
        <v>963</v>
      </c>
      <c r="B968" s="99" t="s">
        <v>2996</v>
      </c>
      <c r="C968" s="96" t="s">
        <v>33</v>
      </c>
      <c r="D968" s="97" t="s">
        <v>39</v>
      </c>
      <c r="E968" s="97" t="s">
        <v>82</v>
      </c>
      <c r="F968" s="98" t="s">
        <v>2997</v>
      </c>
      <c r="G968" s="96" t="s">
        <v>24</v>
      </c>
      <c r="H968" s="97" t="s">
        <v>47</v>
      </c>
      <c r="I968" s="149"/>
      <c r="J968" s="99"/>
      <c r="K968" s="85" t="s">
        <v>181</v>
      </c>
      <c r="L968" s="96" t="s">
        <v>818</v>
      </c>
      <c r="M968" s="100" t="s">
        <v>43</v>
      </c>
      <c r="N968" s="155" t="s">
        <v>2998</v>
      </c>
      <c r="O968" s="167" t="s">
        <v>2992</v>
      </c>
      <c r="P968" s="37"/>
    </row>
    <row r="969" spans="1:16" ht="15.5">
      <c r="A969" s="85">
        <v>964</v>
      </c>
      <c r="B969" s="99" t="s">
        <v>2999</v>
      </c>
      <c r="C969" s="96" t="s">
        <v>33</v>
      </c>
      <c r="D969" s="97" t="s">
        <v>39</v>
      </c>
      <c r="E969" s="97" t="s">
        <v>82</v>
      </c>
      <c r="F969" s="98" t="s">
        <v>3000</v>
      </c>
      <c r="G969" s="96" t="s">
        <v>24</v>
      </c>
      <c r="H969" s="97" t="s">
        <v>47</v>
      </c>
      <c r="I969" s="97" t="s">
        <v>69</v>
      </c>
      <c r="J969" s="99"/>
      <c r="K969" s="85" t="s">
        <v>181</v>
      </c>
      <c r="L969" s="96" t="s">
        <v>818</v>
      </c>
      <c r="M969" s="100" t="s">
        <v>43</v>
      </c>
      <c r="N969" s="155" t="s">
        <v>3001</v>
      </c>
      <c r="O969" s="167" t="s">
        <v>2992</v>
      </c>
      <c r="P969" s="37"/>
    </row>
    <row r="970" spans="1:16" ht="31">
      <c r="A970" s="85">
        <v>965</v>
      </c>
      <c r="B970" s="86" t="s">
        <v>3002</v>
      </c>
      <c r="C970" s="96" t="s">
        <v>20</v>
      </c>
      <c r="D970" s="97" t="s">
        <v>21</v>
      </c>
      <c r="E970" s="97" t="s">
        <v>22</v>
      </c>
      <c r="F970" s="98">
        <v>33125</v>
      </c>
      <c r="G970" s="96" t="s">
        <v>24</v>
      </c>
      <c r="H970" s="97" t="s">
        <v>1043</v>
      </c>
      <c r="I970" s="97" t="s">
        <v>89</v>
      </c>
      <c r="J970" s="99"/>
      <c r="K970" s="96" t="s">
        <v>181</v>
      </c>
      <c r="L970" s="96" t="s">
        <v>818</v>
      </c>
      <c r="M970" s="100" t="s">
        <v>2511</v>
      </c>
      <c r="N970" s="155" t="s">
        <v>3003</v>
      </c>
      <c r="O970" s="167" t="s">
        <v>3004</v>
      </c>
      <c r="P970" s="37"/>
    </row>
    <row r="971" spans="1:16" ht="31">
      <c r="A971" s="85">
        <v>966</v>
      </c>
      <c r="B971" s="86" t="s">
        <v>3005</v>
      </c>
      <c r="C971" s="96" t="s">
        <v>33</v>
      </c>
      <c r="D971" s="97" t="s">
        <v>198</v>
      </c>
      <c r="E971" s="97" t="s">
        <v>22</v>
      </c>
      <c r="F971" s="97" t="s">
        <v>3006</v>
      </c>
      <c r="G971" s="96" t="s">
        <v>24</v>
      </c>
      <c r="H971" s="97" t="s">
        <v>104</v>
      </c>
      <c r="I971" s="97" t="s">
        <v>78</v>
      </c>
      <c r="J971" s="99"/>
      <c r="K971" s="96" t="s">
        <v>181</v>
      </c>
      <c r="L971" s="96" t="s">
        <v>818</v>
      </c>
      <c r="M971" s="100" t="s">
        <v>29</v>
      </c>
      <c r="N971" s="155" t="s">
        <v>3007</v>
      </c>
      <c r="O971" s="167" t="s">
        <v>3008</v>
      </c>
      <c r="P971" s="37"/>
    </row>
    <row r="972" spans="1:16" ht="15.5">
      <c r="A972" s="85">
        <v>967</v>
      </c>
      <c r="B972" s="87" t="s">
        <v>3009</v>
      </c>
      <c r="C972" s="96" t="s">
        <v>20</v>
      </c>
      <c r="D972" s="97" t="s">
        <v>39</v>
      </c>
      <c r="E972" s="97" t="s">
        <v>22</v>
      </c>
      <c r="F972" s="98">
        <v>33826</v>
      </c>
      <c r="G972" s="96" t="s">
        <v>24</v>
      </c>
      <c r="H972" s="97" t="s">
        <v>88</v>
      </c>
      <c r="I972" s="97" t="s">
        <v>146</v>
      </c>
      <c r="J972" s="99"/>
      <c r="K972" s="96" t="s">
        <v>181</v>
      </c>
      <c r="L972" s="96" t="s">
        <v>818</v>
      </c>
      <c r="M972" s="97" t="s">
        <v>43</v>
      </c>
      <c r="N972" s="155" t="s">
        <v>3010</v>
      </c>
      <c r="O972" s="167" t="s">
        <v>3008</v>
      </c>
      <c r="P972" s="37"/>
    </row>
    <row r="973" spans="1:16" ht="31">
      <c r="A973" s="85">
        <v>968</v>
      </c>
      <c r="B973" s="86" t="s">
        <v>3011</v>
      </c>
      <c r="C973" s="96" t="s">
        <v>20</v>
      </c>
      <c r="D973" s="97" t="s">
        <v>21</v>
      </c>
      <c r="E973" s="97" t="s">
        <v>160</v>
      </c>
      <c r="F973" s="97" t="s">
        <v>3012</v>
      </c>
      <c r="G973" s="96" t="s">
        <v>24</v>
      </c>
      <c r="H973" s="97" t="s">
        <v>51</v>
      </c>
      <c r="I973" s="97" t="s">
        <v>35</v>
      </c>
      <c r="J973" s="99"/>
      <c r="K973" s="96" t="s">
        <v>181</v>
      </c>
      <c r="L973" s="118" t="s">
        <v>818</v>
      </c>
      <c r="M973" s="100" t="s">
        <v>231</v>
      </c>
      <c r="N973" s="155" t="s">
        <v>3013</v>
      </c>
      <c r="O973" s="167" t="s">
        <v>3014</v>
      </c>
      <c r="P973" s="37"/>
    </row>
    <row r="974" spans="1:16" ht="15.5">
      <c r="A974" s="85">
        <v>969</v>
      </c>
      <c r="B974" s="87" t="s">
        <v>3015</v>
      </c>
      <c r="C974" s="96" t="s">
        <v>33</v>
      </c>
      <c r="D974" s="97" t="s">
        <v>21</v>
      </c>
      <c r="E974" s="97" t="s">
        <v>22</v>
      </c>
      <c r="F974" s="97" t="s">
        <v>3016</v>
      </c>
      <c r="G974" s="96" t="s">
        <v>24</v>
      </c>
      <c r="H974" s="97" t="s">
        <v>162</v>
      </c>
      <c r="I974" s="97" t="s">
        <v>78</v>
      </c>
      <c r="J974" s="99"/>
      <c r="K974" s="96" t="s">
        <v>181</v>
      </c>
      <c r="L974" s="96" t="s">
        <v>818</v>
      </c>
      <c r="M974" s="97" t="s">
        <v>36</v>
      </c>
      <c r="N974" s="155" t="s">
        <v>3017</v>
      </c>
      <c r="O974" s="167" t="s">
        <v>3014</v>
      </c>
      <c r="P974" s="37"/>
    </row>
    <row r="975" spans="1:16" ht="15.5">
      <c r="A975" s="85">
        <v>970</v>
      </c>
      <c r="B975" s="87" t="s">
        <v>3018</v>
      </c>
      <c r="C975" s="96" t="s">
        <v>33</v>
      </c>
      <c r="D975" s="97" t="s">
        <v>39</v>
      </c>
      <c r="E975" s="97" t="s">
        <v>160</v>
      </c>
      <c r="F975" s="97" t="s">
        <v>3019</v>
      </c>
      <c r="G975" s="96" t="s">
        <v>24</v>
      </c>
      <c r="H975" s="97" t="s">
        <v>51</v>
      </c>
      <c r="I975" s="97" t="s">
        <v>73</v>
      </c>
      <c r="J975" s="99"/>
      <c r="K975" s="96" t="s">
        <v>181</v>
      </c>
      <c r="L975" s="96" t="s">
        <v>818</v>
      </c>
      <c r="M975" s="97" t="s">
        <v>43</v>
      </c>
      <c r="N975" s="155" t="s">
        <v>3020</v>
      </c>
      <c r="O975" s="167" t="s">
        <v>3014</v>
      </c>
      <c r="P975" s="37"/>
    </row>
    <row r="976" spans="1:16" ht="15.5">
      <c r="A976" s="85">
        <v>971</v>
      </c>
      <c r="B976" s="87" t="s">
        <v>3021</v>
      </c>
      <c r="C976" s="96" t="s">
        <v>33</v>
      </c>
      <c r="D976" s="97" t="s">
        <v>39</v>
      </c>
      <c r="E976" s="97" t="s">
        <v>160</v>
      </c>
      <c r="F976" s="98">
        <v>38417</v>
      </c>
      <c r="G976" s="96" t="s">
        <v>24</v>
      </c>
      <c r="H976" s="97" t="s">
        <v>132</v>
      </c>
      <c r="I976" s="97" t="s">
        <v>84</v>
      </c>
      <c r="J976" s="99"/>
      <c r="K976" s="96" t="s">
        <v>181</v>
      </c>
      <c r="L976" s="96" t="s">
        <v>818</v>
      </c>
      <c r="M976" s="97" t="s">
        <v>43</v>
      </c>
      <c r="N976" s="155" t="s">
        <v>3022</v>
      </c>
      <c r="O976" s="167" t="s">
        <v>3014</v>
      </c>
      <c r="P976" s="37"/>
    </row>
    <row r="977" spans="1:16" ht="31">
      <c r="A977" s="85">
        <v>972</v>
      </c>
      <c r="B977" s="114" t="s">
        <v>3023</v>
      </c>
      <c r="C977" s="96" t="s">
        <v>20</v>
      </c>
      <c r="D977" s="97" t="s">
        <v>21</v>
      </c>
      <c r="E977" s="97" t="s">
        <v>535</v>
      </c>
      <c r="F977" s="98" t="s">
        <v>3024</v>
      </c>
      <c r="G977" s="96" t="s">
        <v>24</v>
      </c>
      <c r="H977" s="97" t="s">
        <v>319</v>
      </c>
      <c r="I977" s="97" t="s">
        <v>204</v>
      </c>
      <c r="J977" s="99"/>
      <c r="K977" s="96" t="s">
        <v>181</v>
      </c>
      <c r="L977" s="96" t="s">
        <v>818</v>
      </c>
      <c r="M977" s="100" t="s">
        <v>29</v>
      </c>
      <c r="N977" s="155" t="s">
        <v>3025</v>
      </c>
      <c r="O977" s="167" t="s">
        <v>3026</v>
      </c>
      <c r="P977" s="37"/>
    </row>
    <row r="978" spans="1:16" ht="15.5">
      <c r="A978" s="85">
        <v>973</v>
      </c>
      <c r="B978" s="87" t="s">
        <v>3027</v>
      </c>
      <c r="C978" s="96" t="s">
        <v>33</v>
      </c>
      <c r="D978" s="97" t="s">
        <v>21</v>
      </c>
      <c r="E978" s="97" t="s">
        <v>67</v>
      </c>
      <c r="F978" s="98" t="s">
        <v>3028</v>
      </c>
      <c r="G978" s="96" t="s">
        <v>24</v>
      </c>
      <c r="H978" s="97" t="s">
        <v>319</v>
      </c>
      <c r="I978" s="97" t="s">
        <v>204</v>
      </c>
      <c r="J978" s="99"/>
      <c r="K978" s="96" t="s">
        <v>181</v>
      </c>
      <c r="L978" s="96" t="s">
        <v>818</v>
      </c>
      <c r="M978" s="97" t="s">
        <v>36</v>
      </c>
      <c r="N978" s="155" t="s">
        <v>3029</v>
      </c>
      <c r="O978" s="167" t="s">
        <v>3026</v>
      </c>
      <c r="P978" s="37"/>
    </row>
    <row r="979" spans="1:16" ht="15.5">
      <c r="A979" s="85">
        <v>974</v>
      </c>
      <c r="B979" s="87" t="s">
        <v>3030</v>
      </c>
      <c r="C979" s="96" t="s">
        <v>20</v>
      </c>
      <c r="D979" s="97" t="s">
        <v>39</v>
      </c>
      <c r="E979" s="97" t="s">
        <v>82</v>
      </c>
      <c r="F979" s="98">
        <v>43500</v>
      </c>
      <c r="G979" s="96" t="s">
        <v>24</v>
      </c>
      <c r="H979" s="97" t="s">
        <v>47</v>
      </c>
      <c r="I979" s="97" t="s">
        <v>1345</v>
      </c>
      <c r="J979" s="99"/>
      <c r="K979" s="96" t="s">
        <v>181</v>
      </c>
      <c r="L979" s="96" t="s">
        <v>818</v>
      </c>
      <c r="M979" s="97" t="s">
        <v>43</v>
      </c>
      <c r="N979" s="155" t="s">
        <v>447</v>
      </c>
      <c r="O979" s="167" t="s">
        <v>3026</v>
      </c>
      <c r="P979" s="37"/>
    </row>
    <row r="980" spans="1:16" ht="15.5">
      <c r="A980" s="85">
        <v>975</v>
      </c>
      <c r="B980" s="87" t="s">
        <v>3031</v>
      </c>
      <c r="C980" s="96" t="s">
        <v>20</v>
      </c>
      <c r="D980" s="97" t="s">
        <v>39</v>
      </c>
      <c r="E980" s="97" t="s">
        <v>67</v>
      </c>
      <c r="F980" s="98" t="s">
        <v>3032</v>
      </c>
      <c r="G980" s="96" t="s">
        <v>24</v>
      </c>
      <c r="H980" s="97" t="s">
        <v>51</v>
      </c>
      <c r="I980" s="97" t="s">
        <v>3033</v>
      </c>
      <c r="J980" s="99"/>
      <c r="K980" s="96" t="s">
        <v>181</v>
      </c>
      <c r="L980" s="96" t="s">
        <v>818</v>
      </c>
      <c r="M980" s="97" t="s">
        <v>507</v>
      </c>
      <c r="N980" s="155" t="s">
        <v>3034</v>
      </c>
      <c r="O980" s="167" t="s">
        <v>3026</v>
      </c>
      <c r="P980" s="37"/>
    </row>
    <row r="981" spans="1:16" ht="31">
      <c r="A981" s="85">
        <v>976</v>
      </c>
      <c r="B981" s="86" t="s">
        <v>3035</v>
      </c>
      <c r="C981" s="96" t="s">
        <v>20</v>
      </c>
      <c r="D981" s="97" t="s">
        <v>21</v>
      </c>
      <c r="E981" s="97" t="s">
        <v>67</v>
      </c>
      <c r="F981" s="98" t="s">
        <v>3036</v>
      </c>
      <c r="G981" s="96" t="s">
        <v>24</v>
      </c>
      <c r="H981" s="97" t="s">
        <v>25</v>
      </c>
      <c r="I981" s="97" t="s">
        <v>69</v>
      </c>
      <c r="J981" s="99"/>
      <c r="K981" s="96" t="s">
        <v>181</v>
      </c>
      <c r="L981" s="96" t="s">
        <v>818</v>
      </c>
      <c r="M981" s="100" t="s">
        <v>281</v>
      </c>
      <c r="N981" s="155" t="s">
        <v>3037</v>
      </c>
      <c r="O981" s="167" t="s">
        <v>3038</v>
      </c>
      <c r="P981" s="37"/>
    </row>
    <row r="982" spans="1:16" ht="15.5">
      <c r="A982" s="85">
        <v>977</v>
      </c>
      <c r="B982" s="87" t="s">
        <v>3039</v>
      </c>
      <c r="C982" s="96" t="s">
        <v>56</v>
      </c>
      <c r="D982" s="97" t="s">
        <v>21</v>
      </c>
      <c r="E982" s="97" t="s">
        <v>3040</v>
      </c>
      <c r="F982" s="98">
        <v>33742</v>
      </c>
      <c r="G982" s="96" t="s">
        <v>24</v>
      </c>
      <c r="H982" s="97" t="s">
        <v>51</v>
      </c>
      <c r="I982" s="97" t="s">
        <v>78</v>
      </c>
      <c r="J982" s="99"/>
      <c r="K982" s="96" t="s">
        <v>181</v>
      </c>
      <c r="L982" s="96" t="s">
        <v>818</v>
      </c>
      <c r="M982" s="100" t="s">
        <v>36</v>
      </c>
      <c r="N982" s="155" t="s">
        <v>3041</v>
      </c>
      <c r="O982" s="167" t="s">
        <v>3038</v>
      </c>
      <c r="P982" s="37"/>
    </row>
    <row r="983" spans="1:16" ht="31">
      <c r="A983" s="85">
        <v>978</v>
      </c>
      <c r="B983" s="86" t="s">
        <v>3042</v>
      </c>
      <c r="C983" s="96" t="s">
        <v>33</v>
      </c>
      <c r="D983" s="97" t="s">
        <v>39</v>
      </c>
      <c r="E983" s="97" t="s">
        <v>22</v>
      </c>
      <c r="F983" s="97" t="s">
        <v>3043</v>
      </c>
      <c r="G983" s="96" t="s">
        <v>24</v>
      </c>
      <c r="H983" s="97" t="s">
        <v>168</v>
      </c>
      <c r="I983" s="97" t="s">
        <v>78</v>
      </c>
      <c r="J983" s="99"/>
      <c r="K983" s="96" t="s">
        <v>181</v>
      </c>
      <c r="L983" s="96" t="s">
        <v>818</v>
      </c>
      <c r="M983" s="100" t="s">
        <v>29</v>
      </c>
      <c r="N983" s="155" t="s">
        <v>3044</v>
      </c>
      <c r="O983" s="167" t="s">
        <v>3045</v>
      </c>
      <c r="P983" s="37"/>
    </row>
    <row r="984" spans="1:16" ht="31">
      <c r="A984" s="85">
        <v>979</v>
      </c>
      <c r="B984" s="86" t="s">
        <v>3046</v>
      </c>
      <c r="C984" s="96" t="s">
        <v>20</v>
      </c>
      <c r="D984" s="97" t="s">
        <v>21</v>
      </c>
      <c r="E984" s="97" t="s">
        <v>22</v>
      </c>
      <c r="F984" s="97" t="s">
        <v>3047</v>
      </c>
      <c r="G984" s="96" t="s">
        <v>24</v>
      </c>
      <c r="H984" s="97" t="s">
        <v>374</v>
      </c>
      <c r="I984" s="97" t="s">
        <v>89</v>
      </c>
      <c r="J984" s="99"/>
      <c r="K984" s="96" t="s">
        <v>181</v>
      </c>
      <c r="L984" s="118" t="s">
        <v>818</v>
      </c>
      <c r="M984" s="100" t="s">
        <v>29</v>
      </c>
      <c r="N984" s="155" t="s">
        <v>3048</v>
      </c>
      <c r="O984" s="167" t="s">
        <v>3049</v>
      </c>
      <c r="P984" s="37"/>
    </row>
    <row r="985" spans="1:16" ht="15.5">
      <c r="A985" s="85">
        <v>980</v>
      </c>
      <c r="B985" s="87" t="s">
        <v>3050</v>
      </c>
      <c r="C985" s="96" t="s">
        <v>33</v>
      </c>
      <c r="D985" s="97" t="s">
        <v>21</v>
      </c>
      <c r="E985" s="97" t="s">
        <v>3051</v>
      </c>
      <c r="F985" s="97" t="s">
        <v>3052</v>
      </c>
      <c r="G985" s="96" t="s">
        <v>24</v>
      </c>
      <c r="H985" s="97" t="s">
        <v>162</v>
      </c>
      <c r="I985" s="97" t="s">
        <v>78</v>
      </c>
      <c r="J985" s="99"/>
      <c r="K985" s="96" t="s">
        <v>181</v>
      </c>
      <c r="L985" s="96" t="s">
        <v>818</v>
      </c>
      <c r="M985" s="97" t="s">
        <v>36</v>
      </c>
      <c r="N985" s="155" t="s">
        <v>3053</v>
      </c>
      <c r="O985" s="167" t="s">
        <v>3049</v>
      </c>
      <c r="P985" s="37"/>
    </row>
    <row r="986" spans="1:16" ht="15.5">
      <c r="A986" s="85">
        <v>981</v>
      </c>
      <c r="B986" s="112" t="s">
        <v>3054</v>
      </c>
      <c r="C986" s="96" t="s">
        <v>33</v>
      </c>
      <c r="D986" s="97" t="s">
        <v>39</v>
      </c>
      <c r="E986" s="97" t="s">
        <v>3055</v>
      </c>
      <c r="F986" s="97" t="s">
        <v>3056</v>
      </c>
      <c r="G986" s="96" t="s">
        <v>24</v>
      </c>
      <c r="H986" s="97" t="s">
        <v>319</v>
      </c>
      <c r="I986" s="97" t="s">
        <v>204</v>
      </c>
      <c r="J986" s="99"/>
      <c r="K986" s="96" t="s">
        <v>181</v>
      </c>
      <c r="L986" s="96" t="s">
        <v>818</v>
      </c>
      <c r="M986" s="97" t="s">
        <v>43</v>
      </c>
      <c r="N986" s="155" t="s">
        <v>3057</v>
      </c>
      <c r="O986" s="167" t="s">
        <v>3049</v>
      </c>
      <c r="P986" s="37" t="s">
        <v>509</v>
      </c>
    </row>
    <row r="987" spans="1:16" ht="15.5">
      <c r="A987" s="85">
        <v>982</v>
      </c>
      <c r="B987" s="112" t="s">
        <v>3058</v>
      </c>
      <c r="C987" s="96" t="s">
        <v>33</v>
      </c>
      <c r="D987" s="97" t="s">
        <v>39</v>
      </c>
      <c r="E987" s="97" t="s">
        <v>2152</v>
      </c>
      <c r="F987" s="97" t="s">
        <v>3059</v>
      </c>
      <c r="G987" s="96" t="s">
        <v>24</v>
      </c>
      <c r="H987" s="97" t="s">
        <v>51</v>
      </c>
      <c r="I987" s="97" t="s">
        <v>2685</v>
      </c>
      <c r="J987" s="99"/>
      <c r="K987" s="96" t="s">
        <v>181</v>
      </c>
      <c r="L987" s="96" t="s">
        <v>818</v>
      </c>
      <c r="M987" s="97" t="s">
        <v>43</v>
      </c>
      <c r="N987" s="155" t="s">
        <v>3060</v>
      </c>
      <c r="O987" s="167" t="s">
        <v>3049</v>
      </c>
      <c r="P987" s="37" t="s">
        <v>509</v>
      </c>
    </row>
    <row r="988" spans="1:16" ht="15.5">
      <c r="A988" s="85">
        <v>983</v>
      </c>
      <c r="B988" s="87" t="s">
        <v>3061</v>
      </c>
      <c r="C988" s="96" t="s">
        <v>20</v>
      </c>
      <c r="D988" s="97" t="s">
        <v>39</v>
      </c>
      <c r="E988" s="97" t="s">
        <v>22</v>
      </c>
      <c r="F988" s="97" t="s">
        <v>3062</v>
      </c>
      <c r="G988" s="96" t="s">
        <v>24</v>
      </c>
      <c r="H988" s="97" t="s">
        <v>51</v>
      </c>
      <c r="I988" s="97" t="s">
        <v>2086</v>
      </c>
      <c r="J988" s="99"/>
      <c r="K988" s="96" t="s">
        <v>181</v>
      </c>
      <c r="L988" s="96" t="s">
        <v>818</v>
      </c>
      <c r="M988" s="97" t="s">
        <v>43</v>
      </c>
      <c r="N988" s="155" t="s">
        <v>3063</v>
      </c>
      <c r="O988" s="167" t="s">
        <v>3049</v>
      </c>
      <c r="P988" s="37"/>
    </row>
    <row r="989" spans="1:16" ht="15.5">
      <c r="A989" s="85">
        <v>984</v>
      </c>
      <c r="B989" s="87" t="s">
        <v>3064</v>
      </c>
      <c r="C989" s="96" t="s">
        <v>33</v>
      </c>
      <c r="D989" s="97" t="s">
        <v>39</v>
      </c>
      <c r="E989" s="97" t="s">
        <v>82</v>
      </c>
      <c r="F989" s="98">
        <v>41218</v>
      </c>
      <c r="G989" s="96" t="s">
        <v>24</v>
      </c>
      <c r="H989" s="97" t="s">
        <v>83</v>
      </c>
      <c r="I989" s="97" t="s">
        <v>84</v>
      </c>
      <c r="J989" s="99"/>
      <c r="K989" s="96" t="s">
        <v>181</v>
      </c>
      <c r="L989" s="96" t="s">
        <v>818</v>
      </c>
      <c r="M989" s="97" t="s">
        <v>43</v>
      </c>
      <c r="N989" s="155" t="s">
        <v>3065</v>
      </c>
      <c r="O989" s="167" t="s">
        <v>3049</v>
      </c>
      <c r="P989" s="37"/>
    </row>
    <row r="990" spans="1:16" ht="31">
      <c r="A990" s="85">
        <v>985</v>
      </c>
      <c r="B990" s="86" t="s">
        <v>3066</v>
      </c>
      <c r="C990" s="96" t="s">
        <v>20</v>
      </c>
      <c r="D990" s="97" t="s">
        <v>21</v>
      </c>
      <c r="E990" s="97" t="s">
        <v>3067</v>
      </c>
      <c r="F990" s="97" t="s">
        <v>3068</v>
      </c>
      <c r="G990" s="96" t="s">
        <v>24</v>
      </c>
      <c r="H990" s="97" t="s">
        <v>162</v>
      </c>
      <c r="I990" s="97" t="s">
        <v>89</v>
      </c>
      <c r="J990" s="99"/>
      <c r="K990" s="96" t="s">
        <v>181</v>
      </c>
      <c r="L990" s="96" t="s">
        <v>818</v>
      </c>
      <c r="M990" s="100" t="s">
        <v>1964</v>
      </c>
      <c r="N990" s="155" t="s">
        <v>3069</v>
      </c>
      <c r="O990" s="167" t="s">
        <v>3070</v>
      </c>
      <c r="P990" s="37"/>
    </row>
    <row r="991" spans="1:16" ht="15.5">
      <c r="A991" s="85">
        <v>986</v>
      </c>
      <c r="B991" s="87" t="s">
        <v>852</v>
      </c>
      <c r="C991" s="96" t="s">
        <v>33</v>
      </c>
      <c r="D991" s="97" t="s">
        <v>21</v>
      </c>
      <c r="E991" s="97" t="s">
        <v>22</v>
      </c>
      <c r="F991" s="97" t="s">
        <v>3071</v>
      </c>
      <c r="G991" s="96" t="s">
        <v>24</v>
      </c>
      <c r="H991" s="97" t="s">
        <v>162</v>
      </c>
      <c r="I991" s="97" t="s">
        <v>78</v>
      </c>
      <c r="J991" s="99"/>
      <c r="K991" s="96" t="s">
        <v>181</v>
      </c>
      <c r="L991" s="96" t="s">
        <v>818</v>
      </c>
      <c r="M991" s="97" t="s">
        <v>36</v>
      </c>
      <c r="N991" s="155" t="s">
        <v>3072</v>
      </c>
      <c r="O991" s="167" t="s">
        <v>3070</v>
      </c>
      <c r="P991" s="37"/>
    </row>
    <row r="992" spans="1:16" ht="15.5">
      <c r="A992" s="85">
        <v>987</v>
      </c>
      <c r="B992" s="87" t="s">
        <v>3073</v>
      </c>
      <c r="C992" s="96" t="s">
        <v>33</v>
      </c>
      <c r="D992" s="97" t="s">
        <v>39</v>
      </c>
      <c r="E992" s="97" t="s">
        <v>22</v>
      </c>
      <c r="F992" s="97" t="s">
        <v>3074</v>
      </c>
      <c r="G992" s="96" t="s">
        <v>24</v>
      </c>
      <c r="H992" s="97" t="s">
        <v>51</v>
      </c>
      <c r="I992" s="97" t="s">
        <v>73</v>
      </c>
      <c r="J992" s="99"/>
      <c r="K992" s="96" t="s">
        <v>181</v>
      </c>
      <c r="L992" s="96" t="s">
        <v>818</v>
      </c>
      <c r="M992" s="97" t="s">
        <v>43</v>
      </c>
      <c r="N992" s="155" t="s">
        <v>3075</v>
      </c>
      <c r="O992" s="167" t="s">
        <v>3070</v>
      </c>
      <c r="P992" s="37"/>
    </row>
    <row r="993" spans="1:16" ht="15.5">
      <c r="A993" s="85">
        <v>988</v>
      </c>
      <c r="B993" s="87" t="s">
        <v>3076</v>
      </c>
      <c r="C993" s="96" t="s">
        <v>33</v>
      </c>
      <c r="D993" s="97" t="s">
        <v>39</v>
      </c>
      <c r="E993" s="125" t="s">
        <v>82</v>
      </c>
      <c r="F993" s="97" t="s">
        <v>3077</v>
      </c>
      <c r="G993" s="96" t="s">
        <v>24</v>
      </c>
      <c r="H993" s="97" t="s">
        <v>41</v>
      </c>
      <c r="I993" s="97" t="s">
        <v>3078</v>
      </c>
      <c r="J993" s="99"/>
      <c r="K993" s="96" t="s">
        <v>181</v>
      </c>
      <c r="L993" s="96" t="s">
        <v>818</v>
      </c>
      <c r="M993" s="97" t="s">
        <v>43</v>
      </c>
      <c r="N993" s="155" t="s">
        <v>3079</v>
      </c>
      <c r="O993" s="167" t="s">
        <v>3070</v>
      </c>
      <c r="P993" s="37"/>
    </row>
    <row r="994" spans="1:16" ht="31">
      <c r="A994" s="85">
        <v>989</v>
      </c>
      <c r="B994" s="86" t="s">
        <v>3080</v>
      </c>
      <c r="C994" s="96" t="s">
        <v>20</v>
      </c>
      <c r="D994" s="97" t="s">
        <v>21</v>
      </c>
      <c r="E994" s="97" t="s">
        <v>3051</v>
      </c>
      <c r="F994" s="98">
        <v>23349</v>
      </c>
      <c r="G994" s="96" t="s">
        <v>24</v>
      </c>
      <c r="H994" s="97" t="s">
        <v>51</v>
      </c>
      <c r="I994" s="97" t="s">
        <v>89</v>
      </c>
      <c r="J994" s="99"/>
      <c r="K994" s="96" t="s">
        <v>181</v>
      </c>
      <c r="L994" s="96" t="s">
        <v>818</v>
      </c>
      <c r="M994" s="100" t="s">
        <v>29</v>
      </c>
      <c r="N994" s="155" t="s">
        <v>3081</v>
      </c>
      <c r="O994" s="167" t="s">
        <v>3082</v>
      </c>
      <c r="P994" s="37"/>
    </row>
    <row r="995" spans="1:16" ht="15.5">
      <c r="A995" s="85">
        <v>990</v>
      </c>
      <c r="B995" s="87" t="s">
        <v>3083</v>
      </c>
      <c r="C995" s="96" t="s">
        <v>33</v>
      </c>
      <c r="D995" s="97" t="s">
        <v>21</v>
      </c>
      <c r="E995" s="97" t="s">
        <v>22</v>
      </c>
      <c r="F995" s="98">
        <v>24783</v>
      </c>
      <c r="G995" s="96" t="s">
        <v>24</v>
      </c>
      <c r="H995" s="97" t="s">
        <v>51</v>
      </c>
      <c r="I995" s="97" t="s">
        <v>78</v>
      </c>
      <c r="J995" s="99"/>
      <c r="K995" s="96" t="s">
        <v>181</v>
      </c>
      <c r="L995" s="96" t="s">
        <v>818</v>
      </c>
      <c r="M995" s="97" t="s">
        <v>36</v>
      </c>
      <c r="N995" s="155" t="s">
        <v>3084</v>
      </c>
      <c r="O995" s="167" t="s">
        <v>3082</v>
      </c>
      <c r="P995" s="37"/>
    </row>
    <row r="996" spans="1:16" ht="15.5">
      <c r="A996" s="85">
        <v>991</v>
      </c>
      <c r="B996" s="116" t="s">
        <v>3085</v>
      </c>
      <c r="C996" s="96" t="s">
        <v>33</v>
      </c>
      <c r="D996" s="97" t="s">
        <v>484</v>
      </c>
      <c r="E996" s="97" t="s">
        <v>22</v>
      </c>
      <c r="F996" s="97" t="s">
        <v>3086</v>
      </c>
      <c r="G996" s="96" t="s">
        <v>24</v>
      </c>
      <c r="H996" s="97" t="s">
        <v>25</v>
      </c>
      <c r="I996" s="97" t="s">
        <v>3087</v>
      </c>
      <c r="J996" s="99"/>
      <c r="K996" s="96" t="s">
        <v>181</v>
      </c>
      <c r="L996" s="96" t="s">
        <v>818</v>
      </c>
      <c r="M996" s="97" t="s">
        <v>43</v>
      </c>
      <c r="N996" s="155" t="s">
        <v>3088</v>
      </c>
      <c r="O996" s="167" t="s">
        <v>3082</v>
      </c>
      <c r="P996" s="37" t="s">
        <v>820</v>
      </c>
    </row>
    <row r="997" spans="1:16" ht="15.5">
      <c r="A997" s="85">
        <v>992</v>
      </c>
      <c r="B997" s="87" t="s">
        <v>3089</v>
      </c>
      <c r="C997" s="96" t="s">
        <v>20</v>
      </c>
      <c r="D997" s="97" t="s">
        <v>484</v>
      </c>
      <c r="E997" s="97" t="s">
        <v>82</v>
      </c>
      <c r="F997" s="97" t="s">
        <v>3090</v>
      </c>
      <c r="G997" s="96" t="s">
        <v>24</v>
      </c>
      <c r="H997" s="97" t="s">
        <v>3091</v>
      </c>
      <c r="I997" s="97" t="s">
        <v>84</v>
      </c>
      <c r="J997" s="99"/>
      <c r="K997" s="96" t="s">
        <v>181</v>
      </c>
      <c r="L997" s="96" t="s">
        <v>818</v>
      </c>
      <c r="M997" s="97" t="s">
        <v>43</v>
      </c>
      <c r="N997" s="155" t="s">
        <v>3092</v>
      </c>
      <c r="O997" s="167" t="s">
        <v>3082</v>
      </c>
      <c r="P997" s="37"/>
    </row>
    <row r="998" spans="1:16" ht="31">
      <c r="A998" s="85">
        <v>993</v>
      </c>
      <c r="B998" s="86" t="s">
        <v>3093</v>
      </c>
      <c r="C998" s="96" t="s">
        <v>20</v>
      </c>
      <c r="D998" s="97" t="s">
        <v>198</v>
      </c>
      <c r="E998" s="97" t="s">
        <v>22</v>
      </c>
      <c r="F998" s="97" t="s">
        <v>3094</v>
      </c>
      <c r="G998" s="96" t="s">
        <v>24</v>
      </c>
      <c r="H998" s="97" t="s">
        <v>88</v>
      </c>
      <c r="I998" s="97" t="s">
        <v>89</v>
      </c>
      <c r="J998" s="99"/>
      <c r="K998" s="96" t="s">
        <v>181</v>
      </c>
      <c r="L998" s="96" t="s">
        <v>818</v>
      </c>
      <c r="M998" s="100" t="s">
        <v>29</v>
      </c>
      <c r="N998" s="155" t="s">
        <v>3095</v>
      </c>
      <c r="O998" s="167" t="s">
        <v>3096</v>
      </c>
      <c r="P998" s="37"/>
    </row>
    <row r="999" spans="1:16" ht="31">
      <c r="A999" s="85">
        <v>994</v>
      </c>
      <c r="B999" s="86" t="s">
        <v>3097</v>
      </c>
      <c r="C999" s="96" t="s">
        <v>20</v>
      </c>
      <c r="D999" s="97" t="s">
        <v>21</v>
      </c>
      <c r="E999" s="97" t="s">
        <v>22</v>
      </c>
      <c r="F999" s="97" t="s">
        <v>3098</v>
      </c>
      <c r="G999" s="96" t="s">
        <v>24</v>
      </c>
      <c r="H999" s="97" t="s">
        <v>88</v>
      </c>
      <c r="I999" s="97" t="s">
        <v>89</v>
      </c>
      <c r="J999" s="99"/>
      <c r="K999" s="96" t="s">
        <v>181</v>
      </c>
      <c r="L999" s="96" t="s">
        <v>818</v>
      </c>
      <c r="M999" s="100" t="s">
        <v>29</v>
      </c>
      <c r="N999" s="155" t="s">
        <v>3099</v>
      </c>
      <c r="O999" s="167" t="s">
        <v>3100</v>
      </c>
      <c r="P999" s="37"/>
    </row>
    <row r="1000" spans="1:16" ht="15.5">
      <c r="A1000" s="85">
        <v>995</v>
      </c>
      <c r="B1000" s="87" t="s">
        <v>3101</v>
      </c>
      <c r="C1000" s="85" t="s">
        <v>33</v>
      </c>
      <c r="D1000" s="103" t="s">
        <v>21</v>
      </c>
      <c r="E1000" s="103" t="s">
        <v>3102</v>
      </c>
      <c r="F1000" s="105">
        <v>30808</v>
      </c>
      <c r="G1000" s="85" t="s">
        <v>24</v>
      </c>
      <c r="H1000" s="103" t="s">
        <v>162</v>
      </c>
      <c r="I1000" s="103" t="s">
        <v>78</v>
      </c>
      <c r="J1000" s="87"/>
      <c r="K1000" s="85" t="s">
        <v>181</v>
      </c>
      <c r="L1000" s="85" t="s">
        <v>818</v>
      </c>
      <c r="M1000" s="103" t="s">
        <v>36</v>
      </c>
      <c r="N1000" s="157" t="s">
        <v>3103</v>
      </c>
      <c r="O1000" s="168" t="s">
        <v>3100</v>
      </c>
      <c r="P1000" s="37"/>
    </row>
    <row r="1001" spans="1:16" ht="15.5">
      <c r="A1001" s="85">
        <v>996</v>
      </c>
      <c r="B1001" s="87" t="s">
        <v>3104</v>
      </c>
      <c r="C1001" s="85" t="s">
        <v>33</v>
      </c>
      <c r="D1001" s="103" t="s">
        <v>39</v>
      </c>
      <c r="E1001" s="103" t="s">
        <v>22</v>
      </c>
      <c r="F1001" s="103" t="s">
        <v>330</v>
      </c>
      <c r="G1001" s="85" t="s">
        <v>24</v>
      </c>
      <c r="H1001" s="103" t="s">
        <v>132</v>
      </c>
      <c r="I1001" s="103" t="s">
        <v>84</v>
      </c>
      <c r="J1001" s="87"/>
      <c r="K1001" s="85" t="s">
        <v>181</v>
      </c>
      <c r="L1001" s="85" t="s">
        <v>818</v>
      </c>
      <c r="M1001" s="103" t="s">
        <v>43</v>
      </c>
      <c r="N1001" s="157" t="s">
        <v>3105</v>
      </c>
      <c r="O1001" s="168" t="s">
        <v>3100</v>
      </c>
      <c r="P1001" s="37"/>
    </row>
    <row r="1002" spans="1:16" ht="15.5">
      <c r="A1002" s="85">
        <v>997</v>
      </c>
      <c r="B1002" s="87" t="s">
        <v>3106</v>
      </c>
      <c r="C1002" s="85" t="s">
        <v>20</v>
      </c>
      <c r="D1002" s="103" t="s">
        <v>39</v>
      </c>
      <c r="E1002" s="103" t="s">
        <v>22</v>
      </c>
      <c r="F1002" s="105">
        <v>39965</v>
      </c>
      <c r="G1002" s="85" t="s">
        <v>24</v>
      </c>
      <c r="H1002" s="103" t="s">
        <v>3107</v>
      </c>
      <c r="I1002" s="103" t="s">
        <v>84</v>
      </c>
      <c r="J1002" s="87"/>
      <c r="K1002" s="85" t="s">
        <v>181</v>
      </c>
      <c r="L1002" s="85" t="s">
        <v>818</v>
      </c>
      <c r="M1002" s="103" t="s">
        <v>43</v>
      </c>
      <c r="N1002" s="157" t="s">
        <v>3108</v>
      </c>
      <c r="O1002" s="168" t="s">
        <v>3100</v>
      </c>
      <c r="P1002" s="37"/>
    </row>
    <row r="1003" spans="1:16" ht="15.5">
      <c r="A1003" s="85">
        <v>998</v>
      </c>
      <c r="B1003" s="87" t="s">
        <v>3109</v>
      </c>
      <c r="C1003" s="85" t="s">
        <v>20</v>
      </c>
      <c r="D1003" s="103" t="s">
        <v>39</v>
      </c>
      <c r="E1003" s="103" t="s">
        <v>82</v>
      </c>
      <c r="F1003" s="105" t="s">
        <v>3110</v>
      </c>
      <c r="G1003" s="85" t="s">
        <v>24</v>
      </c>
      <c r="H1003" s="103" t="s">
        <v>337</v>
      </c>
      <c r="I1003" s="103" t="s">
        <v>84</v>
      </c>
      <c r="J1003" s="87"/>
      <c r="K1003" s="85" t="s">
        <v>181</v>
      </c>
      <c r="L1003" s="85" t="s">
        <v>818</v>
      </c>
      <c r="M1003" s="103" t="s">
        <v>43</v>
      </c>
      <c r="N1003" s="157" t="s">
        <v>3111</v>
      </c>
      <c r="O1003" s="168" t="s">
        <v>3100</v>
      </c>
      <c r="P1003" s="37"/>
    </row>
    <row r="1004" spans="1:16" ht="15.5">
      <c r="A1004" s="85">
        <v>999</v>
      </c>
      <c r="B1004" s="87" t="s">
        <v>3112</v>
      </c>
      <c r="C1004" s="85" t="s">
        <v>33</v>
      </c>
      <c r="D1004" s="103" t="s">
        <v>39</v>
      </c>
      <c r="E1004" s="103" t="s">
        <v>82</v>
      </c>
      <c r="F1004" s="105">
        <v>42863</v>
      </c>
      <c r="G1004" s="85" t="s">
        <v>24</v>
      </c>
      <c r="H1004" s="103" t="s">
        <v>3113</v>
      </c>
      <c r="I1004" s="103" t="s">
        <v>2685</v>
      </c>
      <c r="J1004" s="87"/>
      <c r="K1004" s="85" t="s">
        <v>181</v>
      </c>
      <c r="L1004" s="85" t="s">
        <v>818</v>
      </c>
      <c r="M1004" s="103" t="s">
        <v>43</v>
      </c>
      <c r="N1004" s="157" t="s">
        <v>3114</v>
      </c>
      <c r="O1004" s="168" t="s">
        <v>3100</v>
      </c>
      <c r="P1004" s="37"/>
    </row>
    <row r="1005" spans="1:16" ht="31">
      <c r="A1005" s="85">
        <v>1000</v>
      </c>
      <c r="B1005" s="86" t="s">
        <v>3115</v>
      </c>
      <c r="C1005" s="96" t="s">
        <v>20</v>
      </c>
      <c r="D1005" s="97" t="s">
        <v>21</v>
      </c>
      <c r="E1005" s="97" t="s">
        <v>3116</v>
      </c>
      <c r="F1005" s="97" t="s">
        <v>3117</v>
      </c>
      <c r="G1005" s="96" t="s">
        <v>24</v>
      </c>
      <c r="H1005" s="97" t="s">
        <v>88</v>
      </c>
      <c r="I1005" s="97" t="s">
        <v>89</v>
      </c>
      <c r="J1005" s="99"/>
      <c r="K1005" s="96" t="s">
        <v>181</v>
      </c>
      <c r="L1005" s="96" t="s">
        <v>818</v>
      </c>
      <c r="M1005" s="100" t="s">
        <v>29</v>
      </c>
      <c r="N1005" s="155" t="s">
        <v>3118</v>
      </c>
      <c r="O1005" s="167" t="s">
        <v>3119</v>
      </c>
      <c r="P1005" s="37"/>
    </row>
    <row r="1006" spans="1:16" ht="15.5">
      <c r="A1006" s="85">
        <v>1001</v>
      </c>
      <c r="B1006" s="87" t="s">
        <v>2052</v>
      </c>
      <c r="C1006" s="96" t="s">
        <v>33</v>
      </c>
      <c r="D1006" s="97" t="s">
        <v>21</v>
      </c>
      <c r="E1006" s="97" t="s">
        <v>22</v>
      </c>
      <c r="F1006" s="97" t="s">
        <v>3120</v>
      </c>
      <c r="G1006" s="96" t="s">
        <v>24</v>
      </c>
      <c r="H1006" s="97" t="s">
        <v>51</v>
      </c>
      <c r="I1006" s="97" t="s">
        <v>78</v>
      </c>
      <c r="J1006" s="99"/>
      <c r="K1006" s="96" t="s">
        <v>181</v>
      </c>
      <c r="L1006" s="96" t="s">
        <v>818</v>
      </c>
      <c r="M1006" s="97" t="s">
        <v>36</v>
      </c>
      <c r="N1006" s="155" t="s">
        <v>3121</v>
      </c>
      <c r="O1006" s="167" t="s">
        <v>3119</v>
      </c>
      <c r="P1006" s="37"/>
    </row>
    <row r="1007" spans="1:16" ht="15.5">
      <c r="A1007" s="85">
        <v>1002</v>
      </c>
      <c r="B1007" s="87" t="s">
        <v>3122</v>
      </c>
      <c r="C1007" s="96" t="s">
        <v>33</v>
      </c>
      <c r="D1007" s="97" t="s">
        <v>484</v>
      </c>
      <c r="E1007" s="97" t="s">
        <v>22</v>
      </c>
      <c r="F1007" s="97" t="s">
        <v>3123</v>
      </c>
      <c r="G1007" s="96" t="s">
        <v>24</v>
      </c>
      <c r="H1007" s="97" t="s">
        <v>132</v>
      </c>
      <c r="I1007" s="97" t="s">
        <v>84</v>
      </c>
      <c r="J1007" s="99"/>
      <c r="K1007" s="96" t="s">
        <v>181</v>
      </c>
      <c r="L1007" s="96" t="s">
        <v>818</v>
      </c>
      <c r="M1007" s="97" t="s">
        <v>43</v>
      </c>
      <c r="N1007" s="155" t="s">
        <v>3124</v>
      </c>
      <c r="O1007" s="167" t="s">
        <v>3119</v>
      </c>
      <c r="P1007" s="37"/>
    </row>
    <row r="1008" spans="1:16" ht="15.5">
      <c r="A1008" s="85">
        <v>1003</v>
      </c>
      <c r="B1008" s="87" t="s">
        <v>3125</v>
      </c>
      <c r="C1008" s="96" t="s">
        <v>33</v>
      </c>
      <c r="D1008" s="97" t="s">
        <v>484</v>
      </c>
      <c r="E1008" s="97" t="s">
        <v>82</v>
      </c>
      <c r="F1008" s="97" t="s">
        <v>3126</v>
      </c>
      <c r="G1008" s="96" t="s">
        <v>24</v>
      </c>
      <c r="H1008" s="97" t="s">
        <v>337</v>
      </c>
      <c r="I1008" s="97" t="s">
        <v>84</v>
      </c>
      <c r="J1008" s="99"/>
      <c r="K1008" s="96" t="s">
        <v>181</v>
      </c>
      <c r="L1008" s="96" t="s">
        <v>818</v>
      </c>
      <c r="M1008" s="97" t="s">
        <v>43</v>
      </c>
      <c r="N1008" s="155" t="s">
        <v>3127</v>
      </c>
      <c r="O1008" s="167" t="s">
        <v>3119</v>
      </c>
      <c r="P1008" s="37"/>
    </row>
    <row r="1009" spans="1:16" ht="31">
      <c r="A1009" s="85">
        <v>1004</v>
      </c>
      <c r="B1009" s="86" t="s">
        <v>3128</v>
      </c>
      <c r="C1009" s="96" t="s">
        <v>20</v>
      </c>
      <c r="D1009" s="97" t="s">
        <v>21</v>
      </c>
      <c r="E1009" s="97" t="s">
        <v>22</v>
      </c>
      <c r="F1009" s="158" t="s">
        <v>3129</v>
      </c>
      <c r="G1009" s="96" t="s">
        <v>24</v>
      </c>
      <c r="H1009" s="97" t="s">
        <v>88</v>
      </c>
      <c r="I1009" s="97" t="s">
        <v>89</v>
      </c>
      <c r="J1009" s="99"/>
      <c r="K1009" s="96" t="s">
        <v>181</v>
      </c>
      <c r="L1009" s="96" t="s">
        <v>818</v>
      </c>
      <c r="M1009" s="100" t="s">
        <v>29</v>
      </c>
      <c r="N1009" s="155" t="s">
        <v>3130</v>
      </c>
      <c r="O1009" s="167" t="s">
        <v>3131</v>
      </c>
      <c r="P1009" s="37"/>
    </row>
    <row r="1010" spans="1:16" ht="15.5">
      <c r="A1010" s="85">
        <v>1005</v>
      </c>
      <c r="B1010" s="88" t="s">
        <v>616</v>
      </c>
      <c r="C1010" s="85" t="s">
        <v>33</v>
      </c>
      <c r="D1010" s="103" t="s">
        <v>21</v>
      </c>
      <c r="E1010" s="103" t="s">
        <v>22</v>
      </c>
      <c r="F1010" s="105">
        <v>20854</v>
      </c>
      <c r="G1010" s="85" t="s">
        <v>24</v>
      </c>
      <c r="H1010" s="103" t="s">
        <v>88</v>
      </c>
      <c r="I1010" s="103" t="s">
        <v>78</v>
      </c>
      <c r="J1010" s="87"/>
      <c r="K1010" s="85" t="s">
        <v>181</v>
      </c>
      <c r="L1010" s="85" t="s">
        <v>818</v>
      </c>
      <c r="M1010" s="103" t="s">
        <v>36</v>
      </c>
      <c r="N1010" s="157" t="s">
        <v>3132</v>
      </c>
      <c r="O1010" s="168" t="s">
        <v>3131</v>
      </c>
      <c r="P1010" s="37" t="s">
        <v>3608</v>
      </c>
    </row>
    <row r="1011" spans="1:16" ht="15.5">
      <c r="A1011" s="85">
        <v>1006</v>
      </c>
      <c r="B1011" s="87" t="s">
        <v>3133</v>
      </c>
      <c r="C1011" s="85" t="s">
        <v>20</v>
      </c>
      <c r="D1011" s="103" t="s">
        <v>21</v>
      </c>
      <c r="E1011" s="103" t="s">
        <v>22</v>
      </c>
      <c r="F1011" s="105">
        <v>33430</v>
      </c>
      <c r="G1011" s="85" t="s">
        <v>24</v>
      </c>
      <c r="H1011" s="103" t="s">
        <v>51</v>
      </c>
      <c r="I1011" s="103" t="s">
        <v>146</v>
      </c>
      <c r="J1011" s="87"/>
      <c r="K1011" s="85" t="s">
        <v>181</v>
      </c>
      <c r="L1011" s="85" t="s">
        <v>818</v>
      </c>
      <c r="M1011" s="103" t="s">
        <v>43</v>
      </c>
      <c r="N1011" s="157" t="s">
        <v>3134</v>
      </c>
      <c r="O1011" s="168" t="s">
        <v>3131</v>
      </c>
      <c r="P1011" s="37"/>
    </row>
    <row r="1012" spans="1:16" ht="31">
      <c r="A1012" s="85">
        <v>1007</v>
      </c>
      <c r="B1012" s="86" t="s">
        <v>3794</v>
      </c>
      <c r="C1012" s="85" t="s">
        <v>20</v>
      </c>
      <c r="D1012" s="103" t="s">
        <v>21</v>
      </c>
      <c r="E1012" s="103" t="s">
        <v>3796</v>
      </c>
      <c r="F1012" s="105" t="s">
        <v>3312</v>
      </c>
      <c r="G1012" s="85" t="s">
        <v>24</v>
      </c>
      <c r="H1012" s="103" t="s">
        <v>25</v>
      </c>
      <c r="I1012" s="103" t="s">
        <v>146</v>
      </c>
      <c r="J1012" s="87"/>
      <c r="K1012" s="85" t="s">
        <v>181</v>
      </c>
      <c r="L1012" s="96" t="s">
        <v>818</v>
      </c>
      <c r="M1012" s="108" t="s">
        <v>29</v>
      </c>
      <c r="N1012" s="157" t="s">
        <v>3797</v>
      </c>
      <c r="O1012" s="168" t="s">
        <v>3798</v>
      </c>
      <c r="P1012" s="37"/>
    </row>
    <row r="1013" spans="1:16" ht="15.5">
      <c r="A1013" s="85">
        <v>1008</v>
      </c>
      <c r="B1013" s="87" t="s">
        <v>3795</v>
      </c>
      <c r="C1013" s="85" t="s">
        <v>33</v>
      </c>
      <c r="D1013" s="103" t="s">
        <v>21</v>
      </c>
      <c r="E1013" s="103" t="s">
        <v>22</v>
      </c>
      <c r="F1013" s="105">
        <v>32393</v>
      </c>
      <c r="G1013" s="85" t="s">
        <v>24</v>
      </c>
      <c r="H1013" s="103" t="s">
        <v>25</v>
      </c>
      <c r="I1013" s="103" t="s">
        <v>204</v>
      </c>
      <c r="J1013" s="87"/>
      <c r="K1013" s="85" t="s">
        <v>181</v>
      </c>
      <c r="L1013" s="96" t="s">
        <v>818</v>
      </c>
      <c r="M1013" s="103" t="s">
        <v>36</v>
      </c>
      <c r="N1013" s="157" t="s">
        <v>3799</v>
      </c>
      <c r="O1013" s="168" t="s">
        <v>3798</v>
      </c>
      <c r="P1013" s="37"/>
    </row>
    <row r="1014" spans="1:16" ht="31">
      <c r="A1014" s="85">
        <v>1009</v>
      </c>
      <c r="B1014" s="86" t="s">
        <v>3135</v>
      </c>
      <c r="C1014" s="96" t="s">
        <v>20</v>
      </c>
      <c r="D1014" s="97" t="s">
        <v>21</v>
      </c>
      <c r="E1014" s="97" t="s">
        <v>160</v>
      </c>
      <c r="F1014" s="98">
        <v>28672</v>
      </c>
      <c r="G1014" s="96" t="s">
        <v>24</v>
      </c>
      <c r="H1014" s="97" t="s">
        <v>25</v>
      </c>
      <c r="I1014" s="97" t="s">
        <v>26</v>
      </c>
      <c r="J1014" s="99"/>
      <c r="K1014" s="96" t="s">
        <v>181</v>
      </c>
      <c r="L1014" s="96" t="s">
        <v>818</v>
      </c>
      <c r="M1014" s="100" t="s">
        <v>29</v>
      </c>
      <c r="N1014" s="155" t="s">
        <v>3136</v>
      </c>
      <c r="O1014" s="167" t="s">
        <v>3137</v>
      </c>
      <c r="P1014" s="37"/>
    </row>
    <row r="1015" spans="1:16" ht="15.5">
      <c r="A1015" s="85">
        <v>1010</v>
      </c>
      <c r="B1015" s="87" t="s">
        <v>3138</v>
      </c>
      <c r="C1015" s="85" t="s">
        <v>33</v>
      </c>
      <c r="D1015" s="103" t="s">
        <v>21</v>
      </c>
      <c r="E1015" s="103" t="s">
        <v>22</v>
      </c>
      <c r="F1015" s="103" t="s">
        <v>3139</v>
      </c>
      <c r="G1015" s="85" t="s">
        <v>24</v>
      </c>
      <c r="H1015" s="103" t="s">
        <v>51</v>
      </c>
      <c r="I1015" s="103" t="s">
        <v>26</v>
      </c>
      <c r="J1015" s="87"/>
      <c r="K1015" s="85" t="s">
        <v>181</v>
      </c>
      <c r="L1015" s="85" t="s">
        <v>818</v>
      </c>
      <c r="M1015" s="103" t="s">
        <v>36</v>
      </c>
      <c r="N1015" s="157" t="s">
        <v>3140</v>
      </c>
      <c r="O1015" s="168" t="s">
        <v>3137</v>
      </c>
      <c r="P1015" s="37"/>
    </row>
    <row r="1016" spans="1:16" ht="15.5">
      <c r="A1016" s="85">
        <v>1011</v>
      </c>
      <c r="B1016" s="87" t="s">
        <v>3141</v>
      </c>
      <c r="C1016" s="85" t="s">
        <v>33</v>
      </c>
      <c r="D1016" s="103" t="s">
        <v>39</v>
      </c>
      <c r="E1016" s="103" t="s">
        <v>22</v>
      </c>
      <c r="F1016" s="103" t="s">
        <v>3142</v>
      </c>
      <c r="G1016" s="85" t="s">
        <v>24</v>
      </c>
      <c r="H1016" s="103" t="s">
        <v>132</v>
      </c>
      <c r="I1016" s="103" t="s">
        <v>84</v>
      </c>
      <c r="J1016" s="87"/>
      <c r="K1016" s="85" t="s">
        <v>181</v>
      </c>
      <c r="L1016" s="85" t="s">
        <v>818</v>
      </c>
      <c r="M1016" s="103" t="s">
        <v>43</v>
      </c>
      <c r="N1016" s="157" t="s">
        <v>3143</v>
      </c>
      <c r="O1016" s="168" t="s">
        <v>3137</v>
      </c>
      <c r="P1016" s="37"/>
    </row>
    <row r="1017" spans="1:16" ht="15.5">
      <c r="A1017" s="85">
        <v>1012</v>
      </c>
      <c r="B1017" s="87" t="s">
        <v>3144</v>
      </c>
      <c r="C1017" s="85" t="s">
        <v>20</v>
      </c>
      <c r="D1017" s="103" t="s">
        <v>39</v>
      </c>
      <c r="E1017" s="103" t="s">
        <v>82</v>
      </c>
      <c r="F1017" s="103" t="s">
        <v>3145</v>
      </c>
      <c r="G1017" s="85" t="s">
        <v>24</v>
      </c>
      <c r="H1017" s="103" t="s">
        <v>47</v>
      </c>
      <c r="I1017" s="103" t="s">
        <v>2685</v>
      </c>
      <c r="J1017" s="87"/>
      <c r="K1017" s="85" t="s">
        <v>181</v>
      </c>
      <c r="L1017" s="85" t="s">
        <v>818</v>
      </c>
      <c r="M1017" s="103" t="s">
        <v>43</v>
      </c>
      <c r="N1017" s="157" t="s">
        <v>3146</v>
      </c>
      <c r="O1017" s="168" t="s">
        <v>3137</v>
      </c>
      <c r="P1017" s="37"/>
    </row>
    <row r="1018" spans="1:16" ht="31">
      <c r="A1018" s="85">
        <v>1013</v>
      </c>
      <c r="B1018" s="86" t="s">
        <v>3147</v>
      </c>
      <c r="C1018" s="96" t="s">
        <v>20</v>
      </c>
      <c r="D1018" s="97" t="s">
        <v>21</v>
      </c>
      <c r="E1018" s="97" t="s">
        <v>792</v>
      </c>
      <c r="F1018" s="98">
        <v>24754</v>
      </c>
      <c r="G1018" s="96" t="s">
        <v>24</v>
      </c>
      <c r="H1018" s="97" t="s">
        <v>2418</v>
      </c>
      <c r="I1018" s="97" t="s">
        <v>1949</v>
      </c>
      <c r="J1018" s="99"/>
      <c r="K1018" s="96" t="s">
        <v>181</v>
      </c>
      <c r="L1018" s="96" t="s">
        <v>818</v>
      </c>
      <c r="M1018" s="100" t="s">
        <v>673</v>
      </c>
      <c r="N1018" s="155" t="s">
        <v>3148</v>
      </c>
      <c r="O1018" s="167" t="s">
        <v>3149</v>
      </c>
      <c r="P1018" s="37"/>
    </row>
    <row r="1019" spans="1:16" ht="15.5">
      <c r="A1019" s="85">
        <v>1014</v>
      </c>
      <c r="B1019" s="87" t="s">
        <v>2650</v>
      </c>
      <c r="C1019" s="85" t="s">
        <v>33</v>
      </c>
      <c r="D1019" s="103" t="s">
        <v>21</v>
      </c>
      <c r="E1019" s="103" t="s">
        <v>792</v>
      </c>
      <c r="F1019" s="105">
        <v>26611</v>
      </c>
      <c r="G1019" s="85" t="s">
        <v>24</v>
      </c>
      <c r="H1019" s="103" t="s">
        <v>3150</v>
      </c>
      <c r="I1019" s="103" t="s">
        <v>78</v>
      </c>
      <c r="J1019" s="87"/>
      <c r="K1019" s="85" t="s">
        <v>181</v>
      </c>
      <c r="L1019" s="85" t="s">
        <v>818</v>
      </c>
      <c r="M1019" s="103" t="s">
        <v>36</v>
      </c>
      <c r="N1019" s="157" t="s">
        <v>3151</v>
      </c>
      <c r="O1019" s="168" t="s">
        <v>3149</v>
      </c>
      <c r="P1019" s="37"/>
    </row>
    <row r="1020" spans="1:16" ht="15.5">
      <c r="A1020" s="85">
        <v>1015</v>
      </c>
      <c r="B1020" s="87" t="s">
        <v>3152</v>
      </c>
      <c r="C1020" s="85" t="s">
        <v>20</v>
      </c>
      <c r="D1020" s="103" t="s">
        <v>21</v>
      </c>
      <c r="E1020" s="103" t="s">
        <v>22</v>
      </c>
      <c r="F1020" s="105">
        <v>33942</v>
      </c>
      <c r="G1020" s="85" t="s">
        <v>24</v>
      </c>
      <c r="H1020" s="103" t="s">
        <v>319</v>
      </c>
      <c r="I1020" s="103" t="s">
        <v>204</v>
      </c>
      <c r="J1020" s="87"/>
      <c r="K1020" s="85" t="s">
        <v>181</v>
      </c>
      <c r="L1020" s="85" t="s">
        <v>818</v>
      </c>
      <c r="M1020" s="103" t="s">
        <v>43</v>
      </c>
      <c r="N1020" s="157" t="s">
        <v>3153</v>
      </c>
      <c r="O1020" s="168" t="s">
        <v>3149</v>
      </c>
      <c r="P1020" s="37"/>
    </row>
    <row r="1021" spans="1:16" ht="15.5">
      <c r="A1021" s="85">
        <v>1016</v>
      </c>
      <c r="B1021" s="87" t="s">
        <v>3154</v>
      </c>
      <c r="C1021" s="85" t="s">
        <v>20</v>
      </c>
      <c r="D1021" s="103" t="s">
        <v>39</v>
      </c>
      <c r="E1021" s="103" t="s">
        <v>22</v>
      </c>
      <c r="F1021" s="103" t="s">
        <v>3155</v>
      </c>
      <c r="G1021" s="85" t="s">
        <v>24</v>
      </c>
      <c r="H1021" s="103" t="s">
        <v>3156</v>
      </c>
      <c r="I1021" s="103" t="s">
        <v>42</v>
      </c>
      <c r="J1021" s="87"/>
      <c r="K1021" s="85" t="s">
        <v>181</v>
      </c>
      <c r="L1021" s="85" t="s">
        <v>818</v>
      </c>
      <c r="M1021" s="103" t="s">
        <v>43</v>
      </c>
      <c r="N1021" s="157" t="s">
        <v>3157</v>
      </c>
      <c r="O1021" s="168" t="s">
        <v>3149</v>
      </c>
      <c r="P1021" s="37"/>
    </row>
    <row r="1022" spans="1:16" ht="31">
      <c r="A1022" s="85">
        <v>1017</v>
      </c>
      <c r="B1022" s="86" t="s">
        <v>3158</v>
      </c>
      <c r="C1022" s="96" t="s">
        <v>20</v>
      </c>
      <c r="D1022" s="97" t="s">
        <v>21</v>
      </c>
      <c r="E1022" s="97" t="s">
        <v>792</v>
      </c>
      <c r="F1022" s="98">
        <v>22859</v>
      </c>
      <c r="G1022" s="96" t="s">
        <v>24</v>
      </c>
      <c r="H1022" s="97" t="s">
        <v>162</v>
      </c>
      <c r="I1022" s="97" t="s">
        <v>89</v>
      </c>
      <c r="J1022" s="99"/>
      <c r="K1022" s="96" t="s">
        <v>181</v>
      </c>
      <c r="L1022" s="96" t="s">
        <v>818</v>
      </c>
      <c r="M1022" s="100" t="s">
        <v>29</v>
      </c>
      <c r="N1022" s="155" t="s">
        <v>3159</v>
      </c>
      <c r="O1022" s="167" t="s">
        <v>3160</v>
      </c>
      <c r="P1022" s="37"/>
    </row>
    <row r="1023" spans="1:16" ht="15.5">
      <c r="A1023" s="85">
        <v>1018</v>
      </c>
      <c r="B1023" s="87" t="s">
        <v>2650</v>
      </c>
      <c r="C1023" s="85" t="s">
        <v>33</v>
      </c>
      <c r="D1023" s="103" t="s">
        <v>21</v>
      </c>
      <c r="E1023" s="103" t="s">
        <v>3161</v>
      </c>
      <c r="F1023" s="105">
        <v>26491</v>
      </c>
      <c r="G1023" s="85" t="s">
        <v>24</v>
      </c>
      <c r="H1023" s="103" t="s">
        <v>88</v>
      </c>
      <c r="I1023" s="103" t="s">
        <v>78</v>
      </c>
      <c r="J1023" s="87"/>
      <c r="K1023" s="85" t="s">
        <v>181</v>
      </c>
      <c r="L1023" s="85" t="s">
        <v>818</v>
      </c>
      <c r="M1023" s="103" t="s">
        <v>36</v>
      </c>
      <c r="N1023" s="157" t="s">
        <v>3162</v>
      </c>
      <c r="O1023" s="168" t="s">
        <v>3160</v>
      </c>
      <c r="P1023" s="37"/>
    </row>
    <row r="1024" spans="1:16" ht="15.5">
      <c r="A1024" s="85">
        <v>1019</v>
      </c>
      <c r="B1024" s="87" t="s">
        <v>1039</v>
      </c>
      <c r="C1024" s="85" t="s">
        <v>20</v>
      </c>
      <c r="D1024" s="103" t="s">
        <v>484</v>
      </c>
      <c r="E1024" s="103" t="s">
        <v>22</v>
      </c>
      <c r="F1024" s="103" t="s">
        <v>3163</v>
      </c>
      <c r="G1024" s="85" t="s">
        <v>24</v>
      </c>
      <c r="H1024" s="103" t="s">
        <v>25</v>
      </c>
      <c r="I1024" s="103" t="s">
        <v>204</v>
      </c>
      <c r="J1024" s="87"/>
      <c r="K1024" s="85" t="s">
        <v>181</v>
      </c>
      <c r="L1024" s="85" t="s">
        <v>818</v>
      </c>
      <c r="M1024" s="103" t="s">
        <v>43</v>
      </c>
      <c r="N1024" s="157" t="s">
        <v>3164</v>
      </c>
      <c r="O1024" s="168" t="s">
        <v>3160</v>
      </c>
      <c r="P1024" s="37"/>
    </row>
    <row r="1025" spans="1:16" ht="15.5">
      <c r="A1025" s="85">
        <v>1020</v>
      </c>
      <c r="B1025" s="87" t="s">
        <v>3165</v>
      </c>
      <c r="C1025" s="85" t="s">
        <v>33</v>
      </c>
      <c r="D1025" s="103" t="s">
        <v>21</v>
      </c>
      <c r="E1025" s="103" t="s">
        <v>22</v>
      </c>
      <c r="F1025" s="105">
        <v>34548</v>
      </c>
      <c r="G1025" s="85" t="s">
        <v>24</v>
      </c>
      <c r="H1025" s="103" t="s">
        <v>51</v>
      </c>
      <c r="I1025" s="103" t="s">
        <v>78</v>
      </c>
      <c r="J1025" s="87"/>
      <c r="K1025" s="85" t="s">
        <v>181</v>
      </c>
      <c r="L1025" s="85" t="s">
        <v>818</v>
      </c>
      <c r="M1025" s="103" t="s">
        <v>43</v>
      </c>
      <c r="N1025" s="157" t="s">
        <v>3166</v>
      </c>
      <c r="O1025" s="168" t="s">
        <v>3160</v>
      </c>
      <c r="P1025" s="37"/>
    </row>
    <row r="1026" spans="1:16" ht="15.5">
      <c r="A1026" s="85">
        <v>1021</v>
      </c>
      <c r="B1026" s="87" t="s">
        <v>3167</v>
      </c>
      <c r="C1026" s="85" t="s">
        <v>33</v>
      </c>
      <c r="D1026" s="103" t="s">
        <v>39</v>
      </c>
      <c r="E1026" s="103" t="s">
        <v>22</v>
      </c>
      <c r="F1026" s="103" t="s">
        <v>3168</v>
      </c>
      <c r="G1026" s="85" t="s">
        <v>24</v>
      </c>
      <c r="H1026" s="103" t="s">
        <v>51</v>
      </c>
      <c r="I1026" s="103" t="s">
        <v>69</v>
      </c>
      <c r="J1026" s="87"/>
      <c r="K1026" s="85" t="s">
        <v>181</v>
      </c>
      <c r="L1026" s="85" t="s">
        <v>818</v>
      </c>
      <c r="M1026" s="103" t="s">
        <v>43</v>
      </c>
      <c r="N1026" s="157" t="s">
        <v>3169</v>
      </c>
      <c r="O1026" s="168" t="s">
        <v>3160</v>
      </c>
      <c r="P1026" s="37"/>
    </row>
    <row r="1027" spans="1:16" ht="15.5">
      <c r="A1027" s="85">
        <v>1022</v>
      </c>
      <c r="B1027" s="87" t="s">
        <v>3170</v>
      </c>
      <c r="C1027" s="85" t="s">
        <v>33</v>
      </c>
      <c r="D1027" s="103" t="s">
        <v>39</v>
      </c>
      <c r="E1027" s="103" t="s">
        <v>22</v>
      </c>
      <c r="F1027" s="105">
        <v>40767</v>
      </c>
      <c r="G1027" s="85" t="s">
        <v>24</v>
      </c>
      <c r="H1027" s="103" t="s">
        <v>83</v>
      </c>
      <c r="I1027" s="103" t="s">
        <v>3171</v>
      </c>
      <c r="J1027" s="87"/>
      <c r="K1027" s="85" t="s">
        <v>181</v>
      </c>
      <c r="L1027" s="85" t="s">
        <v>818</v>
      </c>
      <c r="M1027" s="103" t="s">
        <v>43</v>
      </c>
      <c r="N1027" s="157" t="s">
        <v>3172</v>
      </c>
      <c r="O1027" s="168" t="s">
        <v>3160</v>
      </c>
      <c r="P1027" s="37"/>
    </row>
    <row r="1028" spans="1:16" ht="31">
      <c r="A1028" s="85">
        <v>1023</v>
      </c>
      <c r="B1028" s="86" t="s">
        <v>3173</v>
      </c>
      <c r="C1028" s="96" t="s">
        <v>20</v>
      </c>
      <c r="D1028" s="97" t="s">
        <v>21</v>
      </c>
      <c r="E1028" s="97" t="s">
        <v>22</v>
      </c>
      <c r="F1028" s="98">
        <v>27801</v>
      </c>
      <c r="G1028" s="96" t="s">
        <v>24</v>
      </c>
      <c r="H1028" s="97" t="s">
        <v>88</v>
      </c>
      <c r="I1028" s="97" t="s">
        <v>89</v>
      </c>
      <c r="J1028" s="99"/>
      <c r="K1028" s="96" t="s">
        <v>181</v>
      </c>
      <c r="L1028" s="96" t="s">
        <v>818</v>
      </c>
      <c r="M1028" s="100" t="s">
        <v>29</v>
      </c>
      <c r="N1028" s="155" t="s">
        <v>3174</v>
      </c>
      <c r="O1028" s="167" t="s">
        <v>3175</v>
      </c>
      <c r="P1028" s="37"/>
    </row>
    <row r="1029" spans="1:16" ht="15.5">
      <c r="A1029" s="85">
        <v>1024</v>
      </c>
      <c r="B1029" s="87" t="s">
        <v>1934</v>
      </c>
      <c r="C1029" s="85" t="s">
        <v>33</v>
      </c>
      <c r="D1029" s="103" t="s">
        <v>21</v>
      </c>
      <c r="E1029" s="103" t="s">
        <v>792</v>
      </c>
      <c r="F1029" s="103" t="s">
        <v>3176</v>
      </c>
      <c r="G1029" s="85" t="s">
        <v>24</v>
      </c>
      <c r="H1029" s="103" t="s">
        <v>1043</v>
      </c>
      <c r="I1029" s="103" t="s">
        <v>78</v>
      </c>
      <c r="J1029" s="87"/>
      <c r="K1029" s="85" t="s">
        <v>181</v>
      </c>
      <c r="L1029" s="85" t="s">
        <v>818</v>
      </c>
      <c r="M1029" s="103" t="s">
        <v>36</v>
      </c>
      <c r="N1029" s="157" t="s">
        <v>3177</v>
      </c>
      <c r="O1029" s="168" t="s">
        <v>3175</v>
      </c>
      <c r="P1029" s="37"/>
    </row>
    <row r="1030" spans="1:16" ht="15.5">
      <c r="A1030" s="85">
        <v>1025</v>
      </c>
      <c r="B1030" s="87" t="s">
        <v>1465</v>
      </c>
      <c r="C1030" s="85" t="s">
        <v>20</v>
      </c>
      <c r="D1030" s="103" t="s">
        <v>39</v>
      </c>
      <c r="E1030" s="103" t="s">
        <v>22</v>
      </c>
      <c r="F1030" s="156" t="s">
        <v>3178</v>
      </c>
      <c r="G1030" s="85" t="s">
        <v>24</v>
      </c>
      <c r="H1030" s="103" t="s">
        <v>51</v>
      </c>
      <c r="I1030" s="103" t="s">
        <v>1654</v>
      </c>
      <c r="J1030" s="87"/>
      <c r="K1030" s="85" t="s">
        <v>181</v>
      </c>
      <c r="L1030" s="85" t="s">
        <v>818</v>
      </c>
      <c r="M1030" s="103" t="s">
        <v>43</v>
      </c>
      <c r="N1030" s="157" t="s">
        <v>3179</v>
      </c>
      <c r="O1030" s="168" t="s">
        <v>3175</v>
      </c>
      <c r="P1030" s="37"/>
    </row>
    <row r="1031" spans="1:16" ht="15.5">
      <c r="A1031" s="85">
        <v>1026</v>
      </c>
      <c r="B1031" s="87" t="s">
        <v>3180</v>
      </c>
      <c r="C1031" s="85" t="s">
        <v>33</v>
      </c>
      <c r="D1031" s="103" t="s">
        <v>39</v>
      </c>
      <c r="E1031" s="103" t="s">
        <v>22</v>
      </c>
      <c r="F1031" s="103" t="s">
        <v>3181</v>
      </c>
      <c r="G1031" s="85" t="s">
        <v>24</v>
      </c>
      <c r="H1031" s="103" t="s">
        <v>51</v>
      </c>
      <c r="I1031" s="103" t="s">
        <v>84</v>
      </c>
      <c r="J1031" s="87"/>
      <c r="K1031" s="85" t="s">
        <v>181</v>
      </c>
      <c r="L1031" s="85" t="s">
        <v>818</v>
      </c>
      <c r="M1031" s="103" t="s">
        <v>43</v>
      </c>
      <c r="N1031" s="157" t="s">
        <v>3182</v>
      </c>
      <c r="O1031" s="168" t="s">
        <v>3175</v>
      </c>
      <c r="P1031" s="37"/>
    </row>
    <row r="1032" spans="1:16" ht="15.5">
      <c r="A1032" s="85">
        <v>1027</v>
      </c>
      <c r="B1032" s="87" t="s">
        <v>3183</v>
      </c>
      <c r="C1032" s="85" t="s">
        <v>33</v>
      </c>
      <c r="D1032" s="103" t="s">
        <v>39</v>
      </c>
      <c r="E1032" s="103" t="s">
        <v>22</v>
      </c>
      <c r="F1032" s="103" t="s">
        <v>3184</v>
      </c>
      <c r="G1032" s="85" t="s">
        <v>24</v>
      </c>
      <c r="H1032" s="103" t="s">
        <v>132</v>
      </c>
      <c r="I1032" s="103" t="s">
        <v>84</v>
      </c>
      <c r="J1032" s="87"/>
      <c r="K1032" s="85" t="s">
        <v>181</v>
      </c>
      <c r="L1032" s="85" t="s">
        <v>818</v>
      </c>
      <c r="M1032" s="103" t="s">
        <v>43</v>
      </c>
      <c r="N1032" s="157" t="s">
        <v>3185</v>
      </c>
      <c r="O1032" s="168" t="s">
        <v>3175</v>
      </c>
      <c r="P1032" s="37"/>
    </row>
    <row r="1033" spans="1:16" ht="31">
      <c r="A1033" s="85">
        <v>1028</v>
      </c>
      <c r="B1033" s="86" t="s">
        <v>2723</v>
      </c>
      <c r="C1033" s="96" t="s">
        <v>20</v>
      </c>
      <c r="D1033" s="97" t="s">
        <v>21</v>
      </c>
      <c r="E1033" s="97" t="s">
        <v>199</v>
      </c>
      <c r="F1033" s="98">
        <v>29404</v>
      </c>
      <c r="G1033" s="96" t="s">
        <v>24</v>
      </c>
      <c r="H1033" s="97" t="s">
        <v>88</v>
      </c>
      <c r="I1033" s="97" t="s">
        <v>3186</v>
      </c>
      <c r="J1033" s="99"/>
      <c r="K1033" s="96" t="s">
        <v>181</v>
      </c>
      <c r="L1033" s="96" t="s">
        <v>818</v>
      </c>
      <c r="M1033" s="100" t="s">
        <v>29</v>
      </c>
      <c r="N1033" s="155" t="s">
        <v>3187</v>
      </c>
      <c r="O1033" s="167" t="s">
        <v>3188</v>
      </c>
      <c r="P1033" s="37"/>
    </row>
    <row r="1034" spans="1:16" ht="15.5">
      <c r="A1034" s="85">
        <v>1029</v>
      </c>
      <c r="B1034" s="87" t="s">
        <v>3189</v>
      </c>
      <c r="C1034" s="85" t="s">
        <v>33</v>
      </c>
      <c r="D1034" s="103" t="s">
        <v>1447</v>
      </c>
      <c r="E1034" s="103" t="s">
        <v>22</v>
      </c>
      <c r="F1034" s="156" t="s">
        <v>3190</v>
      </c>
      <c r="G1034" s="85" t="s">
        <v>24</v>
      </c>
      <c r="H1034" s="103" t="s">
        <v>88</v>
      </c>
      <c r="I1034" s="103" t="s">
        <v>59</v>
      </c>
      <c r="J1034" s="87"/>
      <c r="K1034" s="85" t="s">
        <v>181</v>
      </c>
      <c r="L1034" s="85" t="s">
        <v>818</v>
      </c>
      <c r="M1034" s="103" t="s">
        <v>781</v>
      </c>
      <c r="N1034" s="157" t="s">
        <v>3191</v>
      </c>
      <c r="O1034" s="168" t="s">
        <v>3188</v>
      </c>
      <c r="P1034" s="37"/>
    </row>
    <row r="1035" spans="1:16" ht="15.5">
      <c r="A1035" s="85">
        <v>1030</v>
      </c>
      <c r="B1035" s="87" t="s">
        <v>3192</v>
      </c>
      <c r="C1035" s="85" t="s">
        <v>33</v>
      </c>
      <c r="D1035" s="103" t="s">
        <v>39</v>
      </c>
      <c r="E1035" s="103" t="s">
        <v>22</v>
      </c>
      <c r="F1035" s="156" t="s">
        <v>3193</v>
      </c>
      <c r="G1035" s="85" t="s">
        <v>24</v>
      </c>
      <c r="H1035" s="103" t="s">
        <v>132</v>
      </c>
      <c r="I1035" s="103" t="s">
        <v>84</v>
      </c>
      <c r="J1035" s="87"/>
      <c r="K1035" s="85" t="s">
        <v>181</v>
      </c>
      <c r="L1035" s="85" t="s">
        <v>818</v>
      </c>
      <c r="M1035" s="103" t="s">
        <v>43</v>
      </c>
      <c r="N1035" s="157" t="s">
        <v>3194</v>
      </c>
      <c r="O1035" s="168" t="s">
        <v>3188</v>
      </c>
      <c r="P1035" s="37"/>
    </row>
    <row r="1036" spans="1:16" ht="15.5">
      <c r="A1036" s="85">
        <v>1031</v>
      </c>
      <c r="B1036" s="87" t="s">
        <v>3195</v>
      </c>
      <c r="C1036" s="85" t="s">
        <v>33</v>
      </c>
      <c r="D1036" s="103" t="s">
        <v>39</v>
      </c>
      <c r="E1036" s="103" t="s">
        <v>22</v>
      </c>
      <c r="F1036" s="156" t="s">
        <v>3193</v>
      </c>
      <c r="G1036" s="85" t="s">
        <v>24</v>
      </c>
      <c r="H1036" s="103" t="s">
        <v>132</v>
      </c>
      <c r="I1036" s="103" t="s">
        <v>84</v>
      </c>
      <c r="J1036" s="87"/>
      <c r="K1036" s="85" t="s">
        <v>181</v>
      </c>
      <c r="L1036" s="85" t="s">
        <v>818</v>
      </c>
      <c r="M1036" s="103" t="s">
        <v>43</v>
      </c>
      <c r="N1036" s="157" t="s">
        <v>3196</v>
      </c>
      <c r="O1036" s="168" t="s">
        <v>3188</v>
      </c>
      <c r="P1036" s="37"/>
    </row>
    <row r="1037" spans="1:16" ht="15.5">
      <c r="A1037" s="85">
        <v>1032</v>
      </c>
      <c r="B1037" s="87" t="s">
        <v>3197</v>
      </c>
      <c r="C1037" s="85" t="s">
        <v>20</v>
      </c>
      <c r="D1037" s="103" t="s">
        <v>39</v>
      </c>
      <c r="E1037" s="103" t="s">
        <v>22</v>
      </c>
      <c r="F1037" s="105">
        <v>40087</v>
      </c>
      <c r="G1037" s="85" t="s">
        <v>24</v>
      </c>
      <c r="H1037" s="103" t="s">
        <v>136</v>
      </c>
      <c r="I1037" s="103" t="s">
        <v>84</v>
      </c>
      <c r="J1037" s="87"/>
      <c r="K1037" s="85" t="s">
        <v>181</v>
      </c>
      <c r="L1037" s="85" t="s">
        <v>818</v>
      </c>
      <c r="M1037" s="103" t="s">
        <v>43</v>
      </c>
      <c r="N1037" s="157" t="s">
        <v>3198</v>
      </c>
      <c r="O1037" s="168" t="s">
        <v>3188</v>
      </c>
      <c r="P1037" s="37"/>
    </row>
    <row r="1038" spans="1:16" ht="31">
      <c r="A1038" s="85">
        <v>1033</v>
      </c>
      <c r="B1038" s="86" t="s">
        <v>3199</v>
      </c>
      <c r="C1038" s="96" t="s">
        <v>33</v>
      </c>
      <c r="D1038" s="97" t="s">
        <v>802</v>
      </c>
      <c r="E1038" s="97" t="s">
        <v>199</v>
      </c>
      <c r="F1038" s="97" t="s">
        <v>3200</v>
      </c>
      <c r="G1038" s="96" t="s">
        <v>24</v>
      </c>
      <c r="H1038" s="97" t="s">
        <v>2080</v>
      </c>
      <c r="I1038" s="97" t="s">
        <v>78</v>
      </c>
      <c r="J1038" s="99"/>
      <c r="K1038" s="96" t="s">
        <v>181</v>
      </c>
      <c r="L1038" s="96" t="s">
        <v>818</v>
      </c>
      <c r="M1038" s="100" t="s">
        <v>29</v>
      </c>
      <c r="N1038" s="155" t="s">
        <v>3201</v>
      </c>
      <c r="O1038" s="167" t="s">
        <v>3202</v>
      </c>
      <c r="P1038" s="37"/>
    </row>
    <row r="1039" spans="1:16" ht="31">
      <c r="A1039" s="85">
        <v>1034</v>
      </c>
      <c r="B1039" s="86" t="s">
        <v>3203</v>
      </c>
      <c r="C1039" s="85" t="s">
        <v>33</v>
      </c>
      <c r="D1039" s="103" t="s">
        <v>39</v>
      </c>
      <c r="E1039" s="103" t="s">
        <v>22</v>
      </c>
      <c r="F1039" s="103" t="s">
        <v>3204</v>
      </c>
      <c r="G1039" s="85" t="s">
        <v>24</v>
      </c>
      <c r="H1039" s="103" t="s">
        <v>51</v>
      </c>
      <c r="I1039" s="103" t="s">
        <v>73</v>
      </c>
      <c r="J1039" s="87"/>
      <c r="K1039" s="85" t="s">
        <v>181</v>
      </c>
      <c r="L1039" s="85" t="s">
        <v>818</v>
      </c>
      <c r="M1039" s="108" t="s">
        <v>29</v>
      </c>
      <c r="N1039" s="157" t="s">
        <v>3205</v>
      </c>
      <c r="O1039" s="168" t="s">
        <v>3206</v>
      </c>
      <c r="P1039" s="37"/>
    </row>
    <row r="1040" spans="1:16" ht="15.5">
      <c r="A1040" s="85">
        <v>1035</v>
      </c>
      <c r="B1040" s="87" t="s">
        <v>290</v>
      </c>
      <c r="C1040" s="85" t="s">
        <v>20</v>
      </c>
      <c r="D1040" s="103" t="s">
        <v>39</v>
      </c>
      <c r="E1040" s="103" t="s">
        <v>3207</v>
      </c>
      <c r="F1040" s="103" t="s">
        <v>3208</v>
      </c>
      <c r="G1040" s="85" t="s">
        <v>24</v>
      </c>
      <c r="H1040" s="103" t="s">
        <v>136</v>
      </c>
      <c r="I1040" s="103" t="s">
        <v>84</v>
      </c>
      <c r="J1040" s="87"/>
      <c r="K1040" s="85" t="s">
        <v>181</v>
      </c>
      <c r="L1040" s="85" t="s">
        <v>818</v>
      </c>
      <c r="M1040" s="108" t="s">
        <v>43</v>
      </c>
      <c r="N1040" s="157" t="s">
        <v>3209</v>
      </c>
      <c r="O1040" s="168" t="s">
        <v>3206</v>
      </c>
      <c r="P1040" s="37"/>
    </row>
    <row r="1041" spans="1:16" ht="31">
      <c r="A1041" s="85">
        <v>1036</v>
      </c>
      <c r="B1041" s="86" t="s">
        <v>3210</v>
      </c>
      <c r="C1041" s="96" t="s">
        <v>20</v>
      </c>
      <c r="D1041" s="97" t="s">
        <v>21</v>
      </c>
      <c r="E1041" s="97" t="s">
        <v>22</v>
      </c>
      <c r="F1041" s="97" t="s">
        <v>3211</v>
      </c>
      <c r="G1041" s="96" t="s">
        <v>24</v>
      </c>
      <c r="H1041" s="97" t="s">
        <v>1043</v>
      </c>
      <c r="I1041" s="97" t="s">
        <v>89</v>
      </c>
      <c r="J1041" s="99"/>
      <c r="K1041" s="96" t="s">
        <v>181</v>
      </c>
      <c r="L1041" s="96" t="s">
        <v>818</v>
      </c>
      <c r="M1041" s="100" t="s">
        <v>682</v>
      </c>
      <c r="N1041" s="155" t="s">
        <v>3212</v>
      </c>
      <c r="O1041" s="167" t="s">
        <v>3213</v>
      </c>
      <c r="P1041" s="37"/>
    </row>
    <row r="1042" spans="1:16" ht="15.5">
      <c r="A1042" s="85">
        <v>1037</v>
      </c>
      <c r="B1042" s="87" t="s">
        <v>3214</v>
      </c>
      <c r="C1042" s="85" t="s">
        <v>33</v>
      </c>
      <c r="D1042" s="103" t="s">
        <v>21</v>
      </c>
      <c r="E1042" s="103" t="s">
        <v>3215</v>
      </c>
      <c r="F1042" s="103" t="s">
        <v>3216</v>
      </c>
      <c r="G1042" s="85" t="s">
        <v>24</v>
      </c>
      <c r="H1042" s="103" t="s">
        <v>1043</v>
      </c>
      <c r="I1042" s="103" t="s">
        <v>78</v>
      </c>
      <c r="J1042" s="87"/>
      <c r="K1042" s="85" t="s">
        <v>181</v>
      </c>
      <c r="L1042" s="85" t="s">
        <v>818</v>
      </c>
      <c r="M1042" s="103" t="s">
        <v>36</v>
      </c>
      <c r="N1042" s="157" t="s">
        <v>3217</v>
      </c>
      <c r="O1042" s="168" t="s">
        <v>3213</v>
      </c>
      <c r="P1042" s="37"/>
    </row>
    <row r="1043" spans="1:16" ht="15.5">
      <c r="A1043" s="85">
        <v>1038</v>
      </c>
      <c r="B1043" s="87" t="s">
        <v>3218</v>
      </c>
      <c r="C1043" s="85" t="s">
        <v>20</v>
      </c>
      <c r="D1043" s="103" t="s">
        <v>3219</v>
      </c>
      <c r="E1043" s="103" t="s">
        <v>82</v>
      </c>
      <c r="F1043" s="103" t="s">
        <v>3220</v>
      </c>
      <c r="G1043" s="85" t="s">
        <v>24</v>
      </c>
      <c r="H1043" s="103" t="s">
        <v>41</v>
      </c>
      <c r="I1043" s="103" t="s">
        <v>42</v>
      </c>
      <c r="J1043" s="87"/>
      <c r="K1043" s="85" t="s">
        <v>181</v>
      </c>
      <c r="L1043" s="85" t="s">
        <v>818</v>
      </c>
      <c r="M1043" s="103" t="s">
        <v>43</v>
      </c>
      <c r="N1043" s="157" t="s">
        <v>3221</v>
      </c>
      <c r="O1043" s="168" t="s">
        <v>3213</v>
      </c>
      <c r="P1043" s="37"/>
    </row>
    <row r="1044" spans="1:16" ht="31">
      <c r="A1044" s="85">
        <v>1039</v>
      </c>
      <c r="B1044" s="86" t="s">
        <v>3222</v>
      </c>
      <c r="C1044" s="85" t="s">
        <v>33</v>
      </c>
      <c r="D1044" s="103" t="s">
        <v>21</v>
      </c>
      <c r="E1044" s="103" t="s">
        <v>22</v>
      </c>
      <c r="F1044" s="103" t="s">
        <v>3223</v>
      </c>
      <c r="G1044" s="85" t="s">
        <v>24</v>
      </c>
      <c r="H1044" s="103" t="s">
        <v>374</v>
      </c>
      <c r="I1044" s="103" t="s">
        <v>78</v>
      </c>
      <c r="J1044" s="87"/>
      <c r="K1044" s="85" t="s">
        <v>181</v>
      </c>
      <c r="L1044" s="85" t="s">
        <v>818</v>
      </c>
      <c r="M1044" s="108" t="s">
        <v>29</v>
      </c>
      <c r="N1044" s="157" t="s">
        <v>3224</v>
      </c>
      <c r="O1044" s="168" t="s">
        <v>3225</v>
      </c>
      <c r="P1044" s="37"/>
    </row>
    <row r="1045" spans="1:16" ht="15.5">
      <c r="A1045" s="85">
        <v>1040</v>
      </c>
      <c r="B1045" s="112" t="s">
        <v>3226</v>
      </c>
      <c r="C1045" s="85" t="s">
        <v>20</v>
      </c>
      <c r="D1045" s="103" t="s">
        <v>39</v>
      </c>
      <c r="E1045" s="103" t="s">
        <v>3227</v>
      </c>
      <c r="F1045" s="105">
        <v>36650</v>
      </c>
      <c r="G1045" s="85" t="s">
        <v>24</v>
      </c>
      <c r="H1045" s="103" t="s">
        <v>51</v>
      </c>
      <c r="I1045" s="103" t="s">
        <v>42</v>
      </c>
      <c r="J1045" s="87"/>
      <c r="K1045" s="85" t="s">
        <v>181</v>
      </c>
      <c r="L1045" s="85" t="s">
        <v>818</v>
      </c>
      <c r="M1045" s="103" t="s">
        <v>43</v>
      </c>
      <c r="N1045" s="157" t="s">
        <v>3228</v>
      </c>
      <c r="O1045" s="168" t="s">
        <v>3225</v>
      </c>
      <c r="P1045" s="37" t="s">
        <v>509</v>
      </c>
    </row>
    <row r="1046" spans="1:16" ht="31">
      <c r="A1046" s="85">
        <v>1041</v>
      </c>
      <c r="B1046" s="86" t="s">
        <v>3229</v>
      </c>
      <c r="C1046" s="96" t="s">
        <v>20</v>
      </c>
      <c r="D1046" s="97" t="s">
        <v>21</v>
      </c>
      <c r="E1046" s="97" t="s">
        <v>3230</v>
      </c>
      <c r="F1046" s="98">
        <v>27041</v>
      </c>
      <c r="G1046" s="96" t="s">
        <v>24</v>
      </c>
      <c r="H1046" s="97" t="s">
        <v>374</v>
      </c>
      <c r="I1046" s="97" t="s">
        <v>89</v>
      </c>
      <c r="J1046" s="99"/>
      <c r="K1046" s="96" t="s">
        <v>181</v>
      </c>
      <c r="L1046" s="96" t="s">
        <v>818</v>
      </c>
      <c r="M1046" s="100" t="s">
        <v>29</v>
      </c>
      <c r="N1046" s="155" t="s">
        <v>3231</v>
      </c>
      <c r="O1046" s="167" t="s">
        <v>3232</v>
      </c>
      <c r="P1046" s="37"/>
    </row>
    <row r="1047" spans="1:16" ht="15.5">
      <c r="A1047" s="85">
        <v>1042</v>
      </c>
      <c r="B1047" s="87" t="s">
        <v>3233</v>
      </c>
      <c r="C1047" s="85" t="s">
        <v>33</v>
      </c>
      <c r="D1047" s="103" t="s">
        <v>21</v>
      </c>
      <c r="E1047" s="103" t="s">
        <v>3234</v>
      </c>
      <c r="F1047" s="105">
        <v>29598</v>
      </c>
      <c r="G1047" s="85" t="s">
        <v>24</v>
      </c>
      <c r="H1047" s="103" t="s">
        <v>374</v>
      </c>
      <c r="I1047" s="103" t="s">
        <v>78</v>
      </c>
      <c r="J1047" s="87"/>
      <c r="K1047" s="85" t="s">
        <v>181</v>
      </c>
      <c r="L1047" s="85" t="s">
        <v>818</v>
      </c>
      <c r="M1047" s="103" t="s">
        <v>36</v>
      </c>
      <c r="N1047" s="157" t="s">
        <v>3235</v>
      </c>
      <c r="O1047" s="168" t="s">
        <v>3232</v>
      </c>
      <c r="P1047" s="37"/>
    </row>
    <row r="1048" spans="1:16" ht="15.5">
      <c r="A1048" s="85">
        <v>1043</v>
      </c>
      <c r="B1048" s="87" t="s">
        <v>3236</v>
      </c>
      <c r="C1048" s="85" t="s">
        <v>20</v>
      </c>
      <c r="D1048" s="103" t="s">
        <v>39</v>
      </c>
      <c r="E1048" s="103" t="s">
        <v>22</v>
      </c>
      <c r="F1048" s="105">
        <v>37289</v>
      </c>
      <c r="G1048" s="85" t="s">
        <v>24</v>
      </c>
      <c r="H1048" s="103" t="s">
        <v>51</v>
      </c>
      <c r="I1048" s="103" t="s">
        <v>3033</v>
      </c>
      <c r="J1048" s="87"/>
      <c r="K1048" s="85" t="s">
        <v>181</v>
      </c>
      <c r="L1048" s="85" t="s">
        <v>818</v>
      </c>
      <c r="M1048" s="103" t="s">
        <v>43</v>
      </c>
      <c r="N1048" s="157" t="s">
        <v>3237</v>
      </c>
      <c r="O1048" s="168" t="s">
        <v>3232</v>
      </c>
      <c r="P1048" s="37"/>
    </row>
    <row r="1049" spans="1:16" ht="15.5">
      <c r="A1049" s="85">
        <v>1044</v>
      </c>
      <c r="B1049" s="87" t="s">
        <v>3238</v>
      </c>
      <c r="C1049" s="85" t="s">
        <v>33</v>
      </c>
      <c r="D1049" s="103" t="s">
        <v>39</v>
      </c>
      <c r="E1049" s="103" t="s">
        <v>22</v>
      </c>
      <c r="F1049" s="105">
        <v>38141</v>
      </c>
      <c r="G1049" s="85" t="s">
        <v>24</v>
      </c>
      <c r="H1049" s="103" t="s">
        <v>162</v>
      </c>
      <c r="I1049" s="103" t="s">
        <v>3239</v>
      </c>
      <c r="J1049" s="87"/>
      <c r="K1049" s="85" t="s">
        <v>181</v>
      </c>
      <c r="L1049" s="85" t="s">
        <v>818</v>
      </c>
      <c r="M1049" s="103" t="s">
        <v>43</v>
      </c>
      <c r="N1049" s="157" t="s">
        <v>3240</v>
      </c>
      <c r="O1049" s="168" t="s">
        <v>3232</v>
      </c>
      <c r="P1049" s="37"/>
    </row>
    <row r="1050" spans="1:16" ht="15.5">
      <c r="A1050" s="85">
        <v>1045</v>
      </c>
      <c r="B1050" s="87" t="s">
        <v>3241</v>
      </c>
      <c r="C1050" s="85" t="s">
        <v>20</v>
      </c>
      <c r="D1050" s="103" t="s">
        <v>39</v>
      </c>
      <c r="E1050" s="103" t="s">
        <v>22</v>
      </c>
      <c r="F1050" s="103" t="s">
        <v>3242</v>
      </c>
      <c r="G1050" s="85" t="s">
        <v>24</v>
      </c>
      <c r="H1050" s="103" t="s">
        <v>363</v>
      </c>
      <c r="I1050" s="103" t="s">
        <v>84</v>
      </c>
      <c r="J1050" s="87"/>
      <c r="K1050" s="85" t="s">
        <v>181</v>
      </c>
      <c r="L1050" s="85" t="s">
        <v>818</v>
      </c>
      <c r="M1050" s="103" t="s">
        <v>43</v>
      </c>
      <c r="N1050" s="157" t="s">
        <v>3243</v>
      </c>
      <c r="O1050" s="168" t="s">
        <v>3232</v>
      </c>
      <c r="P1050" s="37"/>
    </row>
    <row r="1051" spans="1:16" ht="15.5">
      <c r="A1051" s="85">
        <v>1046</v>
      </c>
      <c r="B1051" s="87" t="s">
        <v>3244</v>
      </c>
      <c r="C1051" s="85" t="s">
        <v>33</v>
      </c>
      <c r="D1051" s="103" t="s">
        <v>39</v>
      </c>
      <c r="E1051" s="103" t="s">
        <v>82</v>
      </c>
      <c r="F1051" s="103" t="s">
        <v>3245</v>
      </c>
      <c r="G1051" s="85" t="s">
        <v>24</v>
      </c>
      <c r="H1051" s="103" t="s">
        <v>47</v>
      </c>
      <c r="I1051" s="103" t="s">
        <v>42</v>
      </c>
      <c r="J1051" s="87"/>
      <c r="K1051" s="85" t="s">
        <v>181</v>
      </c>
      <c r="L1051" s="85" t="s">
        <v>818</v>
      </c>
      <c r="M1051" s="103" t="s">
        <v>43</v>
      </c>
      <c r="N1051" s="157" t="s">
        <v>3246</v>
      </c>
      <c r="O1051" s="168" t="s">
        <v>3232</v>
      </c>
      <c r="P1051" s="37"/>
    </row>
    <row r="1052" spans="1:16" ht="31">
      <c r="A1052" s="85">
        <v>1047</v>
      </c>
      <c r="B1052" s="86" t="s">
        <v>3247</v>
      </c>
      <c r="C1052" s="96" t="s">
        <v>20</v>
      </c>
      <c r="D1052" s="97" t="s">
        <v>21</v>
      </c>
      <c r="E1052" s="97" t="s">
        <v>22</v>
      </c>
      <c r="F1052" s="97" t="s">
        <v>3248</v>
      </c>
      <c r="G1052" s="96" t="s">
        <v>24</v>
      </c>
      <c r="H1052" s="97" t="s">
        <v>51</v>
      </c>
      <c r="I1052" s="97" t="s">
        <v>26</v>
      </c>
      <c r="J1052" s="99"/>
      <c r="K1052" s="96" t="s">
        <v>181</v>
      </c>
      <c r="L1052" s="96" t="s">
        <v>818</v>
      </c>
      <c r="M1052" s="100" t="s">
        <v>29</v>
      </c>
      <c r="N1052" s="155" t="s">
        <v>3249</v>
      </c>
      <c r="O1052" s="167" t="s">
        <v>3250</v>
      </c>
      <c r="P1052" s="37"/>
    </row>
    <row r="1053" spans="1:16" ht="15.5">
      <c r="A1053" s="85">
        <v>1048</v>
      </c>
      <c r="B1053" s="87" t="s">
        <v>3251</v>
      </c>
      <c r="C1053" s="85" t="s">
        <v>33</v>
      </c>
      <c r="D1053" s="103" t="s">
        <v>21</v>
      </c>
      <c r="E1053" s="103" t="s">
        <v>504</v>
      </c>
      <c r="F1053" s="103" t="s">
        <v>3252</v>
      </c>
      <c r="G1053" s="85" t="s">
        <v>24</v>
      </c>
      <c r="H1053" s="103" t="s">
        <v>104</v>
      </c>
      <c r="I1053" s="103" t="s">
        <v>78</v>
      </c>
      <c r="J1053" s="87"/>
      <c r="K1053" s="85" t="s">
        <v>181</v>
      </c>
      <c r="L1053" s="85" t="s">
        <v>818</v>
      </c>
      <c r="M1053" s="103" t="s">
        <v>36</v>
      </c>
      <c r="N1053" s="157" t="s">
        <v>3253</v>
      </c>
      <c r="O1053" s="168" t="s">
        <v>3250</v>
      </c>
      <c r="P1053" s="37"/>
    </row>
    <row r="1054" spans="1:16" ht="15.5">
      <c r="A1054" s="85">
        <v>1049</v>
      </c>
      <c r="B1054" s="87" t="s">
        <v>3254</v>
      </c>
      <c r="C1054" s="85" t="s">
        <v>20</v>
      </c>
      <c r="D1054" s="103" t="s">
        <v>39</v>
      </c>
      <c r="E1054" s="103" t="s">
        <v>82</v>
      </c>
      <c r="F1054" s="103" t="s">
        <v>3255</v>
      </c>
      <c r="G1054" s="85" t="s">
        <v>24</v>
      </c>
      <c r="H1054" s="103" t="s">
        <v>41</v>
      </c>
      <c r="I1054" s="103" t="s">
        <v>42</v>
      </c>
      <c r="J1054" s="87"/>
      <c r="K1054" s="85" t="s">
        <v>181</v>
      </c>
      <c r="L1054" s="85" t="s">
        <v>818</v>
      </c>
      <c r="M1054" s="103" t="s">
        <v>43</v>
      </c>
      <c r="N1054" s="157" t="s">
        <v>3256</v>
      </c>
      <c r="O1054" s="168" t="s">
        <v>3250</v>
      </c>
      <c r="P1054" s="37"/>
    </row>
    <row r="1055" spans="1:16" ht="15.5">
      <c r="A1055" s="85">
        <v>1050</v>
      </c>
      <c r="B1055" s="87" t="s">
        <v>3257</v>
      </c>
      <c r="C1055" s="85" t="s">
        <v>20</v>
      </c>
      <c r="D1055" s="103" t="s">
        <v>39</v>
      </c>
      <c r="E1055" s="103" t="s">
        <v>82</v>
      </c>
      <c r="F1055" s="103" t="s">
        <v>3258</v>
      </c>
      <c r="G1055" s="85" t="s">
        <v>24</v>
      </c>
      <c r="H1055" s="103" t="s">
        <v>41</v>
      </c>
      <c r="I1055" s="103" t="s">
        <v>42</v>
      </c>
      <c r="J1055" s="87"/>
      <c r="K1055" s="85" t="s">
        <v>181</v>
      </c>
      <c r="L1055" s="96" t="s">
        <v>818</v>
      </c>
      <c r="M1055" s="103" t="s">
        <v>43</v>
      </c>
      <c r="N1055" s="157" t="s">
        <v>3259</v>
      </c>
      <c r="O1055" s="168" t="s">
        <v>3250</v>
      </c>
      <c r="P1055" s="37"/>
    </row>
    <row r="1056" spans="1:16" ht="31">
      <c r="A1056" s="85">
        <v>1051</v>
      </c>
      <c r="B1056" s="86" t="s">
        <v>3260</v>
      </c>
      <c r="C1056" s="96" t="s">
        <v>20</v>
      </c>
      <c r="D1056" s="97" t="s">
        <v>802</v>
      </c>
      <c r="E1056" s="97" t="s">
        <v>792</v>
      </c>
      <c r="F1056" s="98">
        <v>24109</v>
      </c>
      <c r="G1056" s="96" t="s">
        <v>24</v>
      </c>
      <c r="H1056" s="97" t="s">
        <v>88</v>
      </c>
      <c r="I1056" s="97" t="s">
        <v>89</v>
      </c>
      <c r="J1056" s="99"/>
      <c r="K1056" s="96" t="s">
        <v>181</v>
      </c>
      <c r="L1056" s="96" t="s">
        <v>818</v>
      </c>
      <c r="M1056" s="100" t="s">
        <v>281</v>
      </c>
      <c r="N1056" s="155" t="s">
        <v>3261</v>
      </c>
      <c r="O1056" s="167" t="s">
        <v>3262</v>
      </c>
      <c r="P1056" s="37"/>
    </row>
    <row r="1057" spans="1:16" ht="15.5">
      <c r="A1057" s="85">
        <v>1052</v>
      </c>
      <c r="B1057" s="87" t="s">
        <v>3263</v>
      </c>
      <c r="C1057" s="85" t="s">
        <v>20</v>
      </c>
      <c r="D1057" s="103" t="s">
        <v>39</v>
      </c>
      <c r="E1057" s="103" t="s">
        <v>792</v>
      </c>
      <c r="F1057" s="103" t="s">
        <v>3264</v>
      </c>
      <c r="G1057" s="85" t="s">
        <v>24</v>
      </c>
      <c r="H1057" s="103" t="s">
        <v>162</v>
      </c>
      <c r="I1057" s="103" t="s">
        <v>26</v>
      </c>
      <c r="J1057" s="87"/>
      <c r="K1057" s="85" t="s">
        <v>181</v>
      </c>
      <c r="L1057" s="85" t="s">
        <v>818</v>
      </c>
      <c r="M1057" s="103" t="s">
        <v>43</v>
      </c>
      <c r="N1057" s="157" t="s">
        <v>3265</v>
      </c>
      <c r="O1057" s="168" t="s">
        <v>3262</v>
      </c>
      <c r="P1057" s="37"/>
    </row>
    <row r="1058" spans="1:16" ht="31">
      <c r="A1058" s="85">
        <v>1053</v>
      </c>
      <c r="B1058" s="86" t="s">
        <v>3266</v>
      </c>
      <c r="C1058" s="96" t="s">
        <v>20</v>
      </c>
      <c r="D1058" s="97" t="s">
        <v>21</v>
      </c>
      <c r="E1058" s="97" t="s">
        <v>3267</v>
      </c>
      <c r="F1058" s="98">
        <v>31725</v>
      </c>
      <c r="G1058" s="96" t="s">
        <v>24</v>
      </c>
      <c r="H1058" s="97" t="s">
        <v>162</v>
      </c>
      <c r="I1058" s="97" t="s">
        <v>89</v>
      </c>
      <c r="J1058" s="99"/>
      <c r="K1058" s="96" t="s">
        <v>181</v>
      </c>
      <c r="L1058" s="96" t="s">
        <v>818</v>
      </c>
      <c r="M1058" s="100" t="s">
        <v>29</v>
      </c>
      <c r="N1058" s="155" t="s">
        <v>3268</v>
      </c>
      <c r="O1058" s="167" t="s">
        <v>3269</v>
      </c>
      <c r="P1058" s="37"/>
    </row>
    <row r="1059" spans="1:16" ht="15.5">
      <c r="A1059" s="85">
        <v>1054</v>
      </c>
      <c r="B1059" s="87" t="s">
        <v>3270</v>
      </c>
      <c r="C1059" s="85" t="s">
        <v>33</v>
      </c>
      <c r="D1059" s="103" t="s">
        <v>21</v>
      </c>
      <c r="E1059" s="103" t="s">
        <v>680</v>
      </c>
      <c r="F1059" s="105">
        <v>33124</v>
      </c>
      <c r="G1059" s="85" t="s">
        <v>24</v>
      </c>
      <c r="H1059" s="103" t="s">
        <v>319</v>
      </c>
      <c r="I1059" s="103" t="s">
        <v>1770</v>
      </c>
      <c r="J1059" s="87"/>
      <c r="K1059" s="85" t="s">
        <v>181</v>
      </c>
      <c r="L1059" s="85" t="s">
        <v>818</v>
      </c>
      <c r="M1059" s="103" t="s">
        <v>36</v>
      </c>
      <c r="N1059" s="157" t="s">
        <v>3271</v>
      </c>
      <c r="O1059" s="168" t="s">
        <v>3269</v>
      </c>
      <c r="P1059" s="37"/>
    </row>
    <row r="1060" spans="1:16" ht="15.5">
      <c r="A1060" s="85">
        <v>1055</v>
      </c>
      <c r="B1060" s="87" t="s">
        <v>3272</v>
      </c>
      <c r="C1060" s="85" t="s">
        <v>20</v>
      </c>
      <c r="D1060" s="103" t="s">
        <v>39</v>
      </c>
      <c r="E1060" s="103" t="s">
        <v>680</v>
      </c>
      <c r="F1060" s="105" t="s">
        <v>3273</v>
      </c>
      <c r="G1060" s="85" t="s">
        <v>24</v>
      </c>
      <c r="H1060" s="103" t="s">
        <v>47</v>
      </c>
      <c r="I1060" s="103" t="s">
        <v>42</v>
      </c>
      <c r="J1060" s="87"/>
      <c r="K1060" s="85" t="s">
        <v>181</v>
      </c>
      <c r="L1060" s="96" t="s">
        <v>818</v>
      </c>
      <c r="M1060" s="103" t="s">
        <v>43</v>
      </c>
      <c r="N1060" s="157" t="s">
        <v>3274</v>
      </c>
      <c r="O1060" s="167" t="s">
        <v>3269</v>
      </c>
      <c r="P1060" s="37"/>
    </row>
    <row r="1061" spans="1:16" ht="31">
      <c r="A1061" s="85">
        <v>1056</v>
      </c>
      <c r="B1061" s="86" t="s">
        <v>3275</v>
      </c>
      <c r="C1061" s="85" t="s">
        <v>33</v>
      </c>
      <c r="D1061" s="103" t="s">
        <v>198</v>
      </c>
      <c r="E1061" s="103" t="s">
        <v>22</v>
      </c>
      <c r="F1061" s="105" t="s">
        <v>3276</v>
      </c>
      <c r="G1061" s="85" t="s">
        <v>24</v>
      </c>
      <c r="H1061" s="103" t="s">
        <v>88</v>
      </c>
      <c r="I1061" s="103" t="s">
        <v>78</v>
      </c>
      <c r="J1061" s="87"/>
      <c r="K1061" s="85" t="s">
        <v>181</v>
      </c>
      <c r="L1061" s="96" t="s">
        <v>818</v>
      </c>
      <c r="M1061" s="108" t="s">
        <v>29</v>
      </c>
      <c r="N1061" s="157" t="s">
        <v>3277</v>
      </c>
      <c r="O1061" s="168" t="s">
        <v>3278</v>
      </c>
      <c r="P1061" s="37"/>
    </row>
    <row r="1062" spans="1:16" ht="31">
      <c r="A1062" s="85">
        <v>1057</v>
      </c>
      <c r="B1062" s="86" t="s">
        <v>3279</v>
      </c>
      <c r="C1062" s="96" t="s">
        <v>33</v>
      </c>
      <c r="D1062" s="97" t="s">
        <v>198</v>
      </c>
      <c r="E1062" s="97" t="s">
        <v>914</v>
      </c>
      <c r="F1062" s="98">
        <v>12909</v>
      </c>
      <c r="G1062" s="96" t="s">
        <v>24</v>
      </c>
      <c r="H1062" s="97" t="s">
        <v>88</v>
      </c>
      <c r="I1062" s="97" t="s">
        <v>78</v>
      </c>
      <c r="J1062" s="99"/>
      <c r="K1062" s="96" t="s">
        <v>181</v>
      </c>
      <c r="L1062" s="96" t="s">
        <v>818</v>
      </c>
      <c r="M1062" s="100" t="s">
        <v>29</v>
      </c>
      <c r="N1062" s="155" t="s">
        <v>3280</v>
      </c>
      <c r="O1062" s="167" t="s">
        <v>3281</v>
      </c>
      <c r="P1062" s="37"/>
    </row>
    <row r="1063" spans="1:16" ht="31">
      <c r="A1063" s="85">
        <v>1058</v>
      </c>
      <c r="B1063" s="86" t="s">
        <v>3282</v>
      </c>
      <c r="C1063" s="96" t="s">
        <v>20</v>
      </c>
      <c r="D1063" s="97" t="s">
        <v>21</v>
      </c>
      <c r="E1063" s="97" t="s">
        <v>3283</v>
      </c>
      <c r="F1063" s="97" t="s">
        <v>3284</v>
      </c>
      <c r="G1063" s="96" t="s">
        <v>24</v>
      </c>
      <c r="H1063" s="97" t="s">
        <v>51</v>
      </c>
      <c r="I1063" s="97" t="s">
        <v>89</v>
      </c>
      <c r="J1063" s="99"/>
      <c r="K1063" s="96" t="s">
        <v>181</v>
      </c>
      <c r="L1063" s="96" t="s">
        <v>818</v>
      </c>
      <c r="M1063" s="100" t="s">
        <v>673</v>
      </c>
      <c r="N1063" s="155" t="s">
        <v>3285</v>
      </c>
      <c r="O1063" s="167" t="s">
        <v>3286</v>
      </c>
      <c r="P1063" s="37"/>
    </row>
    <row r="1064" spans="1:16" ht="15.5">
      <c r="A1064" s="85">
        <v>1059</v>
      </c>
      <c r="B1064" s="87" t="s">
        <v>3287</v>
      </c>
      <c r="C1064" s="85" t="s">
        <v>33</v>
      </c>
      <c r="D1064" s="103" t="s">
        <v>1447</v>
      </c>
      <c r="E1064" s="103" t="s">
        <v>199</v>
      </c>
      <c r="F1064" s="105">
        <v>26491</v>
      </c>
      <c r="G1064" s="85" t="s">
        <v>24</v>
      </c>
      <c r="H1064" s="103" t="s">
        <v>3288</v>
      </c>
      <c r="I1064" s="103" t="s">
        <v>78</v>
      </c>
      <c r="J1064" s="87"/>
      <c r="K1064" s="85" t="s">
        <v>181</v>
      </c>
      <c r="L1064" s="85" t="s">
        <v>818</v>
      </c>
      <c r="M1064" s="103" t="s">
        <v>781</v>
      </c>
      <c r="N1064" s="157" t="s">
        <v>3289</v>
      </c>
      <c r="O1064" s="168" t="s">
        <v>3286</v>
      </c>
      <c r="P1064" s="37"/>
    </row>
    <row r="1065" spans="1:16" ht="15.5">
      <c r="A1065" s="85">
        <v>1060</v>
      </c>
      <c r="B1065" s="87" t="s">
        <v>3290</v>
      </c>
      <c r="C1065" s="85" t="s">
        <v>20</v>
      </c>
      <c r="D1065" s="103" t="s">
        <v>39</v>
      </c>
      <c r="E1065" s="103" t="s">
        <v>22</v>
      </c>
      <c r="F1065" s="103" t="s">
        <v>3291</v>
      </c>
      <c r="G1065" s="85" t="s">
        <v>24</v>
      </c>
      <c r="H1065" s="103" t="s">
        <v>51</v>
      </c>
      <c r="I1065" s="103" t="s">
        <v>3292</v>
      </c>
      <c r="J1065" s="87"/>
      <c r="K1065" s="85" t="s">
        <v>181</v>
      </c>
      <c r="L1065" s="85" t="s">
        <v>818</v>
      </c>
      <c r="M1065" s="103" t="s">
        <v>43</v>
      </c>
      <c r="N1065" s="157" t="s">
        <v>3293</v>
      </c>
      <c r="O1065" s="168" t="s">
        <v>3286</v>
      </c>
      <c r="P1065" s="37"/>
    </row>
    <row r="1066" spans="1:16" ht="15.5">
      <c r="A1066" s="85">
        <v>1061</v>
      </c>
      <c r="B1066" s="87" t="s">
        <v>3294</v>
      </c>
      <c r="C1066" s="85" t="s">
        <v>20</v>
      </c>
      <c r="D1066" s="103" t="s">
        <v>39</v>
      </c>
      <c r="E1066" s="103" t="s">
        <v>1391</v>
      </c>
      <c r="F1066" s="103" t="s">
        <v>3295</v>
      </c>
      <c r="G1066" s="85" t="s">
        <v>24</v>
      </c>
      <c r="H1066" s="103" t="s">
        <v>51</v>
      </c>
      <c r="I1066" s="103" t="s">
        <v>3292</v>
      </c>
      <c r="J1066" s="87"/>
      <c r="K1066" s="85" t="s">
        <v>181</v>
      </c>
      <c r="L1066" s="85" t="s">
        <v>818</v>
      </c>
      <c r="M1066" s="103" t="s">
        <v>43</v>
      </c>
      <c r="N1066" s="157" t="s">
        <v>3296</v>
      </c>
      <c r="O1066" s="168" t="s">
        <v>3286</v>
      </c>
      <c r="P1066" s="37"/>
    </row>
    <row r="1067" spans="1:16" ht="31">
      <c r="A1067" s="85">
        <v>1062</v>
      </c>
      <c r="B1067" s="86" t="s">
        <v>3297</v>
      </c>
      <c r="C1067" s="96" t="s">
        <v>33</v>
      </c>
      <c r="D1067" s="97" t="s">
        <v>21</v>
      </c>
      <c r="E1067" s="97" t="s">
        <v>3298</v>
      </c>
      <c r="F1067" s="98">
        <v>21590</v>
      </c>
      <c r="G1067" s="96" t="s">
        <v>24</v>
      </c>
      <c r="H1067" s="97" t="s">
        <v>88</v>
      </c>
      <c r="I1067" s="97" t="s">
        <v>78</v>
      </c>
      <c r="J1067" s="99"/>
      <c r="K1067" s="96" t="s">
        <v>181</v>
      </c>
      <c r="L1067" s="96" t="s">
        <v>818</v>
      </c>
      <c r="M1067" s="100" t="s">
        <v>29</v>
      </c>
      <c r="N1067" s="155" t="s">
        <v>3299</v>
      </c>
      <c r="O1067" s="167" t="s">
        <v>3300</v>
      </c>
      <c r="P1067" s="37"/>
    </row>
    <row r="1068" spans="1:16" ht="31">
      <c r="A1068" s="85">
        <v>1063</v>
      </c>
      <c r="B1068" s="86" t="s">
        <v>3301</v>
      </c>
      <c r="C1068" s="96" t="s">
        <v>20</v>
      </c>
      <c r="D1068" s="97" t="s">
        <v>21</v>
      </c>
      <c r="E1068" s="97" t="s">
        <v>2660</v>
      </c>
      <c r="F1068" s="98">
        <v>22288</v>
      </c>
      <c r="G1068" s="96" t="s">
        <v>24</v>
      </c>
      <c r="H1068" s="97" t="s">
        <v>88</v>
      </c>
      <c r="I1068" s="97" t="s">
        <v>89</v>
      </c>
      <c r="J1068" s="99"/>
      <c r="K1068" s="96" t="s">
        <v>181</v>
      </c>
      <c r="L1068" s="96" t="s">
        <v>818</v>
      </c>
      <c r="M1068" s="100" t="s">
        <v>231</v>
      </c>
      <c r="N1068" s="155" t="s">
        <v>3302</v>
      </c>
      <c r="O1068" s="167" t="s">
        <v>3303</v>
      </c>
      <c r="P1068" s="37"/>
    </row>
    <row r="1069" spans="1:16" ht="15.5">
      <c r="A1069" s="85">
        <v>1064</v>
      </c>
      <c r="B1069" s="87" t="s">
        <v>1306</v>
      </c>
      <c r="C1069" s="85" t="s">
        <v>33</v>
      </c>
      <c r="D1069" s="103" t="s">
        <v>21</v>
      </c>
      <c r="E1069" s="103" t="s">
        <v>3304</v>
      </c>
      <c r="F1069" s="105">
        <v>26671</v>
      </c>
      <c r="G1069" s="85" t="s">
        <v>24</v>
      </c>
      <c r="H1069" s="103" t="s">
        <v>88</v>
      </c>
      <c r="I1069" s="103" t="s">
        <v>78</v>
      </c>
      <c r="J1069" s="87"/>
      <c r="K1069" s="85" t="s">
        <v>181</v>
      </c>
      <c r="L1069" s="85" t="s">
        <v>818</v>
      </c>
      <c r="M1069" s="103" t="s">
        <v>36</v>
      </c>
      <c r="N1069" s="157" t="s">
        <v>3305</v>
      </c>
      <c r="O1069" s="168" t="s">
        <v>3303</v>
      </c>
      <c r="P1069" s="37"/>
    </row>
    <row r="1070" spans="1:16" ht="15.5">
      <c r="A1070" s="85">
        <v>1065</v>
      </c>
      <c r="B1070" s="116" t="s">
        <v>3306</v>
      </c>
      <c r="C1070" s="85" t="s">
        <v>20</v>
      </c>
      <c r="D1070" s="103" t="s">
        <v>39</v>
      </c>
      <c r="E1070" s="103" t="s">
        <v>3307</v>
      </c>
      <c r="F1070" s="105">
        <v>36497</v>
      </c>
      <c r="G1070" s="85" t="s">
        <v>24</v>
      </c>
      <c r="H1070" s="103" t="s">
        <v>2212</v>
      </c>
      <c r="I1070" s="103" t="s">
        <v>114</v>
      </c>
      <c r="J1070" s="87"/>
      <c r="K1070" s="85" t="s">
        <v>181</v>
      </c>
      <c r="L1070" s="85" t="s">
        <v>818</v>
      </c>
      <c r="M1070" s="103" t="s">
        <v>43</v>
      </c>
      <c r="N1070" s="157" t="s">
        <v>3308</v>
      </c>
      <c r="O1070" s="168" t="s">
        <v>3303</v>
      </c>
      <c r="P1070" s="37" t="s">
        <v>509</v>
      </c>
    </row>
    <row r="1071" spans="1:16" ht="15.5">
      <c r="A1071" s="85">
        <v>1066</v>
      </c>
      <c r="B1071" s="87" t="s">
        <v>3309</v>
      </c>
      <c r="C1071" s="85" t="s">
        <v>20</v>
      </c>
      <c r="D1071" s="103" t="s">
        <v>39</v>
      </c>
      <c r="E1071" s="103" t="s">
        <v>3307</v>
      </c>
      <c r="F1071" s="105">
        <v>40189</v>
      </c>
      <c r="G1071" s="85" t="s">
        <v>24</v>
      </c>
      <c r="H1071" s="103" t="s">
        <v>136</v>
      </c>
      <c r="I1071" s="103" t="s">
        <v>84</v>
      </c>
      <c r="J1071" s="87"/>
      <c r="K1071" s="85" t="s">
        <v>181</v>
      </c>
      <c r="L1071" s="85" t="s">
        <v>818</v>
      </c>
      <c r="M1071" s="103" t="s">
        <v>43</v>
      </c>
      <c r="N1071" s="157" t="s">
        <v>3310</v>
      </c>
      <c r="O1071" s="168" t="s">
        <v>3303</v>
      </c>
      <c r="P1071" s="37"/>
    </row>
    <row r="1072" spans="1:16" ht="31">
      <c r="A1072" s="85">
        <v>1067</v>
      </c>
      <c r="B1072" s="86" t="s">
        <v>3311</v>
      </c>
      <c r="C1072" s="96" t="s">
        <v>20</v>
      </c>
      <c r="D1072" s="97" t="s">
        <v>21</v>
      </c>
      <c r="E1072" s="97" t="s">
        <v>914</v>
      </c>
      <c r="F1072" s="97" t="s">
        <v>3312</v>
      </c>
      <c r="G1072" s="96" t="s">
        <v>24</v>
      </c>
      <c r="H1072" s="97" t="s">
        <v>88</v>
      </c>
      <c r="I1072" s="97" t="s">
        <v>26</v>
      </c>
      <c r="J1072" s="99"/>
      <c r="K1072" s="96" t="s">
        <v>27</v>
      </c>
      <c r="L1072" s="85" t="s">
        <v>818</v>
      </c>
      <c r="M1072" s="100" t="s">
        <v>29</v>
      </c>
      <c r="N1072" s="155" t="s">
        <v>3313</v>
      </c>
      <c r="O1072" s="155" t="s">
        <v>3314</v>
      </c>
      <c r="P1072" s="37"/>
    </row>
    <row r="1073" spans="1:16" ht="15.5">
      <c r="A1073" s="85">
        <v>1068</v>
      </c>
      <c r="B1073" s="87" t="s">
        <v>3315</v>
      </c>
      <c r="C1073" s="96" t="s">
        <v>33</v>
      </c>
      <c r="D1073" s="97" t="s">
        <v>21</v>
      </c>
      <c r="E1073" s="97" t="s">
        <v>1391</v>
      </c>
      <c r="F1073" s="98">
        <v>33792</v>
      </c>
      <c r="G1073" s="96" t="s">
        <v>24</v>
      </c>
      <c r="H1073" s="97" t="s">
        <v>51</v>
      </c>
      <c r="I1073" s="97" t="s">
        <v>78</v>
      </c>
      <c r="J1073" s="99"/>
      <c r="K1073" s="96" t="s">
        <v>27</v>
      </c>
      <c r="L1073" s="85" t="s">
        <v>818</v>
      </c>
      <c r="M1073" s="97" t="s">
        <v>36</v>
      </c>
      <c r="N1073" s="155" t="s">
        <v>3316</v>
      </c>
      <c r="O1073" s="155" t="s">
        <v>3314</v>
      </c>
      <c r="P1073" s="37"/>
    </row>
    <row r="1074" spans="1:16" ht="15.5">
      <c r="A1074" s="85">
        <v>1069</v>
      </c>
      <c r="B1074" s="87" t="s">
        <v>3317</v>
      </c>
      <c r="C1074" s="96" t="s">
        <v>20</v>
      </c>
      <c r="D1074" s="97" t="s">
        <v>39</v>
      </c>
      <c r="E1074" s="97" t="s">
        <v>139</v>
      </c>
      <c r="F1074" s="97" t="s">
        <v>3318</v>
      </c>
      <c r="G1074" s="96" t="s">
        <v>24</v>
      </c>
      <c r="H1074" s="97" t="s">
        <v>337</v>
      </c>
      <c r="I1074" s="97" t="s">
        <v>84</v>
      </c>
      <c r="J1074" s="99"/>
      <c r="K1074" s="96" t="s">
        <v>27</v>
      </c>
      <c r="L1074" s="85" t="s">
        <v>818</v>
      </c>
      <c r="M1074" s="97" t="s">
        <v>43</v>
      </c>
      <c r="N1074" s="155" t="s">
        <v>3319</v>
      </c>
      <c r="O1074" s="155" t="s">
        <v>3314</v>
      </c>
      <c r="P1074" s="37"/>
    </row>
    <row r="1075" spans="1:16" ht="15.5">
      <c r="A1075" s="85">
        <v>1070</v>
      </c>
      <c r="B1075" s="87" t="s">
        <v>3320</v>
      </c>
      <c r="C1075" s="96" t="s">
        <v>33</v>
      </c>
      <c r="D1075" s="97" t="s">
        <v>484</v>
      </c>
      <c r="E1075" s="97" t="s">
        <v>139</v>
      </c>
      <c r="F1075" s="98">
        <v>43685</v>
      </c>
      <c r="G1075" s="96" t="s">
        <v>24</v>
      </c>
      <c r="H1075" s="97" t="s">
        <v>3321</v>
      </c>
      <c r="I1075" s="97" t="s">
        <v>42</v>
      </c>
      <c r="J1075" s="99"/>
      <c r="K1075" s="96" t="s">
        <v>27</v>
      </c>
      <c r="L1075" s="85" t="s">
        <v>818</v>
      </c>
      <c r="M1075" s="97" t="s">
        <v>43</v>
      </c>
      <c r="N1075" s="155" t="s">
        <v>3322</v>
      </c>
      <c r="O1075" s="155" t="s">
        <v>3314</v>
      </c>
      <c r="P1075" s="37"/>
    </row>
    <row r="1076" spans="1:16" ht="31">
      <c r="A1076" s="85">
        <v>1071</v>
      </c>
      <c r="B1076" s="86" t="s">
        <v>666</v>
      </c>
      <c r="C1076" s="96" t="s">
        <v>20</v>
      </c>
      <c r="D1076" s="97" t="s">
        <v>21</v>
      </c>
      <c r="E1076" s="97" t="s">
        <v>3323</v>
      </c>
      <c r="F1076" s="97" t="s">
        <v>3324</v>
      </c>
      <c r="G1076" s="96" t="s">
        <v>24</v>
      </c>
      <c r="H1076" s="97" t="s">
        <v>88</v>
      </c>
      <c r="I1076" s="97" t="s">
        <v>89</v>
      </c>
      <c r="J1076" s="99"/>
      <c r="K1076" s="96" t="s">
        <v>181</v>
      </c>
      <c r="L1076" s="96" t="s">
        <v>818</v>
      </c>
      <c r="M1076" s="100" t="s">
        <v>29</v>
      </c>
      <c r="N1076" s="155" t="s">
        <v>3325</v>
      </c>
      <c r="O1076" s="167" t="s">
        <v>3326</v>
      </c>
      <c r="P1076" s="37"/>
    </row>
    <row r="1077" spans="1:16" ht="15.5">
      <c r="A1077" s="85">
        <v>1072</v>
      </c>
      <c r="B1077" s="87" t="s">
        <v>3327</v>
      </c>
      <c r="C1077" s="85" t="s">
        <v>33</v>
      </c>
      <c r="D1077" s="103" t="s">
        <v>21</v>
      </c>
      <c r="E1077" s="103" t="s">
        <v>3328</v>
      </c>
      <c r="F1077" s="105">
        <v>30868</v>
      </c>
      <c r="G1077" s="85" t="s">
        <v>24</v>
      </c>
      <c r="H1077" s="103" t="s">
        <v>162</v>
      </c>
      <c r="I1077" s="103" t="s">
        <v>78</v>
      </c>
      <c r="J1077" s="87"/>
      <c r="K1077" s="85" t="s">
        <v>181</v>
      </c>
      <c r="L1077" s="85" t="s">
        <v>818</v>
      </c>
      <c r="M1077" s="103" t="s">
        <v>36</v>
      </c>
      <c r="N1077" s="157" t="s">
        <v>3329</v>
      </c>
      <c r="O1077" s="168" t="s">
        <v>3326</v>
      </c>
      <c r="P1077" s="37"/>
    </row>
    <row r="1078" spans="1:16" ht="15.5">
      <c r="A1078" s="85">
        <v>1073</v>
      </c>
      <c r="B1078" s="87" t="s">
        <v>3330</v>
      </c>
      <c r="C1078" s="85" t="s">
        <v>20</v>
      </c>
      <c r="D1078" s="103" t="s">
        <v>484</v>
      </c>
      <c r="E1078" s="103" t="s">
        <v>22</v>
      </c>
      <c r="F1078" s="103" t="s">
        <v>3331</v>
      </c>
      <c r="G1078" s="85" t="s">
        <v>24</v>
      </c>
      <c r="H1078" s="103" t="s">
        <v>51</v>
      </c>
      <c r="I1078" s="103" t="s">
        <v>3332</v>
      </c>
      <c r="J1078" s="87"/>
      <c r="K1078" s="85" t="s">
        <v>181</v>
      </c>
      <c r="L1078" s="85" t="s">
        <v>818</v>
      </c>
      <c r="M1078" s="103" t="s">
        <v>43</v>
      </c>
      <c r="N1078" s="157" t="s">
        <v>3333</v>
      </c>
      <c r="O1078" s="168" t="s">
        <v>3326</v>
      </c>
      <c r="P1078" s="37"/>
    </row>
    <row r="1079" spans="1:16" ht="15.5">
      <c r="A1079" s="85">
        <v>1074</v>
      </c>
      <c r="B1079" s="87" t="s">
        <v>3334</v>
      </c>
      <c r="C1079" s="85" t="s">
        <v>20</v>
      </c>
      <c r="D1079" s="103" t="s">
        <v>484</v>
      </c>
      <c r="E1079" s="103" t="s">
        <v>22</v>
      </c>
      <c r="F1079" s="103" t="s">
        <v>3335</v>
      </c>
      <c r="G1079" s="85" t="s">
        <v>24</v>
      </c>
      <c r="H1079" s="103" t="s">
        <v>718</v>
      </c>
      <c r="I1079" s="103" t="s">
        <v>84</v>
      </c>
      <c r="J1079" s="87"/>
      <c r="K1079" s="85" t="s">
        <v>181</v>
      </c>
      <c r="L1079" s="85" t="s">
        <v>818</v>
      </c>
      <c r="M1079" s="103" t="s">
        <v>43</v>
      </c>
      <c r="N1079" s="157" t="s">
        <v>3336</v>
      </c>
      <c r="O1079" s="168" t="s">
        <v>3326</v>
      </c>
      <c r="P1079" s="37"/>
    </row>
    <row r="1080" spans="1:16" ht="31">
      <c r="A1080" s="85">
        <v>1075</v>
      </c>
      <c r="B1080" s="86" t="s">
        <v>3337</v>
      </c>
      <c r="C1080" s="85" t="s">
        <v>20</v>
      </c>
      <c r="D1080" s="103" t="s">
        <v>21</v>
      </c>
      <c r="E1080" s="103" t="s">
        <v>3338</v>
      </c>
      <c r="F1080" s="105">
        <v>35186</v>
      </c>
      <c r="G1080" s="85" t="s">
        <v>24</v>
      </c>
      <c r="H1080" s="103" t="s">
        <v>88</v>
      </c>
      <c r="I1080" s="103" t="s">
        <v>89</v>
      </c>
      <c r="J1080" s="87"/>
      <c r="K1080" s="85" t="s">
        <v>181</v>
      </c>
      <c r="L1080" s="85" t="s">
        <v>818</v>
      </c>
      <c r="M1080" s="108" t="s">
        <v>29</v>
      </c>
      <c r="N1080" s="157" t="s">
        <v>3339</v>
      </c>
      <c r="O1080" s="168" t="s">
        <v>3340</v>
      </c>
      <c r="P1080" s="37"/>
    </row>
    <row r="1081" spans="1:16" ht="15.5">
      <c r="A1081" s="85">
        <v>1076</v>
      </c>
      <c r="B1081" s="87" t="s">
        <v>3287</v>
      </c>
      <c r="C1081" s="85" t="s">
        <v>33</v>
      </c>
      <c r="D1081" s="103" t="s">
        <v>21</v>
      </c>
      <c r="E1081" s="103" t="s">
        <v>3338</v>
      </c>
      <c r="F1081" s="105">
        <v>36746</v>
      </c>
      <c r="G1081" s="85" t="s">
        <v>24</v>
      </c>
      <c r="H1081" s="103" t="s">
        <v>88</v>
      </c>
      <c r="I1081" s="103" t="s">
        <v>78</v>
      </c>
      <c r="J1081" s="87"/>
      <c r="K1081" s="85" t="s">
        <v>181</v>
      </c>
      <c r="L1081" s="85" t="s">
        <v>818</v>
      </c>
      <c r="M1081" s="103" t="s">
        <v>36</v>
      </c>
      <c r="N1081" s="157" t="s">
        <v>3341</v>
      </c>
      <c r="O1081" s="168" t="s">
        <v>3340</v>
      </c>
      <c r="P1081" s="37"/>
    </row>
    <row r="1082" spans="1:16" ht="31">
      <c r="A1082" s="85">
        <v>1077</v>
      </c>
      <c r="B1082" s="86" t="s">
        <v>1878</v>
      </c>
      <c r="C1082" s="85" t="s">
        <v>20</v>
      </c>
      <c r="D1082" s="103" t="s">
        <v>21</v>
      </c>
      <c r="E1082" s="103" t="s">
        <v>157</v>
      </c>
      <c r="F1082" s="105" t="s">
        <v>3342</v>
      </c>
      <c r="G1082" s="85" t="s">
        <v>24</v>
      </c>
      <c r="H1082" s="103" t="s">
        <v>88</v>
      </c>
      <c r="I1082" s="103" t="s">
        <v>89</v>
      </c>
      <c r="J1082" s="87"/>
      <c r="K1082" s="85" t="s">
        <v>181</v>
      </c>
      <c r="L1082" s="85" t="s">
        <v>818</v>
      </c>
      <c r="M1082" s="108" t="s">
        <v>29</v>
      </c>
      <c r="N1082" s="157" t="s">
        <v>3343</v>
      </c>
      <c r="O1082" s="168" t="s">
        <v>3344</v>
      </c>
      <c r="P1082" s="37"/>
    </row>
    <row r="1083" spans="1:16" ht="15.5">
      <c r="A1083" s="85">
        <v>1078</v>
      </c>
      <c r="B1083" s="87" t="s">
        <v>3345</v>
      </c>
      <c r="C1083" s="85" t="s">
        <v>33</v>
      </c>
      <c r="D1083" s="103" t="s">
        <v>21</v>
      </c>
      <c r="E1083" s="103" t="s">
        <v>3346</v>
      </c>
      <c r="F1083" s="105" t="s">
        <v>3347</v>
      </c>
      <c r="G1083" s="85" t="s">
        <v>24</v>
      </c>
      <c r="H1083" s="103" t="s">
        <v>88</v>
      </c>
      <c r="I1083" s="103" t="s">
        <v>78</v>
      </c>
      <c r="J1083" s="87"/>
      <c r="K1083" s="85" t="s">
        <v>181</v>
      </c>
      <c r="L1083" s="85" t="s">
        <v>3348</v>
      </c>
      <c r="M1083" s="103" t="s">
        <v>36</v>
      </c>
      <c r="N1083" s="157" t="s">
        <v>3349</v>
      </c>
      <c r="O1083" s="168" t="s">
        <v>3344</v>
      </c>
      <c r="P1083" s="37"/>
    </row>
    <row r="1084" spans="1:16" ht="15.5">
      <c r="A1084" s="85">
        <v>1079</v>
      </c>
      <c r="B1084" s="87" t="s">
        <v>3350</v>
      </c>
      <c r="C1084" s="85" t="s">
        <v>33</v>
      </c>
      <c r="D1084" s="103" t="s">
        <v>39</v>
      </c>
      <c r="E1084" s="103" t="s">
        <v>3338</v>
      </c>
      <c r="F1084" s="105">
        <v>38416</v>
      </c>
      <c r="G1084" s="85" t="s">
        <v>24</v>
      </c>
      <c r="H1084" s="103" t="s">
        <v>51</v>
      </c>
      <c r="I1084" s="103" t="s">
        <v>1345</v>
      </c>
      <c r="J1084" s="87"/>
      <c r="K1084" s="85" t="s">
        <v>181</v>
      </c>
      <c r="L1084" s="85" t="s">
        <v>818</v>
      </c>
      <c r="M1084" s="103" t="s">
        <v>43</v>
      </c>
      <c r="N1084" s="157" t="s">
        <v>3351</v>
      </c>
      <c r="O1084" s="168" t="s">
        <v>3344</v>
      </c>
      <c r="P1084" s="37"/>
    </row>
    <row r="1085" spans="1:16" ht="31">
      <c r="A1085" s="85">
        <v>1080</v>
      </c>
      <c r="B1085" s="86" t="s">
        <v>3352</v>
      </c>
      <c r="C1085" s="96" t="s">
        <v>20</v>
      </c>
      <c r="D1085" s="97" t="s">
        <v>21</v>
      </c>
      <c r="E1085" s="97" t="s">
        <v>199</v>
      </c>
      <c r="F1085" s="97" t="s">
        <v>3353</v>
      </c>
      <c r="G1085" s="96" t="s">
        <v>24</v>
      </c>
      <c r="H1085" s="97" t="s">
        <v>88</v>
      </c>
      <c r="I1085" s="97" t="s">
        <v>89</v>
      </c>
      <c r="J1085" s="99"/>
      <c r="K1085" s="96" t="s">
        <v>181</v>
      </c>
      <c r="L1085" s="96" t="s">
        <v>3354</v>
      </c>
      <c r="M1085" s="100" t="s">
        <v>29</v>
      </c>
      <c r="N1085" s="155" t="s">
        <v>3355</v>
      </c>
      <c r="O1085" s="167" t="s">
        <v>3356</v>
      </c>
      <c r="P1085" s="37"/>
    </row>
    <row r="1086" spans="1:16" ht="15.5">
      <c r="A1086" s="85">
        <v>1081</v>
      </c>
      <c r="B1086" s="87" t="s">
        <v>1341</v>
      </c>
      <c r="C1086" s="85" t="s">
        <v>33</v>
      </c>
      <c r="D1086" s="103" t="s">
        <v>21</v>
      </c>
      <c r="E1086" s="103" t="s">
        <v>67</v>
      </c>
      <c r="F1086" s="156" t="s">
        <v>3357</v>
      </c>
      <c r="G1086" s="85" t="s">
        <v>24</v>
      </c>
      <c r="H1086" s="103" t="s">
        <v>162</v>
      </c>
      <c r="I1086" s="103" t="s">
        <v>78</v>
      </c>
      <c r="J1086" s="87"/>
      <c r="K1086" s="85" t="s">
        <v>181</v>
      </c>
      <c r="L1086" s="85" t="s">
        <v>3354</v>
      </c>
      <c r="M1086" s="103" t="s">
        <v>36</v>
      </c>
      <c r="N1086" s="157" t="s">
        <v>3358</v>
      </c>
      <c r="O1086" s="168" t="s">
        <v>3356</v>
      </c>
      <c r="P1086" s="37"/>
    </row>
    <row r="1087" spans="1:16" ht="15.5">
      <c r="A1087" s="85">
        <v>1082</v>
      </c>
      <c r="B1087" s="87" t="s">
        <v>3359</v>
      </c>
      <c r="C1087" s="85" t="s">
        <v>33</v>
      </c>
      <c r="D1087" s="103" t="s">
        <v>39</v>
      </c>
      <c r="E1087" s="103" t="s">
        <v>82</v>
      </c>
      <c r="F1087" s="103" t="s">
        <v>3360</v>
      </c>
      <c r="G1087" s="85" t="s">
        <v>24</v>
      </c>
      <c r="H1087" s="103" t="s">
        <v>47</v>
      </c>
      <c r="I1087" s="103" t="s">
        <v>42</v>
      </c>
      <c r="J1087" s="87"/>
      <c r="K1087" s="85" t="s">
        <v>181</v>
      </c>
      <c r="L1087" s="85" t="s">
        <v>3354</v>
      </c>
      <c r="M1087" s="103" t="s">
        <v>43</v>
      </c>
      <c r="N1087" s="157" t="s">
        <v>3361</v>
      </c>
      <c r="O1087" s="168" t="s">
        <v>3356</v>
      </c>
      <c r="P1087" s="37"/>
    </row>
    <row r="1088" spans="1:16" ht="31">
      <c r="A1088" s="85">
        <v>1083</v>
      </c>
      <c r="B1088" s="86" t="s">
        <v>3362</v>
      </c>
      <c r="C1088" s="96" t="s">
        <v>20</v>
      </c>
      <c r="D1088" s="97" t="s">
        <v>21</v>
      </c>
      <c r="E1088" s="97" t="s">
        <v>2739</v>
      </c>
      <c r="F1088" s="98">
        <v>32518</v>
      </c>
      <c r="G1088" s="96" t="s">
        <v>24</v>
      </c>
      <c r="H1088" s="97" t="s">
        <v>51</v>
      </c>
      <c r="I1088" s="97" t="s">
        <v>89</v>
      </c>
      <c r="J1088" s="99"/>
      <c r="K1088" s="96" t="s">
        <v>181</v>
      </c>
      <c r="L1088" s="96" t="s">
        <v>3354</v>
      </c>
      <c r="M1088" s="100" t="s">
        <v>231</v>
      </c>
      <c r="N1088" s="155" t="s">
        <v>3363</v>
      </c>
      <c r="O1088" s="167" t="s">
        <v>3364</v>
      </c>
      <c r="P1088" s="37"/>
    </row>
    <row r="1089" spans="1:16" ht="15.5">
      <c r="A1089" s="85">
        <v>1084</v>
      </c>
      <c r="B1089" s="87" t="s">
        <v>3365</v>
      </c>
      <c r="C1089" s="85" t="s">
        <v>33</v>
      </c>
      <c r="D1089" s="103" t="s">
        <v>21</v>
      </c>
      <c r="E1089" s="103" t="s">
        <v>160</v>
      </c>
      <c r="F1089" s="156" t="s">
        <v>3366</v>
      </c>
      <c r="G1089" s="85" t="s">
        <v>24</v>
      </c>
      <c r="H1089" s="103" t="s">
        <v>3367</v>
      </c>
      <c r="I1089" s="103" t="s">
        <v>59</v>
      </c>
      <c r="J1089" s="87"/>
      <c r="K1089" s="85" t="s">
        <v>181</v>
      </c>
      <c r="L1089" s="85" t="s">
        <v>3354</v>
      </c>
      <c r="M1089" s="103" t="s">
        <v>36</v>
      </c>
      <c r="N1089" s="157" t="s">
        <v>3368</v>
      </c>
      <c r="O1089" s="167" t="s">
        <v>3364</v>
      </c>
      <c r="P1089" s="37"/>
    </row>
    <row r="1090" spans="1:16" ht="15.5">
      <c r="A1090" s="85">
        <v>1085</v>
      </c>
      <c r="B1090" s="87" t="s">
        <v>3369</v>
      </c>
      <c r="C1090" s="85" t="s">
        <v>33</v>
      </c>
      <c r="D1090" s="103" t="s">
        <v>39</v>
      </c>
      <c r="E1090" s="103" t="s">
        <v>82</v>
      </c>
      <c r="F1090" s="156" t="s">
        <v>3370</v>
      </c>
      <c r="G1090" s="85" t="s">
        <v>24</v>
      </c>
      <c r="H1090" s="103" t="s">
        <v>337</v>
      </c>
      <c r="I1090" s="103" t="s">
        <v>437</v>
      </c>
      <c r="J1090" s="87"/>
      <c r="K1090" s="85" t="s">
        <v>181</v>
      </c>
      <c r="L1090" s="85" t="s">
        <v>3354</v>
      </c>
      <c r="M1090" s="108" t="s">
        <v>43</v>
      </c>
      <c r="N1090" s="157" t="s">
        <v>3371</v>
      </c>
      <c r="O1090" s="167" t="s">
        <v>3364</v>
      </c>
      <c r="P1090" s="37"/>
    </row>
    <row r="1091" spans="1:16" ht="15.5">
      <c r="A1091" s="85">
        <v>1086</v>
      </c>
      <c r="B1091" s="87" t="s">
        <v>3372</v>
      </c>
      <c r="C1091" s="85" t="s">
        <v>33</v>
      </c>
      <c r="D1091" s="103" t="s">
        <v>39</v>
      </c>
      <c r="E1091" s="103" t="s">
        <v>82</v>
      </c>
      <c r="F1091" s="105">
        <v>43954</v>
      </c>
      <c r="G1091" s="85" t="s">
        <v>24</v>
      </c>
      <c r="H1091" s="103" t="s">
        <v>47</v>
      </c>
      <c r="I1091" s="103" t="s">
        <v>437</v>
      </c>
      <c r="J1091" s="87"/>
      <c r="K1091" s="85" t="s">
        <v>181</v>
      </c>
      <c r="L1091" s="85" t="s">
        <v>3354</v>
      </c>
      <c r="M1091" s="108" t="s">
        <v>43</v>
      </c>
      <c r="N1091" s="157" t="s">
        <v>3373</v>
      </c>
      <c r="O1091" s="167" t="s">
        <v>3364</v>
      </c>
      <c r="P1091" s="37"/>
    </row>
    <row r="1092" spans="1:16" ht="31">
      <c r="A1092" s="85">
        <v>1087</v>
      </c>
      <c r="B1092" s="86" t="s">
        <v>3374</v>
      </c>
      <c r="C1092" s="96" t="s">
        <v>20</v>
      </c>
      <c r="D1092" s="97" t="s">
        <v>21</v>
      </c>
      <c r="E1092" s="97" t="s">
        <v>22</v>
      </c>
      <c r="F1092" s="98">
        <v>22951</v>
      </c>
      <c r="G1092" s="96" t="s">
        <v>24</v>
      </c>
      <c r="H1092" s="97" t="s">
        <v>88</v>
      </c>
      <c r="I1092" s="97" t="s">
        <v>89</v>
      </c>
      <c r="J1092" s="99"/>
      <c r="K1092" s="96" t="s">
        <v>181</v>
      </c>
      <c r="L1092" s="96" t="s">
        <v>3354</v>
      </c>
      <c r="M1092" s="100" t="s">
        <v>231</v>
      </c>
      <c r="N1092" s="155" t="s">
        <v>3375</v>
      </c>
      <c r="O1092" s="167" t="s">
        <v>3376</v>
      </c>
      <c r="P1092" s="37"/>
    </row>
    <row r="1093" spans="1:16" ht="15.5">
      <c r="A1093" s="85">
        <v>1088</v>
      </c>
      <c r="B1093" s="87" t="s">
        <v>3377</v>
      </c>
      <c r="C1093" s="85" t="s">
        <v>33</v>
      </c>
      <c r="D1093" s="103" t="s">
        <v>21</v>
      </c>
      <c r="E1093" s="103" t="s">
        <v>3378</v>
      </c>
      <c r="F1093" s="105">
        <v>26310</v>
      </c>
      <c r="G1093" s="85" t="s">
        <v>24</v>
      </c>
      <c r="H1093" s="103" t="s">
        <v>88</v>
      </c>
      <c r="I1093" s="103" t="s">
        <v>78</v>
      </c>
      <c r="J1093" s="87"/>
      <c r="K1093" s="85" t="s">
        <v>181</v>
      </c>
      <c r="L1093" s="85" t="s">
        <v>3354</v>
      </c>
      <c r="M1093" s="103" t="s">
        <v>36</v>
      </c>
      <c r="N1093" s="157" t="s">
        <v>3379</v>
      </c>
      <c r="O1093" s="168" t="s">
        <v>3376</v>
      </c>
      <c r="P1093" s="37"/>
    </row>
    <row r="1094" spans="1:16" ht="31">
      <c r="A1094" s="85">
        <v>1089</v>
      </c>
      <c r="B1094" s="123" t="s">
        <v>3380</v>
      </c>
      <c r="C1094" s="130" t="s">
        <v>20</v>
      </c>
      <c r="D1094" s="97" t="s">
        <v>21</v>
      </c>
      <c r="E1094" s="125" t="s">
        <v>3381</v>
      </c>
      <c r="F1094" s="125" t="s">
        <v>3382</v>
      </c>
      <c r="G1094" s="96" t="s">
        <v>24</v>
      </c>
      <c r="H1094" s="125" t="s">
        <v>3383</v>
      </c>
      <c r="I1094" s="125" t="s">
        <v>3384</v>
      </c>
      <c r="J1094" s="150"/>
      <c r="K1094" s="96" t="s">
        <v>181</v>
      </c>
      <c r="L1094" s="130" t="s">
        <v>3354</v>
      </c>
      <c r="M1094" s="151" t="s">
        <v>29</v>
      </c>
      <c r="N1094" s="169" t="s">
        <v>3385</v>
      </c>
      <c r="O1094" s="170" t="s">
        <v>3386</v>
      </c>
      <c r="P1094" s="37"/>
    </row>
    <row r="1095" spans="1:16" ht="15.5">
      <c r="A1095" s="85">
        <v>1090</v>
      </c>
      <c r="B1095" s="87" t="s">
        <v>3387</v>
      </c>
      <c r="C1095" s="85" t="s">
        <v>33</v>
      </c>
      <c r="D1095" s="103" t="s">
        <v>21</v>
      </c>
      <c r="E1095" s="103" t="s">
        <v>3388</v>
      </c>
      <c r="F1095" s="103" t="s">
        <v>3389</v>
      </c>
      <c r="G1095" s="85" t="s">
        <v>24</v>
      </c>
      <c r="H1095" s="103" t="s">
        <v>51</v>
      </c>
      <c r="I1095" s="103" t="s">
        <v>78</v>
      </c>
      <c r="J1095" s="87"/>
      <c r="K1095" s="85" t="s">
        <v>181</v>
      </c>
      <c r="L1095" s="85" t="s">
        <v>3354</v>
      </c>
      <c r="M1095" s="103" t="s">
        <v>36</v>
      </c>
      <c r="N1095" s="157" t="s">
        <v>3390</v>
      </c>
      <c r="O1095" s="171" t="s">
        <v>3386</v>
      </c>
      <c r="P1095" s="37"/>
    </row>
    <row r="1096" spans="1:16" ht="15.5">
      <c r="A1096" s="85">
        <v>1091</v>
      </c>
      <c r="B1096" s="87" t="s">
        <v>3391</v>
      </c>
      <c r="C1096" s="85" t="s">
        <v>20</v>
      </c>
      <c r="D1096" s="103" t="s">
        <v>39</v>
      </c>
      <c r="E1096" s="103" t="s">
        <v>82</v>
      </c>
      <c r="F1096" s="105">
        <v>44476</v>
      </c>
      <c r="G1096" s="85" t="s">
        <v>24</v>
      </c>
      <c r="H1096" s="103" t="s">
        <v>47</v>
      </c>
      <c r="I1096" s="103" t="s">
        <v>437</v>
      </c>
      <c r="J1096" s="87"/>
      <c r="K1096" s="85" t="s">
        <v>181</v>
      </c>
      <c r="L1096" s="85" t="s">
        <v>3354</v>
      </c>
      <c r="M1096" s="103" t="s">
        <v>43</v>
      </c>
      <c r="N1096" s="157" t="s">
        <v>3392</v>
      </c>
      <c r="O1096" s="171" t="s">
        <v>3386</v>
      </c>
      <c r="P1096" s="37"/>
    </row>
    <row r="1097" spans="1:16" ht="31">
      <c r="A1097" s="85">
        <v>1092</v>
      </c>
      <c r="B1097" s="86" t="s">
        <v>3393</v>
      </c>
      <c r="C1097" s="96" t="s">
        <v>20</v>
      </c>
      <c r="D1097" s="97" t="s">
        <v>802</v>
      </c>
      <c r="E1097" s="97" t="s">
        <v>22</v>
      </c>
      <c r="F1097" s="98">
        <v>21220</v>
      </c>
      <c r="G1097" s="96" t="s">
        <v>24</v>
      </c>
      <c r="H1097" s="97" t="s">
        <v>104</v>
      </c>
      <c r="I1097" s="97" t="s">
        <v>89</v>
      </c>
      <c r="J1097" s="99"/>
      <c r="K1097" s="96" t="s">
        <v>181</v>
      </c>
      <c r="L1097" s="96" t="s">
        <v>3354</v>
      </c>
      <c r="M1097" s="100" t="s">
        <v>29</v>
      </c>
      <c r="N1097" s="155" t="s">
        <v>3394</v>
      </c>
      <c r="O1097" s="167" t="s">
        <v>3395</v>
      </c>
      <c r="P1097" s="37"/>
    </row>
    <row r="1098" spans="1:16" ht="31">
      <c r="A1098" s="85">
        <v>1093</v>
      </c>
      <c r="B1098" s="86" t="s">
        <v>1209</v>
      </c>
      <c r="C1098" s="96" t="s">
        <v>20</v>
      </c>
      <c r="D1098" s="97" t="s">
        <v>21</v>
      </c>
      <c r="E1098" s="97" t="s">
        <v>792</v>
      </c>
      <c r="F1098" s="97" t="s">
        <v>3396</v>
      </c>
      <c r="G1098" s="96" t="s">
        <v>24</v>
      </c>
      <c r="H1098" s="97" t="s">
        <v>51</v>
      </c>
      <c r="I1098" s="97" t="s">
        <v>89</v>
      </c>
      <c r="J1098" s="99"/>
      <c r="K1098" s="96" t="s">
        <v>181</v>
      </c>
      <c r="L1098" s="96" t="s">
        <v>3354</v>
      </c>
      <c r="M1098" s="100" t="s">
        <v>29</v>
      </c>
      <c r="N1098" s="155" t="s">
        <v>3397</v>
      </c>
      <c r="O1098" s="167" t="s">
        <v>3398</v>
      </c>
      <c r="P1098" s="37"/>
    </row>
    <row r="1099" spans="1:16" ht="15.5">
      <c r="A1099" s="85">
        <v>1094</v>
      </c>
      <c r="B1099" s="87" t="s">
        <v>3399</v>
      </c>
      <c r="C1099" s="85" t="s">
        <v>33</v>
      </c>
      <c r="D1099" s="103" t="s">
        <v>21</v>
      </c>
      <c r="E1099" s="103" t="s">
        <v>792</v>
      </c>
      <c r="F1099" s="105">
        <v>26519</v>
      </c>
      <c r="G1099" s="85" t="s">
        <v>24</v>
      </c>
      <c r="H1099" s="103" t="s">
        <v>88</v>
      </c>
      <c r="I1099" s="103" t="s">
        <v>78</v>
      </c>
      <c r="J1099" s="87"/>
      <c r="K1099" s="85" t="s">
        <v>181</v>
      </c>
      <c r="L1099" s="85" t="s">
        <v>3354</v>
      </c>
      <c r="M1099" s="103" t="s">
        <v>36</v>
      </c>
      <c r="N1099" s="157" t="s">
        <v>3400</v>
      </c>
      <c r="O1099" s="168" t="s">
        <v>3398</v>
      </c>
      <c r="P1099" s="37"/>
    </row>
    <row r="1100" spans="1:16" ht="15.5">
      <c r="A1100" s="85">
        <v>1095</v>
      </c>
      <c r="B1100" s="87" t="s">
        <v>3401</v>
      </c>
      <c r="C1100" s="85" t="s">
        <v>33</v>
      </c>
      <c r="D1100" s="103" t="s">
        <v>484</v>
      </c>
      <c r="E1100" s="103" t="s">
        <v>792</v>
      </c>
      <c r="F1100" s="103" t="s">
        <v>3402</v>
      </c>
      <c r="G1100" s="85" t="s">
        <v>24</v>
      </c>
      <c r="H1100" s="103" t="s">
        <v>51</v>
      </c>
      <c r="I1100" s="103" t="s">
        <v>84</v>
      </c>
      <c r="J1100" s="87"/>
      <c r="K1100" s="85" t="s">
        <v>181</v>
      </c>
      <c r="L1100" s="85" t="s">
        <v>3354</v>
      </c>
      <c r="M1100" s="103" t="s">
        <v>43</v>
      </c>
      <c r="N1100" s="157" t="s">
        <v>3403</v>
      </c>
      <c r="O1100" s="168" t="s">
        <v>3398</v>
      </c>
      <c r="P1100" s="37"/>
    </row>
    <row r="1101" spans="1:16" ht="15.5">
      <c r="A1101" s="85">
        <v>1096</v>
      </c>
      <c r="B1101" s="87" t="s">
        <v>3404</v>
      </c>
      <c r="C1101" s="85" t="s">
        <v>33</v>
      </c>
      <c r="D1101" s="103" t="s">
        <v>484</v>
      </c>
      <c r="E1101" s="103" t="s">
        <v>22</v>
      </c>
      <c r="F1101" s="103" t="s">
        <v>3405</v>
      </c>
      <c r="G1101" s="85" t="s">
        <v>24</v>
      </c>
      <c r="H1101" s="103" t="s">
        <v>3406</v>
      </c>
      <c r="I1101" s="103" t="s">
        <v>84</v>
      </c>
      <c r="J1101" s="87"/>
      <c r="K1101" s="85" t="s">
        <v>181</v>
      </c>
      <c r="L1101" s="85" t="s">
        <v>3354</v>
      </c>
      <c r="M1101" s="103" t="s">
        <v>43</v>
      </c>
      <c r="N1101" s="157" t="s">
        <v>3407</v>
      </c>
      <c r="O1101" s="168" t="s">
        <v>3398</v>
      </c>
      <c r="P1101" s="37"/>
    </row>
    <row r="1102" spans="1:16" ht="15.5">
      <c r="A1102" s="85">
        <v>1097</v>
      </c>
      <c r="B1102" s="87" t="s">
        <v>3408</v>
      </c>
      <c r="C1102" s="85" t="s">
        <v>33</v>
      </c>
      <c r="D1102" s="103" t="s">
        <v>484</v>
      </c>
      <c r="E1102" s="103" t="s">
        <v>22</v>
      </c>
      <c r="F1102" s="156" t="s">
        <v>3409</v>
      </c>
      <c r="G1102" s="85" t="s">
        <v>24</v>
      </c>
      <c r="H1102" s="103" t="s">
        <v>83</v>
      </c>
      <c r="I1102" s="103" t="s">
        <v>84</v>
      </c>
      <c r="J1102" s="87"/>
      <c r="K1102" s="85" t="s">
        <v>181</v>
      </c>
      <c r="L1102" s="85" t="s">
        <v>3354</v>
      </c>
      <c r="M1102" s="103" t="s">
        <v>43</v>
      </c>
      <c r="N1102" s="157" t="s">
        <v>3410</v>
      </c>
      <c r="O1102" s="168" t="s">
        <v>3398</v>
      </c>
      <c r="P1102" s="37"/>
    </row>
    <row r="1103" spans="1:16" ht="31">
      <c r="A1103" s="85">
        <v>1098</v>
      </c>
      <c r="B1103" s="86" t="s">
        <v>3226</v>
      </c>
      <c r="C1103" s="96" t="s">
        <v>20</v>
      </c>
      <c r="D1103" s="97" t="s">
        <v>21</v>
      </c>
      <c r="E1103" s="97" t="s">
        <v>792</v>
      </c>
      <c r="F1103" s="98">
        <v>25363</v>
      </c>
      <c r="G1103" s="96" t="s">
        <v>24</v>
      </c>
      <c r="H1103" s="97" t="s">
        <v>88</v>
      </c>
      <c r="I1103" s="97" t="s">
        <v>89</v>
      </c>
      <c r="J1103" s="99"/>
      <c r="K1103" s="96" t="s">
        <v>181</v>
      </c>
      <c r="L1103" s="96" t="s">
        <v>3354</v>
      </c>
      <c r="M1103" s="100" t="s">
        <v>29</v>
      </c>
      <c r="N1103" s="155" t="s">
        <v>3411</v>
      </c>
      <c r="O1103" s="167" t="s">
        <v>3412</v>
      </c>
      <c r="P1103" s="37"/>
    </row>
    <row r="1104" spans="1:16" ht="15.5">
      <c r="A1104" s="85">
        <v>1099</v>
      </c>
      <c r="B1104" s="87" t="s">
        <v>3413</v>
      </c>
      <c r="C1104" s="85" t="s">
        <v>33</v>
      </c>
      <c r="D1104" s="103" t="s">
        <v>21</v>
      </c>
      <c r="E1104" s="103" t="s">
        <v>792</v>
      </c>
      <c r="F1104" s="103" t="s">
        <v>3414</v>
      </c>
      <c r="G1104" s="85" t="s">
        <v>24</v>
      </c>
      <c r="H1104" s="103" t="s">
        <v>88</v>
      </c>
      <c r="I1104" s="103" t="s">
        <v>78</v>
      </c>
      <c r="J1104" s="87"/>
      <c r="K1104" s="85" t="s">
        <v>181</v>
      </c>
      <c r="L1104" s="85" t="s">
        <v>3354</v>
      </c>
      <c r="M1104" s="103" t="s">
        <v>36</v>
      </c>
      <c r="N1104" s="157" t="s">
        <v>3415</v>
      </c>
      <c r="O1104" s="168" t="s">
        <v>3412</v>
      </c>
      <c r="P1104" s="37"/>
    </row>
    <row r="1105" spans="1:16" ht="15.5">
      <c r="A1105" s="85">
        <v>1100</v>
      </c>
      <c r="B1105" s="87" t="s">
        <v>3416</v>
      </c>
      <c r="C1105" s="85" t="s">
        <v>33</v>
      </c>
      <c r="D1105" s="103" t="s">
        <v>39</v>
      </c>
      <c r="E1105" s="103" t="s">
        <v>22</v>
      </c>
      <c r="F1105" s="103" t="s">
        <v>3417</v>
      </c>
      <c r="G1105" s="85" t="s">
        <v>24</v>
      </c>
      <c r="H1105" s="103" t="s">
        <v>51</v>
      </c>
      <c r="I1105" s="103" t="s">
        <v>84</v>
      </c>
      <c r="J1105" s="87"/>
      <c r="K1105" s="85" t="s">
        <v>181</v>
      </c>
      <c r="L1105" s="85" t="s">
        <v>3354</v>
      </c>
      <c r="M1105" s="108" t="s">
        <v>43</v>
      </c>
      <c r="N1105" s="157" t="s">
        <v>3418</v>
      </c>
      <c r="O1105" s="168" t="s">
        <v>3412</v>
      </c>
      <c r="P1105" s="37"/>
    </row>
    <row r="1106" spans="1:16" ht="31">
      <c r="A1106" s="85">
        <v>1101</v>
      </c>
      <c r="B1106" s="86" t="s">
        <v>3419</v>
      </c>
      <c r="C1106" s="85" t="s">
        <v>20</v>
      </c>
      <c r="D1106" s="103" t="s">
        <v>21</v>
      </c>
      <c r="E1106" s="103" t="s">
        <v>22</v>
      </c>
      <c r="F1106" s="105">
        <v>35920</v>
      </c>
      <c r="G1106" s="85" t="s">
        <v>24</v>
      </c>
      <c r="H1106" s="103" t="s">
        <v>162</v>
      </c>
      <c r="I1106" s="103" t="s">
        <v>89</v>
      </c>
      <c r="J1106" s="87"/>
      <c r="K1106" s="85" t="s">
        <v>181</v>
      </c>
      <c r="L1106" s="96" t="s">
        <v>3354</v>
      </c>
      <c r="M1106" s="108" t="s">
        <v>29</v>
      </c>
      <c r="N1106" s="157" t="s">
        <v>3420</v>
      </c>
      <c r="O1106" s="168" t="s">
        <v>3421</v>
      </c>
      <c r="P1106" s="37"/>
    </row>
    <row r="1107" spans="1:16" ht="31">
      <c r="A1107" s="85">
        <v>1102</v>
      </c>
      <c r="B1107" s="87" t="s">
        <v>3422</v>
      </c>
      <c r="C1107" s="96" t="s">
        <v>33</v>
      </c>
      <c r="D1107" s="97" t="s">
        <v>21</v>
      </c>
      <c r="E1107" s="97" t="s">
        <v>3423</v>
      </c>
      <c r="F1107" s="98">
        <v>34767</v>
      </c>
      <c r="G1107" s="96" t="s">
        <v>24</v>
      </c>
      <c r="H1107" s="97" t="s">
        <v>162</v>
      </c>
      <c r="I1107" s="97" t="s">
        <v>78</v>
      </c>
      <c r="J1107" s="99"/>
      <c r="K1107" s="96" t="s">
        <v>181</v>
      </c>
      <c r="L1107" s="96" t="s">
        <v>3354</v>
      </c>
      <c r="M1107" s="100" t="s">
        <v>29</v>
      </c>
      <c r="N1107" s="155" t="s">
        <v>3424</v>
      </c>
      <c r="O1107" s="168" t="s">
        <v>3421</v>
      </c>
      <c r="P1107" s="37"/>
    </row>
    <row r="1108" spans="1:16" ht="15.5">
      <c r="A1108" s="85">
        <v>1103</v>
      </c>
      <c r="B1108" s="87" t="s">
        <v>1692</v>
      </c>
      <c r="C1108" s="96" t="s">
        <v>33</v>
      </c>
      <c r="D1108" s="97" t="s">
        <v>39</v>
      </c>
      <c r="E1108" s="97" t="s">
        <v>139</v>
      </c>
      <c r="F1108" s="98">
        <v>44021</v>
      </c>
      <c r="G1108" s="96" t="s">
        <v>24</v>
      </c>
      <c r="H1108" s="97" t="s">
        <v>47</v>
      </c>
      <c r="I1108" s="97" t="s">
        <v>69</v>
      </c>
      <c r="J1108" s="99"/>
      <c r="K1108" s="96"/>
      <c r="L1108" s="96"/>
      <c r="M1108" s="100"/>
      <c r="N1108" s="155" t="s">
        <v>3425</v>
      </c>
      <c r="O1108" s="168" t="s">
        <v>3421</v>
      </c>
      <c r="P1108" s="37"/>
    </row>
    <row r="1109" spans="1:16" ht="15.5">
      <c r="A1109" s="85">
        <v>1104</v>
      </c>
      <c r="B1109" s="87" t="s">
        <v>3426</v>
      </c>
      <c r="C1109" s="96" t="s">
        <v>20</v>
      </c>
      <c r="D1109" s="97" t="s">
        <v>39</v>
      </c>
      <c r="E1109" s="97" t="s">
        <v>139</v>
      </c>
      <c r="F1109" s="98">
        <v>44840</v>
      </c>
      <c r="G1109" s="96" t="s">
        <v>24</v>
      </c>
      <c r="H1109" s="97" t="s">
        <v>47</v>
      </c>
      <c r="I1109" s="97" t="s">
        <v>69</v>
      </c>
      <c r="J1109" s="99"/>
      <c r="K1109" s="96"/>
      <c r="L1109" s="96"/>
      <c r="M1109" s="100"/>
      <c r="N1109" s="155" t="s">
        <v>3427</v>
      </c>
      <c r="O1109" s="168" t="s">
        <v>3421</v>
      </c>
      <c r="P1109" s="37"/>
    </row>
    <row r="1110" spans="1:16" ht="31">
      <c r="A1110" s="85">
        <v>1105</v>
      </c>
      <c r="B1110" s="86" t="s">
        <v>821</v>
      </c>
      <c r="C1110" s="96" t="s">
        <v>20</v>
      </c>
      <c r="D1110" s="97" t="s">
        <v>21</v>
      </c>
      <c r="E1110" s="97" t="s">
        <v>792</v>
      </c>
      <c r="F1110" s="97" t="s">
        <v>3428</v>
      </c>
      <c r="G1110" s="96" t="s">
        <v>24</v>
      </c>
      <c r="H1110" s="97" t="s">
        <v>88</v>
      </c>
      <c r="I1110" s="97" t="s">
        <v>89</v>
      </c>
      <c r="J1110" s="99"/>
      <c r="K1110" s="96" t="s">
        <v>181</v>
      </c>
      <c r="L1110" s="96" t="s">
        <v>3354</v>
      </c>
      <c r="M1110" s="100" t="s">
        <v>29</v>
      </c>
      <c r="N1110" s="155" t="s">
        <v>3429</v>
      </c>
      <c r="O1110" s="167" t="s">
        <v>3430</v>
      </c>
      <c r="P1110" s="37"/>
    </row>
    <row r="1111" spans="1:16" ht="15.5">
      <c r="A1111" s="85">
        <v>1106</v>
      </c>
      <c r="B1111" s="87" t="s">
        <v>2542</v>
      </c>
      <c r="C1111" s="85" t="s">
        <v>33</v>
      </c>
      <c r="D1111" s="103" t="s">
        <v>21</v>
      </c>
      <c r="E1111" s="103" t="s">
        <v>792</v>
      </c>
      <c r="F1111" s="103" t="s">
        <v>3431</v>
      </c>
      <c r="G1111" s="85" t="s">
        <v>24</v>
      </c>
      <c r="H1111" s="103" t="s">
        <v>88</v>
      </c>
      <c r="I1111" s="103" t="s">
        <v>78</v>
      </c>
      <c r="J1111" s="87"/>
      <c r="K1111" s="85" t="s">
        <v>181</v>
      </c>
      <c r="L1111" s="85" t="s">
        <v>3354</v>
      </c>
      <c r="M1111" s="103" t="s">
        <v>36</v>
      </c>
      <c r="N1111" s="157" t="s">
        <v>3432</v>
      </c>
      <c r="O1111" s="168" t="s">
        <v>3430</v>
      </c>
      <c r="P1111" s="37"/>
    </row>
    <row r="1112" spans="1:16" ht="15.5">
      <c r="A1112" s="85">
        <v>1107</v>
      </c>
      <c r="B1112" s="87" t="s">
        <v>3433</v>
      </c>
      <c r="C1112" s="85" t="s">
        <v>20</v>
      </c>
      <c r="D1112" s="103" t="s">
        <v>484</v>
      </c>
      <c r="E1112" s="103" t="s">
        <v>792</v>
      </c>
      <c r="F1112" s="103" t="s">
        <v>3434</v>
      </c>
      <c r="G1112" s="85" t="s">
        <v>24</v>
      </c>
      <c r="H1112" s="103" t="s">
        <v>51</v>
      </c>
      <c r="I1112" s="103" t="s">
        <v>69</v>
      </c>
      <c r="J1112" s="87"/>
      <c r="K1112" s="85" t="s">
        <v>181</v>
      </c>
      <c r="L1112" s="85" t="s">
        <v>3354</v>
      </c>
      <c r="M1112" s="103" t="s">
        <v>43</v>
      </c>
      <c r="N1112" s="157" t="s">
        <v>3432</v>
      </c>
      <c r="O1112" s="168" t="s">
        <v>3430</v>
      </c>
      <c r="P1112" s="37"/>
    </row>
    <row r="1113" spans="1:16" ht="15.5">
      <c r="A1113" s="85">
        <v>1108</v>
      </c>
      <c r="B1113" s="87" t="s">
        <v>3435</v>
      </c>
      <c r="C1113" s="85" t="s">
        <v>20</v>
      </c>
      <c r="D1113" s="103" t="s">
        <v>484</v>
      </c>
      <c r="E1113" s="103" t="s">
        <v>792</v>
      </c>
      <c r="F1113" s="105">
        <v>37104</v>
      </c>
      <c r="G1113" s="85" t="s">
        <v>24</v>
      </c>
      <c r="H1113" s="103" t="s">
        <v>88</v>
      </c>
      <c r="I1113" s="103" t="s">
        <v>69</v>
      </c>
      <c r="J1113" s="87"/>
      <c r="K1113" s="85" t="s">
        <v>181</v>
      </c>
      <c r="L1113" s="85" t="s">
        <v>3354</v>
      </c>
      <c r="M1113" s="103" t="s">
        <v>43</v>
      </c>
      <c r="N1113" s="157" t="s">
        <v>3436</v>
      </c>
      <c r="O1113" s="168" t="s">
        <v>3430</v>
      </c>
      <c r="P1113" s="37"/>
    </row>
    <row r="1114" spans="1:16" ht="15.5">
      <c r="A1114" s="85">
        <v>1109</v>
      </c>
      <c r="B1114" s="87" t="s">
        <v>3437</v>
      </c>
      <c r="C1114" s="85" t="s">
        <v>33</v>
      </c>
      <c r="D1114" s="103" t="s">
        <v>484</v>
      </c>
      <c r="E1114" s="103" t="s">
        <v>22</v>
      </c>
      <c r="F1114" s="105">
        <v>37748</v>
      </c>
      <c r="G1114" s="85" t="s">
        <v>24</v>
      </c>
      <c r="H1114" s="103" t="s">
        <v>162</v>
      </c>
      <c r="I1114" s="103" t="s">
        <v>84</v>
      </c>
      <c r="J1114" s="87"/>
      <c r="K1114" s="85" t="s">
        <v>181</v>
      </c>
      <c r="L1114" s="85" t="s">
        <v>3354</v>
      </c>
      <c r="M1114" s="103" t="s">
        <v>43</v>
      </c>
      <c r="N1114" s="157" t="s">
        <v>3438</v>
      </c>
      <c r="O1114" s="168" t="s">
        <v>3430</v>
      </c>
      <c r="P1114" s="37"/>
    </row>
    <row r="1115" spans="1:16" ht="15.5">
      <c r="A1115" s="85">
        <v>1110</v>
      </c>
      <c r="B1115" s="87" t="s">
        <v>3439</v>
      </c>
      <c r="C1115" s="85" t="s">
        <v>33</v>
      </c>
      <c r="D1115" s="103" t="s">
        <v>484</v>
      </c>
      <c r="E1115" s="103" t="s">
        <v>22</v>
      </c>
      <c r="F1115" s="105">
        <v>38359</v>
      </c>
      <c r="G1115" s="85" t="s">
        <v>24</v>
      </c>
      <c r="H1115" s="103" t="s">
        <v>162</v>
      </c>
      <c r="I1115" s="103" t="s">
        <v>84</v>
      </c>
      <c r="J1115" s="87"/>
      <c r="K1115" s="85" t="s">
        <v>181</v>
      </c>
      <c r="L1115" s="85" t="s">
        <v>3354</v>
      </c>
      <c r="M1115" s="103" t="s">
        <v>43</v>
      </c>
      <c r="N1115" s="157" t="s">
        <v>3440</v>
      </c>
      <c r="O1115" s="168" t="s">
        <v>3430</v>
      </c>
      <c r="P1115" s="37"/>
    </row>
    <row r="1116" spans="1:16" ht="15.5">
      <c r="A1116" s="85">
        <v>1111</v>
      </c>
      <c r="B1116" s="87" t="s">
        <v>3441</v>
      </c>
      <c r="C1116" s="85" t="s">
        <v>33</v>
      </c>
      <c r="D1116" s="103" t="s">
        <v>198</v>
      </c>
      <c r="E1116" s="103" t="s">
        <v>792</v>
      </c>
      <c r="F1116" s="103" t="s">
        <v>2817</v>
      </c>
      <c r="G1116" s="85" t="s">
        <v>24</v>
      </c>
      <c r="H1116" s="103" t="s">
        <v>3442</v>
      </c>
      <c r="I1116" s="103" t="s">
        <v>78</v>
      </c>
      <c r="J1116" s="87"/>
      <c r="K1116" s="85" t="s">
        <v>181</v>
      </c>
      <c r="L1116" s="85" t="s">
        <v>3354</v>
      </c>
      <c r="M1116" s="103" t="s">
        <v>1181</v>
      </c>
      <c r="N1116" s="157" t="s">
        <v>3443</v>
      </c>
      <c r="O1116" s="168" t="s">
        <v>3430</v>
      </c>
      <c r="P1116" s="37"/>
    </row>
    <row r="1117" spans="1:16" ht="31">
      <c r="A1117" s="85">
        <v>1112</v>
      </c>
      <c r="B1117" s="86" t="s">
        <v>3444</v>
      </c>
      <c r="C1117" s="96" t="s">
        <v>20</v>
      </c>
      <c r="D1117" s="97" t="s">
        <v>39</v>
      </c>
      <c r="E1117" s="97" t="s">
        <v>3445</v>
      </c>
      <c r="F1117" s="98">
        <v>29224</v>
      </c>
      <c r="G1117" s="96" t="s">
        <v>24</v>
      </c>
      <c r="H1117" s="97" t="s">
        <v>88</v>
      </c>
      <c r="I1117" s="97" t="s">
        <v>89</v>
      </c>
      <c r="J1117" s="99"/>
      <c r="K1117" s="96" t="s">
        <v>181</v>
      </c>
      <c r="L1117" s="96" t="s">
        <v>3354</v>
      </c>
      <c r="M1117" s="100" t="s">
        <v>29</v>
      </c>
      <c r="N1117" s="155" t="s">
        <v>3446</v>
      </c>
      <c r="O1117" s="167" t="s">
        <v>3447</v>
      </c>
      <c r="P1117" s="37"/>
    </row>
    <row r="1118" spans="1:16" ht="31">
      <c r="A1118" s="85">
        <v>1113</v>
      </c>
      <c r="B1118" s="86" t="s">
        <v>3448</v>
      </c>
      <c r="C1118" s="96" t="s">
        <v>20</v>
      </c>
      <c r="D1118" s="97" t="s">
        <v>39</v>
      </c>
      <c r="E1118" s="97" t="s">
        <v>792</v>
      </c>
      <c r="F1118" s="98">
        <v>29959</v>
      </c>
      <c r="G1118" s="96" t="s">
        <v>24</v>
      </c>
      <c r="H1118" s="97" t="s">
        <v>168</v>
      </c>
      <c r="I1118" s="97" t="s">
        <v>89</v>
      </c>
      <c r="J1118" s="99"/>
      <c r="K1118" s="96" t="s">
        <v>181</v>
      </c>
      <c r="L1118" s="96" t="s">
        <v>3354</v>
      </c>
      <c r="M1118" s="100" t="s">
        <v>29</v>
      </c>
      <c r="N1118" s="155" t="s">
        <v>3449</v>
      </c>
      <c r="O1118" s="167" t="s">
        <v>3450</v>
      </c>
      <c r="P1118" s="37"/>
    </row>
    <row r="1119" spans="1:16" ht="15.5">
      <c r="A1119" s="85">
        <v>1114</v>
      </c>
      <c r="B1119" s="99" t="s">
        <v>3451</v>
      </c>
      <c r="C1119" s="96" t="s">
        <v>20</v>
      </c>
      <c r="D1119" s="97" t="s">
        <v>39</v>
      </c>
      <c r="E1119" s="97" t="s">
        <v>1006</v>
      </c>
      <c r="F1119" s="98">
        <v>35558</v>
      </c>
      <c r="G1119" s="96" t="s">
        <v>24</v>
      </c>
      <c r="H1119" s="97" t="s">
        <v>88</v>
      </c>
      <c r="I1119" s="97" t="s">
        <v>89</v>
      </c>
      <c r="J1119" s="99"/>
      <c r="K1119" s="96" t="s">
        <v>181</v>
      </c>
      <c r="L1119" s="85" t="s">
        <v>3354</v>
      </c>
      <c r="M1119" s="97" t="s">
        <v>507</v>
      </c>
      <c r="N1119" s="155" t="s">
        <v>3452</v>
      </c>
      <c r="O1119" s="167" t="s">
        <v>3450</v>
      </c>
      <c r="P1119" s="37"/>
    </row>
    <row r="1120" spans="1:16" ht="31">
      <c r="A1120" s="85">
        <v>1115</v>
      </c>
      <c r="B1120" s="86" t="s">
        <v>3453</v>
      </c>
      <c r="C1120" s="96" t="s">
        <v>20</v>
      </c>
      <c r="D1120" s="97" t="s">
        <v>21</v>
      </c>
      <c r="E1120" s="97" t="s">
        <v>1551</v>
      </c>
      <c r="F1120" s="98">
        <v>21376</v>
      </c>
      <c r="G1120" s="96" t="s">
        <v>24</v>
      </c>
      <c r="H1120" s="97" t="s">
        <v>100</v>
      </c>
      <c r="I1120" s="97" t="s">
        <v>89</v>
      </c>
      <c r="J1120" s="99"/>
      <c r="K1120" s="96" t="s">
        <v>181</v>
      </c>
      <c r="L1120" s="96" t="s">
        <v>3354</v>
      </c>
      <c r="M1120" s="100" t="s">
        <v>29</v>
      </c>
      <c r="N1120" s="155" t="s">
        <v>3454</v>
      </c>
      <c r="O1120" s="167" t="s">
        <v>3455</v>
      </c>
      <c r="P1120" s="37"/>
    </row>
    <row r="1121" spans="1:16" ht="15.5">
      <c r="A1121" s="85">
        <v>1116</v>
      </c>
      <c r="B1121" s="87" t="s">
        <v>3456</v>
      </c>
      <c r="C1121" s="85" t="s">
        <v>33</v>
      </c>
      <c r="D1121" s="103" t="s">
        <v>21</v>
      </c>
      <c r="E1121" s="103" t="s">
        <v>1551</v>
      </c>
      <c r="F1121" s="162" t="s">
        <v>3457</v>
      </c>
      <c r="G1121" s="85" t="s">
        <v>24</v>
      </c>
      <c r="H1121" s="103" t="s">
        <v>100</v>
      </c>
      <c r="I1121" s="103" t="s">
        <v>78</v>
      </c>
      <c r="J1121" s="87"/>
      <c r="K1121" s="85" t="s">
        <v>181</v>
      </c>
      <c r="L1121" s="85" t="s">
        <v>3354</v>
      </c>
      <c r="M1121" s="103" t="s">
        <v>36</v>
      </c>
      <c r="N1121" s="157" t="s">
        <v>3458</v>
      </c>
      <c r="O1121" s="168" t="s">
        <v>3455</v>
      </c>
      <c r="P1121" s="37"/>
    </row>
    <row r="1122" spans="1:16" ht="15.5">
      <c r="A1122" s="85">
        <v>1117</v>
      </c>
      <c r="B1122" s="87" t="s">
        <v>3459</v>
      </c>
      <c r="C1122" s="85" t="s">
        <v>33</v>
      </c>
      <c r="D1122" s="103" t="s">
        <v>39</v>
      </c>
      <c r="E1122" s="103" t="s">
        <v>3460</v>
      </c>
      <c r="F1122" s="162" t="s">
        <v>3461</v>
      </c>
      <c r="G1122" s="85" t="s">
        <v>24</v>
      </c>
      <c r="H1122" s="103" t="s">
        <v>363</v>
      </c>
      <c r="I1122" s="103" t="s">
        <v>84</v>
      </c>
      <c r="J1122" s="87"/>
      <c r="K1122" s="85" t="s">
        <v>181</v>
      </c>
      <c r="L1122" s="85" t="s">
        <v>3354</v>
      </c>
      <c r="M1122" s="103" t="s">
        <v>884</v>
      </c>
      <c r="N1122" s="157" t="s">
        <v>3462</v>
      </c>
      <c r="O1122" s="168" t="s">
        <v>3455</v>
      </c>
      <c r="P1122" s="37"/>
    </row>
    <row r="1123" spans="1:16" ht="31">
      <c r="A1123" s="85">
        <v>1118</v>
      </c>
      <c r="B1123" s="86" t="s">
        <v>3463</v>
      </c>
      <c r="C1123" s="96" t="s">
        <v>20</v>
      </c>
      <c r="D1123" s="97" t="s">
        <v>21</v>
      </c>
      <c r="E1123" s="97" t="s">
        <v>1551</v>
      </c>
      <c r="F1123" s="97" t="s">
        <v>3464</v>
      </c>
      <c r="G1123" s="96" t="s">
        <v>24</v>
      </c>
      <c r="H1123" s="97" t="s">
        <v>88</v>
      </c>
      <c r="I1123" s="97" t="s">
        <v>89</v>
      </c>
      <c r="J1123" s="99"/>
      <c r="K1123" s="96" t="s">
        <v>181</v>
      </c>
      <c r="L1123" s="96" t="s">
        <v>3354</v>
      </c>
      <c r="M1123" s="100" t="s">
        <v>29</v>
      </c>
      <c r="N1123" s="155" t="s">
        <v>3465</v>
      </c>
      <c r="O1123" s="167" t="s">
        <v>3466</v>
      </c>
      <c r="P1123" s="37"/>
    </row>
    <row r="1124" spans="1:16" ht="15.5">
      <c r="A1124" s="85">
        <v>1119</v>
      </c>
      <c r="B1124" s="87" t="s">
        <v>3467</v>
      </c>
      <c r="C1124" s="85" t="s">
        <v>33</v>
      </c>
      <c r="D1124" s="103" t="s">
        <v>21</v>
      </c>
      <c r="E1124" s="103" t="s">
        <v>1551</v>
      </c>
      <c r="F1124" s="105">
        <v>32915</v>
      </c>
      <c r="G1124" s="85" t="s">
        <v>24</v>
      </c>
      <c r="H1124" s="103" t="s">
        <v>104</v>
      </c>
      <c r="I1124" s="103" t="s">
        <v>59</v>
      </c>
      <c r="J1124" s="87"/>
      <c r="K1124" s="85" t="s">
        <v>181</v>
      </c>
      <c r="L1124" s="85" t="s">
        <v>3354</v>
      </c>
      <c r="M1124" s="103" t="s">
        <v>36</v>
      </c>
      <c r="N1124" s="157" t="s">
        <v>3468</v>
      </c>
      <c r="O1124" s="168" t="s">
        <v>3466</v>
      </c>
      <c r="P1124" s="37"/>
    </row>
    <row r="1125" spans="1:16" ht="15.5">
      <c r="A1125" s="85">
        <v>1120</v>
      </c>
      <c r="B1125" s="87" t="s">
        <v>3469</v>
      </c>
      <c r="C1125" s="85" t="s">
        <v>33</v>
      </c>
      <c r="D1125" s="103" t="s">
        <v>39</v>
      </c>
      <c r="E1125" s="103" t="s">
        <v>22</v>
      </c>
      <c r="F1125" s="105">
        <v>38936</v>
      </c>
      <c r="G1125" s="85" t="s">
        <v>24</v>
      </c>
      <c r="H1125" s="103" t="s">
        <v>162</v>
      </c>
      <c r="I1125" s="103" t="s">
        <v>84</v>
      </c>
      <c r="J1125" s="87"/>
      <c r="K1125" s="85" t="s">
        <v>181</v>
      </c>
      <c r="L1125" s="85" t="s">
        <v>3354</v>
      </c>
      <c r="M1125" s="103" t="s">
        <v>43</v>
      </c>
      <c r="N1125" s="157" t="s">
        <v>3470</v>
      </c>
      <c r="O1125" s="168" t="s">
        <v>3466</v>
      </c>
      <c r="P1125" s="37"/>
    </row>
    <row r="1126" spans="1:16" ht="15.5">
      <c r="A1126" s="85">
        <v>1121</v>
      </c>
      <c r="B1126" s="87" t="s">
        <v>3471</v>
      </c>
      <c r="C1126" s="85" t="s">
        <v>33</v>
      </c>
      <c r="D1126" s="103" t="s">
        <v>39</v>
      </c>
      <c r="E1126" s="103" t="s">
        <v>3460</v>
      </c>
      <c r="F1126" s="105">
        <v>39540</v>
      </c>
      <c r="G1126" s="85" t="s">
        <v>24</v>
      </c>
      <c r="H1126" s="103" t="s">
        <v>136</v>
      </c>
      <c r="I1126" s="103" t="s">
        <v>84</v>
      </c>
      <c r="J1126" s="87"/>
      <c r="K1126" s="85" t="s">
        <v>181</v>
      </c>
      <c r="L1126" s="85" t="s">
        <v>3354</v>
      </c>
      <c r="M1126" s="103" t="s">
        <v>43</v>
      </c>
      <c r="N1126" s="157" t="s">
        <v>3472</v>
      </c>
      <c r="O1126" s="168" t="s">
        <v>3466</v>
      </c>
      <c r="P1126" s="37"/>
    </row>
    <row r="1127" spans="1:16" ht="31">
      <c r="A1127" s="85">
        <v>1122</v>
      </c>
      <c r="B1127" s="86" t="s">
        <v>3473</v>
      </c>
      <c r="C1127" s="96" t="s">
        <v>20</v>
      </c>
      <c r="D1127" s="97" t="s">
        <v>21</v>
      </c>
      <c r="E1127" s="97" t="s">
        <v>3474</v>
      </c>
      <c r="F1127" s="97" t="s">
        <v>3475</v>
      </c>
      <c r="G1127" s="96" t="s">
        <v>24</v>
      </c>
      <c r="H1127" s="97" t="s">
        <v>104</v>
      </c>
      <c r="I1127" s="97" t="s">
        <v>89</v>
      </c>
      <c r="J1127" s="99"/>
      <c r="K1127" s="96" t="s">
        <v>181</v>
      </c>
      <c r="L1127" s="96" t="s">
        <v>3354</v>
      </c>
      <c r="M1127" s="100" t="s">
        <v>29</v>
      </c>
      <c r="N1127" s="155" t="s">
        <v>3476</v>
      </c>
      <c r="O1127" s="167" t="s">
        <v>3477</v>
      </c>
      <c r="P1127" s="37"/>
    </row>
    <row r="1128" spans="1:16" ht="15.5">
      <c r="A1128" s="85">
        <v>1123</v>
      </c>
      <c r="B1128" s="87" t="s">
        <v>3478</v>
      </c>
      <c r="C1128" s="85" t="s">
        <v>33</v>
      </c>
      <c r="D1128" s="103" t="s">
        <v>21</v>
      </c>
      <c r="E1128" s="103" t="s">
        <v>3474</v>
      </c>
      <c r="F1128" s="105">
        <v>21066</v>
      </c>
      <c r="G1128" s="85" t="s">
        <v>24</v>
      </c>
      <c r="H1128" s="103" t="s">
        <v>104</v>
      </c>
      <c r="I1128" s="103" t="s">
        <v>78</v>
      </c>
      <c r="J1128" s="87"/>
      <c r="K1128" s="85" t="s">
        <v>181</v>
      </c>
      <c r="L1128" s="85" t="s">
        <v>3354</v>
      </c>
      <c r="M1128" s="108" t="s">
        <v>36</v>
      </c>
      <c r="N1128" s="157" t="s">
        <v>3479</v>
      </c>
      <c r="O1128" s="168" t="s">
        <v>3477</v>
      </c>
      <c r="P1128" s="37"/>
    </row>
    <row r="1129" spans="1:16" ht="31">
      <c r="A1129" s="85">
        <v>1124</v>
      </c>
      <c r="B1129" s="86" t="s">
        <v>3480</v>
      </c>
      <c r="C1129" s="96" t="s">
        <v>20</v>
      </c>
      <c r="D1129" s="97" t="s">
        <v>39</v>
      </c>
      <c r="E1129" s="97" t="s">
        <v>792</v>
      </c>
      <c r="F1129" s="97" t="s">
        <v>3481</v>
      </c>
      <c r="G1129" s="96" t="s">
        <v>24</v>
      </c>
      <c r="H1129" s="97" t="s">
        <v>88</v>
      </c>
      <c r="I1129" s="97" t="s">
        <v>89</v>
      </c>
      <c r="J1129" s="99"/>
      <c r="K1129" s="96" t="s">
        <v>181</v>
      </c>
      <c r="L1129" s="96" t="s">
        <v>3354</v>
      </c>
      <c r="M1129" s="100" t="s">
        <v>29</v>
      </c>
      <c r="N1129" s="155" t="s">
        <v>3482</v>
      </c>
      <c r="O1129" s="167" t="s">
        <v>3483</v>
      </c>
      <c r="P1129" s="37"/>
    </row>
    <row r="1130" spans="1:16" ht="15.5">
      <c r="A1130" s="85">
        <v>1125</v>
      </c>
      <c r="B1130" s="87" t="s">
        <v>3484</v>
      </c>
      <c r="C1130" s="85" t="s">
        <v>33</v>
      </c>
      <c r="D1130" s="103" t="s">
        <v>198</v>
      </c>
      <c r="E1130" s="103" t="s">
        <v>792</v>
      </c>
      <c r="F1130" s="105">
        <v>17595</v>
      </c>
      <c r="G1130" s="85" t="s">
        <v>24</v>
      </c>
      <c r="H1130" s="103" t="s">
        <v>2418</v>
      </c>
      <c r="I1130" s="103" t="s">
        <v>78</v>
      </c>
      <c r="J1130" s="87"/>
      <c r="K1130" s="85" t="s">
        <v>181</v>
      </c>
      <c r="L1130" s="85" t="s">
        <v>3354</v>
      </c>
      <c r="M1130" s="103" t="s">
        <v>1181</v>
      </c>
      <c r="N1130" s="157" t="s">
        <v>3485</v>
      </c>
      <c r="O1130" s="168" t="s">
        <v>3483</v>
      </c>
      <c r="P1130" s="37"/>
    </row>
    <row r="1131" spans="1:16" ht="31">
      <c r="A1131" s="85">
        <v>1126</v>
      </c>
      <c r="B1131" s="86" t="s">
        <v>3486</v>
      </c>
      <c r="C1131" s="96" t="s">
        <v>20</v>
      </c>
      <c r="D1131" s="97" t="s">
        <v>21</v>
      </c>
      <c r="E1131" s="97" t="s">
        <v>3445</v>
      </c>
      <c r="F1131" s="97" t="s">
        <v>3487</v>
      </c>
      <c r="G1131" s="96" t="s">
        <v>24</v>
      </c>
      <c r="H1131" s="97" t="s">
        <v>2418</v>
      </c>
      <c r="I1131" s="97" t="s">
        <v>89</v>
      </c>
      <c r="J1131" s="99"/>
      <c r="K1131" s="96" t="s">
        <v>181</v>
      </c>
      <c r="L1131" s="96" t="s">
        <v>3354</v>
      </c>
      <c r="M1131" s="100" t="s">
        <v>29</v>
      </c>
      <c r="N1131" s="155" t="s">
        <v>3488</v>
      </c>
      <c r="O1131" s="167" t="s">
        <v>3489</v>
      </c>
      <c r="P1131" s="37"/>
    </row>
    <row r="1132" spans="1:16" ht="15.5">
      <c r="A1132" s="85">
        <v>1127</v>
      </c>
      <c r="B1132" s="87" t="s">
        <v>3490</v>
      </c>
      <c r="C1132" s="85" t="s">
        <v>33</v>
      </c>
      <c r="D1132" s="103" t="s">
        <v>21</v>
      </c>
      <c r="E1132" s="103" t="s">
        <v>3491</v>
      </c>
      <c r="F1132" s="103" t="s">
        <v>3492</v>
      </c>
      <c r="G1132" s="85" t="s">
        <v>24</v>
      </c>
      <c r="H1132" s="103" t="s">
        <v>88</v>
      </c>
      <c r="I1132" s="103" t="s">
        <v>78</v>
      </c>
      <c r="J1132" s="87"/>
      <c r="K1132" s="85" t="s">
        <v>181</v>
      </c>
      <c r="L1132" s="85" t="s">
        <v>3354</v>
      </c>
      <c r="M1132" s="103" t="s">
        <v>36</v>
      </c>
      <c r="N1132" s="157" t="s">
        <v>3493</v>
      </c>
      <c r="O1132" s="168" t="s">
        <v>3489</v>
      </c>
      <c r="P1132" s="37"/>
    </row>
    <row r="1133" spans="1:16" ht="15.5">
      <c r="A1133" s="85">
        <v>1128</v>
      </c>
      <c r="B1133" s="87" t="s">
        <v>3494</v>
      </c>
      <c r="C1133" s="85" t="s">
        <v>20</v>
      </c>
      <c r="D1133" s="103" t="s">
        <v>2342</v>
      </c>
      <c r="E1133" s="103" t="s">
        <v>706</v>
      </c>
      <c r="F1133" s="105">
        <v>39088</v>
      </c>
      <c r="G1133" s="85" t="s">
        <v>24</v>
      </c>
      <c r="H1133" s="103" t="s">
        <v>2226</v>
      </c>
      <c r="I1133" s="103" t="s">
        <v>84</v>
      </c>
      <c r="J1133" s="87"/>
      <c r="K1133" s="85" t="s">
        <v>181</v>
      </c>
      <c r="L1133" s="85" t="s">
        <v>3354</v>
      </c>
      <c r="M1133" s="103" t="s">
        <v>43</v>
      </c>
      <c r="N1133" s="157" t="s">
        <v>3495</v>
      </c>
      <c r="O1133" s="168" t="s">
        <v>3489</v>
      </c>
      <c r="P1133" s="37"/>
    </row>
    <row r="1134" spans="1:16" ht="31">
      <c r="A1134" s="85">
        <v>1129</v>
      </c>
      <c r="B1134" s="86" t="s">
        <v>3496</v>
      </c>
      <c r="C1134" s="96" t="s">
        <v>20</v>
      </c>
      <c r="D1134" s="97" t="s">
        <v>21</v>
      </c>
      <c r="E1134" s="97" t="s">
        <v>706</v>
      </c>
      <c r="F1134" s="98">
        <v>23623</v>
      </c>
      <c r="G1134" s="96" t="s">
        <v>24</v>
      </c>
      <c r="H1134" s="97" t="s">
        <v>88</v>
      </c>
      <c r="I1134" s="97" t="s">
        <v>89</v>
      </c>
      <c r="J1134" s="99"/>
      <c r="K1134" s="96" t="s">
        <v>181</v>
      </c>
      <c r="L1134" s="96" t="s">
        <v>3354</v>
      </c>
      <c r="M1134" s="100" t="s">
        <v>29</v>
      </c>
      <c r="N1134" s="155" t="s">
        <v>3497</v>
      </c>
      <c r="O1134" s="167" t="s">
        <v>3498</v>
      </c>
      <c r="P1134" s="37"/>
    </row>
    <row r="1135" spans="1:16" ht="31">
      <c r="A1135" s="85">
        <v>1130</v>
      </c>
      <c r="B1135" s="86" t="s">
        <v>3499</v>
      </c>
      <c r="C1135" s="96" t="s">
        <v>20</v>
      </c>
      <c r="D1135" s="97" t="s">
        <v>21</v>
      </c>
      <c r="E1135" s="97" t="s">
        <v>706</v>
      </c>
      <c r="F1135" s="97" t="s">
        <v>3500</v>
      </c>
      <c r="G1135" s="96" t="s">
        <v>24</v>
      </c>
      <c r="H1135" s="97" t="s">
        <v>88</v>
      </c>
      <c r="I1135" s="97" t="s">
        <v>89</v>
      </c>
      <c r="J1135" s="99"/>
      <c r="K1135" s="96" t="s">
        <v>181</v>
      </c>
      <c r="L1135" s="96" t="s">
        <v>3354</v>
      </c>
      <c r="M1135" s="100" t="s">
        <v>29</v>
      </c>
      <c r="N1135" s="155" t="s">
        <v>3501</v>
      </c>
      <c r="O1135" s="167" t="s">
        <v>3502</v>
      </c>
      <c r="P1135" s="37"/>
    </row>
    <row r="1136" spans="1:16" ht="31">
      <c r="A1136" s="85">
        <v>1131</v>
      </c>
      <c r="B1136" s="224" t="s">
        <v>2056</v>
      </c>
      <c r="C1136" s="96" t="s">
        <v>20</v>
      </c>
      <c r="D1136" s="97" t="s">
        <v>21</v>
      </c>
      <c r="E1136" s="97" t="s">
        <v>1223</v>
      </c>
      <c r="F1136" s="98">
        <v>26791</v>
      </c>
      <c r="G1136" s="96" t="s">
        <v>24</v>
      </c>
      <c r="H1136" s="97" t="s">
        <v>88</v>
      </c>
      <c r="I1136" s="97" t="s">
        <v>89</v>
      </c>
      <c r="J1136" s="99"/>
      <c r="K1136" s="96" t="s">
        <v>181</v>
      </c>
      <c r="L1136" s="96" t="s">
        <v>3354</v>
      </c>
      <c r="M1136" s="100" t="s">
        <v>29</v>
      </c>
      <c r="N1136" s="155" t="s">
        <v>3503</v>
      </c>
      <c r="O1136" s="167" t="s">
        <v>3504</v>
      </c>
      <c r="P1136" s="197" t="s">
        <v>3608</v>
      </c>
    </row>
    <row r="1137" spans="1:16" ht="31">
      <c r="A1137" s="85">
        <v>1132</v>
      </c>
      <c r="B1137" s="86" t="s">
        <v>3505</v>
      </c>
      <c r="C1137" s="85" t="s">
        <v>33</v>
      </c>
      <c r="D1137" s="103" t="s">
        <v>21</v>
      </c>
      <c r="E1137" s="103" t="s">
        <v>1223</v>
      </c>
      <c r="F1137" s="105">
        <v>27003</v>
      </c>
      <c r="G1137" s="85" t="s">
        <v>24</v>
      </c>
      <c r="H1137" s="103" t="s">
        <v>88</v>
      </c>
      <c r="I1137" s="103" t="s">
        <v>78</v>
      </c>
      <c r="J1137" s="87"/>
      <c r="K1137" s="85" t="s">
        <v>181</v>
      </c>
      <c r="L1137" s="85" t="s">
        <v>3354</v>
      </c>
      <c r="M1137" s="108" t="s">
        <v>29</v>
      </c>
      <c r="N1137" s="157" t="s">
        <v>3506</v>
      </c>
      <c r="O1137" s="168" t="s">
        <v>3504</v>
      </c>
      <c r="P1137" s="37"/>
    </row>
    <row r="1138" spans="1:16" ht="15.5">
      <c r="A1138" s="85">
        <v>1133</v>
      </c>
      <c r="B1138" s="87" t="s">
        <v>3507</v>
      </c>
      <c r="C1138" s="85" t="s">
        <v>20</v>
      </c>
      <c r="D1138" s="103" t="s">
        <v>39</v>
      </c>
      <c r="E1138" s="103" t="s">
        <v>22</v>
      </c>
      <c r="F1138" s="103" t="s">
        <v>3508</v>
      </c>
      <c r="G1138" s="85" t="s">
        <v>24</v>
      </c>
      <c r="H1138" s="103" t="s">
        <v>2226</v>
      </c>
      <c r="I1138" s="103" t="s">
        <v>84</v>
      </c>
      <c r="J1138" s="87"/>
      <c r="K1138" s="85" t="s">
        <v>181</v>
      </c>
      <c r="L1138" s="85" t="s">
        <v>3354</v>
      </c>
      <c r="M1138" s="103" t="s">
        <v>43</v>
      </c>
      <c r="N1138" s="157" t="s">
        <v>3509</v>
      </c>
      <c r="O1138" s="168" t="s">
        <v>3504</v>
      </c>
      <c r="P1138" s="37"/>
    </row>
    <row r="1139" spans="1:16" ht="31">
      <c r="A1139" s="85">
        <v>1134</v>
      </c>
      <c r="B1139" s="86" t="s">
        <v>3510</v>
      </c>
      <c r="C1139" s="85" t="s">
        <v>33</v>
      </c>
      <c r="D1139" s="103" t="s">
        <v>1051</v>
      </c>
      <c r="E1139" s="103" t="s">
        <v>1551</v>
      </c>
      <c r="F1139" s="103" t="s">
        <v>3511</v>
      </c>
      <c r="G1139" s="85" t="s">
        <v>24</v>
      </c>
      <c r="H1139" s="103" t="s">
        <v>51</v>
      </c>
      <c r="I1139" s="103" t="s">
        <v>78</v>
      </c>
      <c r="J1139" s="87"/>
      <c r="K1139" s="85" t="s">
        <v>181</v>
      </c>
      <c r="L1139" s="85" t="s">
        <v>3354</v>
      </c>
      <c r="M1139" s="108" t="s">
        <v>29</v>
      </c>
      <c r="N1139" s="157" t="s">
        <v>3512</v>
      </c>
      <c r="O1139" s="168" t="s">
        <v>3513</v>
      </c>
      <c r="P1139" s="37"/>
    </row>
    <row r="1140" spans="1:16" ht="15.5">
      <c r="A1140" s="85">
        <v>1135</v>
      </c>
      <c r="B1140" s="87" t="s">
        <v>3826</v>
      </c>
      <c r="C1140" s="85" t="s">
        <v>33</v>
      </c>
      <c r="D1140" s="103" t="s">
        <v>39</v>
      </c>
      <c r="E1140" s="103" t="s">
        <v>82</v>
      </c>
      <c r="F1140" s="105">
        <v>44450</v>
      </c>
      <c r="G1140" s="85" t="s">
        <v>24</v>
      </c>
      <c r="H1140" s="103" t="s">
        <v>47</v>
      </c>
      <c r="I1140" s="103" t="s">
        <v>69</v>
      </c>
      <c r="J1140" s="87"/>
      <c r="K1140" s="85" t="s">
        <v>181</v>
      </c>
      <c r="L1140" s="85" t="s">
        <v>3354</v>
      </c>
      <c r="M1140" s="108" t="s">
        <v>43</v>
      </c>
      <c r="N1140" s="157" t="s">
        <v>3827</v>
      </c>
      <c r="O1140" s="168" t="s">
        <v>3513</v>
      </c>
      <c r="P1140" s="37"/>
    </row>
    <row r="1141" spans="1:16" ht="31">
      <c r="A1141" s="85">
        <v>1136</v>
      </c>
      <c r="B1141" s="86" t="s">
        <v>3514</v>
      </c>
      <c r="C1141" s="96" t="s">
        <v>33</v>
      </c>
      <c r="D1141" s="97" t="s">
        <v>198</v>
      </c>
      <c r="E1141" s="97" t="s">
        <v>3515</v>
      </c>
      <c r="F1141" s="98">
        <v>22011</v>
      </c>
      <c r="G1141" s="96" t="s">
        <v>24</v>
      </c>
      <c r="H1141" s="97" t="s">
        <v>88</v>
      </c>
      <c r="I1141" s="97" t="s">
        <v>78</v>
      </c>
      <c r="J1141" s="99"/>
      <c r="K1141" s="96" t="s">
        <v>181</v>
      </c>
      <c r="L1141" s="96" t="s">
        <v>3354</v>
      </c>
      <c r="M1141" s="100" t="s">
        <v>29</v>
      </c>
      <c r="N1141" s="155" t="s">
        <v>3516</v>
      </c>
      <c r="O1141" s="167" t="s">
        <v>3517</v>
      </c>
      <c r="P1141" s="37"/>
    </row>
    <row r="1142" spans="1:16" ht="31">
      <c r="A1142" s="85">
        <v>1137</v>
      </c>
      <c r="B1142" s="86" t="s">
        <v>3518</v>
      </c>
      <c r="C1142" s="96" t="s">
        <v>20</v>
      </c>
      <c r="D1142" s="97" t="s">
        <v>21</v>
      </c>
      <c r="E1142" s="97" t="s">
        <v>3515</v>
      </c>
      <c r="F1142" s="98">
        <v>27406</v>
      </c>
      <c r="G1142" s="96" t="s">
        <v>24</v>
      </c>
      <c r="H1142" s="97" t="s">
        <v>88</v>
      </c>
      <c r="I1142" s="97" t="s">
        <v>89</v>
      </c>
      <c r="J1142" s="99"/>
      <c r="K1142" s="96" t="s">
        <v>181</v>
      </c>
      <c r="L1142" s="96" t="s">
        <v>3354</v>
      </c>
      <c r="M1142" s="100" t="s">
        <v>29</v>
      </c>
      <c r="N1142" s="155" t="s">
        <v>3519</v>
      </c>
      <c r="O1142" s="167" t="s">
        <v>3520</v>
      </c>
      <c r="P1142" s="37"/>
    </row>
    <row r="1143" spans="1:16" ht="15.5">
      <c r="A1143" s="85">
        <v>1138</v>
      </c>
      <c r="B1143" s="87" t="s">
        <v>3521</v>
      </c>
      <c r="C1143" s="85" t="s">
        <v>33</v>
      </c>
      <c r="D1143" s="103" t="s">
        <v>21</v>
      </c>
      <c r="E1143" s="103" t="s">
        <v>291</v>
      </c>
      <c r="F1143" s="103" t="s">
        <v>1019</v>
      </c>
      <c r="G1143" s="85" t="s">
        <v>24</v>
      </c>
      <c r="H1143" s="103" t="s">
        <v>88</v>
      </c>
      <c r="I1143" s="103" t="s">
        <v>78</v>
      </c>
      <c r="J1143" s="87"/>
      <c r="K1143" s="85" t="s">
        <v>181</v>
      </c>
      <c r="L1143" s="85" t="s">
        <v>3354</v>
      </c>
      <c r="M1143" s="103" t="s">
        <v>36</v>
      </c>
      <c r="N1143" s="157" t="s">
        <v>3522</v>
      </c>
      <c r="O1143" s="168" t="s">
        <v>3520</v>
      </c>
      <c r="P1143" s="37"/>
    </row>
    <row r="1144" spans="1:16" ht="15.5">
      <c r="A1144" s="85">
        <v>1139</v>
      </c>
      <c r="B1144" s="87" t="s">
        <v>3523</v>
      </c>
      <c r="C1144" s="85" t="s">
        <v>33</v>
      </c>
      <c r="D1144" s="103" t="s">
        <v>39</v>
      </c>
      <c r="E1144" s="103" t="s">
        <v>291</v>
      </c>
      <c r="F1144" s="105">
        <v>39329</v>
      </c>
      <c r="G1144" s="85" t="s">
        <v>24</v>
      </c>
      <c r="H1144" s="103" t="s">
        <v>162</v>
      </c>
      <c r="I1144" s="103" t="s">
        <v>84</v>
      </c>
      <c r="J1144" s="87"/>
      <c r="K1144" s="85" t="s">
        <v>181</v>
      </c>
      <c r="L1144" s="85" t="s">
        <v>3354</v>
      </c>
      <c r="M1144" s="103" t="s">
        <v>43</v>
      </c>
      <c r="N1144" s="157" t="s">
        <v>3524</v>
      </c>
      <c r="O1144" s="168" t="s">
        <v>3520</v>
      </c>
      <c r="P1144" s="37"/>
    </row>
    <row r="1145" spans="1:16" ht="15.5">
      <c r="A1145" s="85">
        <v>1140</v>
      </c>
      <c r="B1145" s="87" t="s">
        <v>3525</v>
      </c>
      <c r="C1145" s="85" t="s">
        <v>33</v>
      </c>
      <c r="D1145" s="103" t="s">
        <v>39</v>
      </c>
      <c r="E1145" s="103" t="s">
        <v>291</v>
      </c>
      <c r="F1145" s="103" t="s">
        <v>1028</v>
      </c>
      <c r="G1145" s="85" t="s">
        <v>24</v>
      </c>
      <c r="H1145" s="103" t="s">
        <v>88</v>
      </c>
      <c r="I1145" s="103" t="s">
        <v>2086</v>
      </c>
      <c r="J1145" s="87"/>
      <c r="K1145" s="85" t="s">
        <v>181</v>
      </c>
      <c r="L1145" s="85" t="s">
        <v>3354</v>
      </c>
      <c r="M1145" s="108" t="s">
        <v>43</v>
      </c>
      <c r="N1145" s="157" t="s">
        <v>3526</v>
      </c>
      <c r="O1145" s="168" t="s">
        <v>3520</v>
      </c>
      <c r="P1145" s="37"/>
    </row>
    <row r="1146" spans="1:16" ht="31">
      <c r="A1146" s="85">
        <v>1141</v>
      </c>
      <c r="B1146" s="86" t="s">
        <v>3527</v>
      </c>
      <c r="C1146" s="96" t="s">
        <v>20</v>
      </c>
      <c r="D1146" s="97" t="s">
        <v>21</v>
      </c>
      <c r="E1146" s="97" t="s">
        <v>706</v>
      </c>
      <c r="F1146" s="105">
        <v>26914</v>
      </c>
      <c r="G1146" s="96" t="s">
        <v>24</v>
      </c>
      <c r="H1146" s="97" t="s">
        <v>88</v>
      </c>
      <c r="I1146" s="97" t="s">
        <v>89</v>
      </c>
      <c r="J1146" s="99"/>
      <c r="K1146" s="96" t="s">
        <v>181</v>
      </c>
      <c r="L1146" s="96" t="s">
        <v>3354</v>
      </c>
      <c r="M1146" s="100" t="s">
        <v>29</v>
      </c>
      <c r="N1146" s="155" t="s">
        <v>3528</v>
      </c>
      <c r="O1146" s="167" t="s">
        <v>3529</v>
      </c>
      <c r="P1146" s="37"/>
    </row>
    <row r="1147" spans="1:16" ht="15.5">
      <c r="A1147" s="85">
        <v>1142</v>
      </c>
      <c r="B1147" s="87" t="s">
        <v>3530</v>
      </c>
      <c r="C1147" s="85" t="s">
        <v>33</v>
      </c>
      <c r="D1147" s="103" t="s">
        <v>21</v>
      </c>
      <c r="E1147" s="103" t="s">
        <v>706</v>
      </c>
      <c r="F1147" s="105">
        <v>27395</v>
      </c>
      <c r="G1147" s="85" t="s">
        <v>24</v>
      </c>
      <c r="H1147" s="103" t="s">
        <v>88</v>
      </c>
      <c r="I1147" s="103" t="s">
        <v>59</v>
      </c>
      <c r="J1147" s="87"/>
      <c r="K1147" s="85" t="s">
        <v>181</v>
      </c>
      <c r="L1147" s="85" t="s">
        <v>3354</v>
      </c>
      <c r="M1147" s="103" t="s">
        <v>36</v>
      </c>
      <c r="N1147" s="157" t="s">
        <v>3531</v>
      </c>
      <c r="O1147" s="168" t="s">
        <v>3529</v>
      </c>
      <c r="P1147" s="37"/>
    </row>
    <row r="1148" spans="1:16" ht="15.5">
      <c r="A1148" s="85">
        <v>1143</v>
      </c>
      <c r="B1148" s="87" t="s">
        <v>3532</v>
      </c>
      <c r="C1148" s="85" t="s">
        <v>33</v>
      </c>
      <c r="D1148" s="103" t="s">
        <v>39</v>
      </c>
      <c r="E1148" s="103" t="s">
        <v>22</v>
      </c>
      <c r="F1148" s="103" t="s">
        <v>3533</v>
      </c>
      <c r="G1148" s="85" t="s">
        <v>24</v>
      </c>
      <c r="H1148" s="103" t="s">
        <v>136</v>
      </c>
      <c r="I1148" s="103" t="s">
        <v>84</v>
      </c>
      <c r="J1148" s="87"/>
      <c r="K1148" s="85" t="s">
        <v>181</v>
      </c>
      <c r="L1148" s="85" t="s">
        <v>3354</v>
      </c>
      <c r="M1148" s="103" t="s">
        <v>43</v>
      </c>
      <c r="N1148" s="157" t="s">
        <v>3534</v>
      </c>
      <c r="O1148" s="168" t="s">
        <v>3529</v>
      </c>
      <c r="P1148" s="37"/>
    </row>
    <row r="1149" spans="1:16" ht="31">
      <c r="A1149" s="85">
        <v>1144</v>
      </c>
      <c r="B1149" s="86" t="s">
        <v>3535</v>
      </c>
      <c r="C1149" s="85" t="s">
        <v>20</v>
      </c>
      <c r="D1149" s="103" t="s">
        <v>21</v>
      </c>
      <c r="E1149" s="103" t="s">
        <v>706</v>
      </c>
      <c r="F1149" s="105" t="s">
        <v>3536</v>
      </c>
      <c r="G1149" s="85" t="s">
        <v>24</v>
      </c>
      <c r="H1149" s="103" t="s">
        <v>88</v>
      </c>
      <c r="I1149" s="103" t="s">
        <v>89</v>
      </c>
      <c r="J1149" s="87"/>
      <c r="K1149" s="85" t="s">
        <v>181</v>
      </c>
      <c r="L1149" s="85" t="s">
        <v>3354</v>
      </c>
      <c r="M1149" s="108" t="s">
        <v>29</v>
      </c>
      <c r="N1149" s="157" t="s">
        <v>3537</v>
      </c>
      <c r="O1149" s="168" t="s">
        <v>3529</v>
      </c>
      <c r="P1149" s="37"/>
    </row>
    <row r="1150" spans="1:16" ht="15.5">
      <c r="A1150" s="85">
        <v>1145</v>
      </c>
      <c r="B1150" s="87" t="s">
        <v>3538</v>
      </c>
      <c r="C1150" s="85" t="s">
        <v>33</v>
      </c>
      <c r="D1150" s="103" t="s">
        <v>21</v>
      </c>
      <c r="E1150" s="103" t="s">
        <v>3539</v>
      </c>
      <c r="F1150" s="103" t="s">
        <v>3540</v>
      </c>
      <c r="G1150" s="85" t="s">
        <v>24</v>
      </c>
      <c r="H1150" s="103" t="s">
        <v>88</v>
      </c>
      <c r="I1150" s="103" t="s">
        <v>78</v>
      </c>
      <c r="J1150" s="87"/>
      <c r="K1150" s="85" t="s">
        <v>181</v>
      </c>
      <c r="L1150" s="85" t="s">
        <v>3354</v>
      </c>
      <c r="M1150" s="103" t="s">
        <v>36</v>
      </c>
      <c r="N1150" s="157" t="s">
        <v>3541</v>
      </c>
      <c r="O1150" s="168" t="s">
        <v>3529</v>
      </c>
      <c r="P1150" s="37"/>
    </row>
    <row r="1151" spans="1:16" ht="15.5">
      <c r="A1151" s="85">
        <v>1146</v>
      </c>
      <c r="B1151" s="87" t="s">
        <v>3542</v>
      </c>
      <c r="C1151" s="85" t="s">
        <v>33</v>
      </c>
      <c r="D1151" s="103" t="s">
        <v>39</v>
      </c>
      <c r="E1151" s="103" t="s">
        <v>82</v>
      </c>
      <c r="F1151" s="103" t="s">
        <v>3543</v>
      </c>
      <c r="G1151" s="85" t="s">
        <v>24</v>
      </c>
      <c r="H1151" s="103" t="s">
        <v>47</v>
      </c>
      <c r="I1151" s="103" t="s">
        <v>69</v>
      </c>
      <c r="J1151" s="87"/>
      <c r="K1151" s="85" t="s">
        <v>181</v>
      </c>
      <c r="L1151" s="85" t="s">
        <v>3354</v>
      </c>
      <c r="M1151" s="103" t="s">
        <v>43</v>
      </c>
      <c r="N1151" s="87"/>
      <c r="O1151" s="168" t="s">
        <v>3529</v>
      </c>
      <c r="P1151" s="37"/>
    </row>
    <row r="1152" spans="1:16" ht="31">
      <c r="A1152" s="85">
        <v>1147</v>
      </c>
      <c r="B1152" s="86" t="s">
        <v>3544</v>
      </c>
      <c r="C1152" s="96" t="s">
        <v>20</v>
      </c>
      <c r="D1152" s="97" t="s">
        <v>21</v>
      </c>
      <c r="E1152" s="97" t="s">
        <v>291</v>
      </c>
      <c r="F1152" s="105">
        <v>24513</v>
      </c>
      <c r="G1152" s="96" t="s">
        <v>24</v>
      </c>
      <c r="H1152" s="97" t="s">
        <v>88</v>
      </c>
      <c r="I1152" s="97" t="s">
        <v>89</v>
      </c>
      <c r="J1152" s="99"/>
      <c r="K1152" s="96" t="s">
        <v>181</v>
      </c>
      <c r="L1152" s="96" t="s">
        <v>3354</v>
      </c>
      <c r="M1152" s="100" t="s">
        <v>29</v>
      </c>
      <c r="N1152" s="155" t="s">
        <v>3545</v>
      </c>
      <c r="O1152" s="167" t="s">
        <v>3546</v>
      </c>
      <c r="P1152" s="37"/>
    </row>
    <row r="1153" spans="1:16" ht="15.5">
      <c r="A1153" s="85">
        <v>1148</v>
      </c>
      <c r="B1153" s="87" t="s">
        <v>3547</v>
      </c>
      <c r="C1153" s="85" t="s">
        <v>33</v>
      </c>
      <c r="D1153" s="103" t="s">
        <v>21</v>
      </c>
      <c r="E1153" s="103" t="s">
        <v>1953</v>
      </c>
      <c r="F1153" s="103" t="s">
        <v>3548</v>
      </c>
      <c r="G1153" s="85" t="s">
        <v>24</v>
      </c>
      <c r="H1153" s="103" t="s">
        <v>88</v>
      </c>
      <c r="I1153" s="103" t="s">
        <v>78</v>
      </c>
      <c r="J1153" s="87"/>
      <c r="K1153" s="85" t="s">
        <v>181</v>
      </c>
      <c r="L1153" s="85" t="s">
        <v>3354</v>
      </c>
      <c r="M1153" s="103" t="s">
        <v>36</v>
      </c>
      <c r="N1153" s="157" t="s">
        <v>3549</v>
      </c>
      <c r="O1153" s="168" t="s">
        <v>3546</v>
      </c>
      <c r="P1153" s="37"/>
    </row>
    <row r="1154" spans="1:16" ht="15.5">
      <c r="A1154" s="85">
        <v>1149</v>
      </c>
      <c r="B1154" s="87" t="s">
        <v>3550</v>
      </c>
      <c r="C1154" s="85" t="s">
        <v>33</v>
      </c>
      <c r="D1154" s="103" t="s">
        <v>21</v>
      </c>
      <c r="E1154" s="103" t="s">
        <v>291</v>
      </c>
      <c r="F1154" s="105">
        <v>32847</v>
      </c>
      <c r="G1154" s="85" t="s">
        <v>24</v>
      </c>
      <c r="H1154" s="103" t="s">
        <v>88</v>
      </c>
      <c r="I1154" s="103" t="s">
        <v>69</v>
      </c>
      <c r="J1154" s="87"/>
      <c r="K1154" s="85" t="s">
        <v>181</v>
      </c>
      <c r="L1154" s="85" t="s">
        <v>3354</v>
      </c>
      <c r="M1154" s="103" t="s">
        <v>43</v>
      </c>
      <c r="N1154" s="157" t="s">
        <v>3551</v>
      </c>
      <c r="O1154" s="168" t="s">
        <v>3546</v>
      </c>
      <c r="P1154" s="37"/>
    </row>
    <row r="1155" spans="1:16" ht="15.5">
      <c r="A1155" s="85">
        <v>1150</v>
      </c>
      <c r="B1155" s="87" t="s">
        <v>3552</v>
      </c>
      <c r="C1155" s="85" t="s">
        <v>33</v>
      </c>
      <c r="D1155" s="103" t="s">
        <v>21</v>
      </c>
      <c r="E1155" s="103" t="s">
        <v>22</v>
      </c>
      <c r="F1155" s="105">
        <v>33516</v>
      </c>
      <c r="G1155" s="85" t="s">
        <v>24</v>
      </c>
      <c r="H1155" s="103" t="s">
        <v>88</v>
      </c>
      <c r="I1155" s="103" t="s">
        <v>69</v>
      </c>
      <c r="J1155" s="87"/>
      <c r="K1155" s="85" t="s">
        <v>181</v>
      </c>
      <c r="L1155" s="85" t="s">
        <v>3354</v>
      </c>
      <c r="M1155" s="103" t="s">
        <v>43</v>
      </c>
      <c r="N1155" s="157" t="s">
        <v>3553</v>
      </c>
      <c r="O1155" s="168" t="s">
        <v>3546</v>
      </c>
      <c r="P1155" s="37"/>
    </row>
    <row r="1156" spans="1:16" ht="15.5">
      <c r="A1156" s="85">
        <v>1151</v>
      </c>
      <c r="B1156" s="87" t="s">
        <v>3554</v>
      </c>
      <c r="C1156" s="85" t="s">
        <v>33</v>
      </c>
      <c r="D1156" s="103" t="s">
        <v>21</v>
      </c>
      <c r="E1156" s="103" t="s">
        <v>22</v>
      </c>
      <c r="F1156" s="103" t="s">
        <v>3555</v>
      </c>
      <c r="G1156" s="85" t="s">
        <v>24</v>
      </c>
      <c r="H1156" s="103" t="s">
        <v>88</v>
      </c>
      <c r="I1156" s="103" t="s">
        <v>69</v>
      </c>
      <c r="J1156" s="87"/>
      <c r="K1156" s="85" t="s">
        <v>181</v>
      </c>
      <c r="L1156" s="85" t="s">
        <v>3354</v>
      </c>
      <c r="M1156" s="103" t="s">
        <v>43</v>
      </c>
      <c r="N1156" s="157" t="s">
        <v>3556</v>
      </c>
      <c r="O1156" s="168" t="s">
        <v>3546</v>
      </c>
      <c r="P1156" s="37"/>
    </row>
    <row r="1157" spans="1:16" ht="15.5">
      <c r="A1157" s="85">
        <v>1152</v>
      </c>
      <c r="B1157" s="87" t="s">
        <v>3557</v>
      </c>
      <c r="C1157" s="85" t="s">
        <v>33</v>
      </c>
      <c r="D1157" s="103" t="s">
        <v>21</v>
      </c>
      <c r="E1157" s="103" t="s">
        <v>22</v>
      </c>
      <c r="F1157" s="105">
        <v>34891</v>
      </c>
      <c r="G1157" s="85" t="s">
        <v>24</v>
      </c>
      <c r="H1157" s="103" t="s">
        <v>88</v>
      </c>
      <c r="I1157" s="103" t="s">
        <v>69</v>
      </c>
      <c r="J1157" s="87"/>
      <c r="K1157" s="85" t="s">
        <v>181</v>
      </c>
      <c r="L1157" s="85" t="s">
        <v>3354</v>
      </c>
      <c r="M1157" s="103" t="s">
        <v>43</v>
      </c>
      <c r="N1157" s="157" t="s">
        <v>3558</v>
      </c>
      <c r="O1157" s="168" t="s">
        <v>3546</v>
      </c>
      <c r="P1157" s="37"/>
    </row>
    <row r="1158" spans="1:16" ht="31">
      <c r="A1158" s="85">
        <v>1153</v>
      </c>
      <c r="B1158" s="86" t="s">
        <v>3559</v>
      </c>
      <c r="C1158" s="96" t="s">
        <v>20</v>
      </c>
      <c r="D1158" s="97" t="s">
        <v>21</v>
      </c>
      <c r="E1158" s="97" t="s">
        <v>1551</v>
      </c>
      <c r="F1158" s="105">
        <v>30137</v>
      </c>
      <c r="G1158" s="96" t="s">
        <v>24</v>
      </c>
      <c r="H1158" s="97" t="s">
        <v>88</v>
      </c>
      <c r="I1158" s="97" t="s">
        <v>89</v>
      </c>
      <c r="J1158" s="99"/>
      <c r="K1158" s="96" t="s">
        <v>181</v>
      </c>
      <c r="L1158" s="96" t="s">
        <v>3354</v>
      </c>
      <c r="M1158" s="100" t="s">
        <v>1771</v>
      </c>
      <c r="N1158" s="155" t="s">
        <v>3560</v>
      </c>
      <c r="O1158" s="167" t="s">
        <v>3561</v>
      </c>
      <c r="P1158" s="37"/>
    </row>
    <row r="1159" spans="1:16" ht="15.5">
      <c r="A1159" s="85">
        <v>1154</v>
      </c>
      <c r="B1159" s="87" t="s">
        <v>1212</v>
      </c>
      <c r="C1159" s="85" t="s">
        <v>33</v>
      </c>
      <c r="D1159" s="103" t="s">
        <v>21</v>
      </c>
      <c r="E1159" s="103" t="s">
        <v>1223</v>
      </c>
      <c r="F1159" s="103" t="s">
        <v>3562</v>
      </c>
      <c r="G1159" s="85" t="s">
        <v>24</v>
      </c>
      <c r="H1159" s="103" t="s">
        <v>88</v>
      </c>
      <c r="I1159" s="103" t="s">
        <v>59</v>
      </c>
      <c r="J1159" s="87"/>
      <c r="K1159" s="85" t="s">
        <v>181</v>
      </c>
      <c r="L1159" s="85" t="s">
        <v>3354</v>
      </c>
      <c r="M1159" s="103" t="s">
        <v>36</v>
      </c>
      <c r="N1159" s="157" t="s">
        <v>3563</v>
      </c>
      <c r="O1159" s="168" t="s">
        <v>3561</v>
      </c>
      <c r="P1159" s="37"/>
    </row>
    <row r="1160" spans="1:16" ht="15.5">
      <c r="A1160" s="85">
        <v>1155</v>
      </c>
      <c r="B1160" s="87" t="s">
        <v>2568</v>
      </c>
      <c r="C1160" s="85" t="s">
        <v>20</v>
      </c>
      <c r="D1160" s="103" t="s">
        <v>39</v>
      </c>
      <c r="E1160" s="103" t="s">
        <v>22</v>
      </c>
      <c r="F1160" s="105">
        <v>39239</v>
      </c>
      <c r="G1160" s="85" t="s">
        <v>24</v>
      </c>
      <c r="H1160" s="103" t="s">
        <v>2226</v>
      </c>
      <c r="I1160" s="103" t="s">
        <v>84</v>
      </c>
      <c r="J1160" s="87"/>
      <c r="K1160" s="85" t="s">
        <v>181</v>
      </c>
      <c r="L1160" s="85" t="s">
        <v>3354</v>
      </c>
      <c r="M1160" s="103" t="s">
        <v>43</v>
      </c>
      <c r="N1160" s="157" t="s">
        <v>3564</v>
      </c>
      <c r="O1160" s="168" t="s">
        <v>3561</v>
      </c>
      <c r="P1160" s="37"/>
    </row>
    <row r="1161" spans="1:16" ht="15.5">
      <c r="A1161" s="85">
        <v>1156</v>
      </c>
      <c r="B1161" s="87" t="s">
        <v>3565</v>
      </c>
      <c r="C1161" s="85" t="s">
        <v>33</v>
      </c>
      <c r="D1161" s="103" t="s">
        <v>39</v>
      </c>
      <c r="E1161" s="103" t="s">
        <v>82</v>
      </c>
      <c r="F1161" s="103" t="s">
        <v>3566</v>
      </c>
      <c r="G1161" s="85" t="s">
        <v>24</v>
      </c>
      <c r="H1161" s="103" t="s">
        <v>47</v>
      </c>
      <c r="I1161" s="103" t="s">
        <v>69</v>
      </c>
      <c r="J1161" s="87"/>
      <c r="K1161" s="85" t="s">
        <v>181</v>
      </c>
      <c r="L1161" s="85" t="s">
        <v>3354</v>
      </c>
      <c r="M1161" s="103" t="s">
        <v>43</v>
      </c>
      <c r="N1161" s="157" t="s">
        <v>3567</v>
      </c>
      <c r="O1161" s="168" t="s">
        <v>3561</v>
      </c>
      <c r="P1161" s="37"/>
    </row>
    <row r="1162" spans="1:16" ht="31">
      <c r="A1162" s="85">
        <v>1157</v>
      </c>
      <c r="B1162" s="86" t="s">
        <v>3568</v>
      </c>
      <c r="C1162" s="96" t="s">
        <v>20</v>
      </c>
      <c r="D1162" s="97" t="s">
        <v>21</v>
      </c>
      <c r="E1162" s="97" t="s">
        <v>3569</v>
      </c>
      <c r="F1162" s="105">
        <v>14611</v>
      </c>
      <c r="G1162" s="96" t="s">
        <v>24</v>
      </c>
      <c r="H1162" s="97" t="s">
        <v>168</v>
      </c>
      <c r="I1162" s="97" t="s">
        <v>89</v>
      </c>
      <c r="J1162" s="99"/>
      <c r="K1162" s="96" t="s">
        <v>181</v>
      </c>
      <c r="L1162" s="96" t="s">
        <v>3354</v>
      </c>
      <c r="M1162" s="100" t="s">
        <v>29</v>
      </c>
      <c r="N1162" s="155" t="s">
        <v>3570</v>
      </c>
      <c r="O1162" s="167" t="s">
        <v>3571</v>
      </c>
      <c r="P1162" s="37"/>
    </row>
    <row r="1163" spans="1:16" ht="15.5">
      <c r="A1163" s="85">
        <v>1158</v>
      </c>
      <c r="B1163" s="87" t="s">
        <v>3572</v>
      </c>
      <c r="C1163" s="96" t="s">
        <v>33</v>
      </c>
      <c r="D1163" s="97" t="s">
        <v>21</v>
      </c>
      <c r="E1163" s="97" t="s">
        <v>1223</v>
      </c>
      <c r="F1163" s="156" t="s">
        <v>3573</v>
      </c>
      <c r="G1163" s="96" t="s">
        <v>24</v>
      </c>
      <c r="H1163" s="97" t="s">
        <v>168</v>
      </c>
      <c r="I1163" s="97" t="s">
        <v>78</v>
      </c>
      <c r="J1163" s="99"/>
      <c r="K1163" s="96" t="s">
        <v>181</v>
      </c>
      <c r="L1163" s="96" t="s">
        <v>3354</v>
      </c>
      <c r="M1163" s="97" t="s">
        <v>36</v>
      </c>
      <c r="N1163" s="157" t="s">
        <v>3574</v>
      </c>
      <c r="O1163" s="168" t="s">
        <v>3571</v>
      </c>
      <c r="P1163" s="37"/>
    </row>
    <row r="1164" spans="1:16" ht="31">
      <c r="A1164" s="85">
        <v>1159</v>
      </c>
      <c r="B1164" s="134" t="s">
        <v>3496</v>
      </c>
      <c r="C1164" s="106" t="s">
        <v>20</v>
      </c>
      <c r="D1164" s="97" t="s">
        <v>21</v>
      </c>
      <c r="E1164" s="136" t="s">
        <v>1551</v>
      </c>
      <c r="F1164" s="105">
        <v>30357</v>
      </c>
      <c r="G1164" s="106" t="s">
        <v>24</v>
      </c>
      <c r="H1164" s="136" t="s">
        <v>88</v>
      </c>
      <c r="I1164" s="136" t="s">
        <v>89</v>
      </c>
      <c r="J1164" s="138"/>
      <c r="K1164" s="106" t="s">
        <v>181</v>
      </c>
      <c r="L1164" s="106" t="s">
        <v>3354</v>
      </c>
      <c r="M1164" s="139" t="s">
        <v>29</v>
      </c>
      <c r="N1164" s="163" t="s">
        <v>3575</v>
      </c>
      <c r="O1164" s="172" t="s">
        <v>3576</v>
      </c>
      <c r="P1164" s="37"/>
    </row>
    <row r="1165" spans="1:16" ht="15.5">
      <c r="A1165" s="85">
        <v>1160</v>
      </c>
      <c r="B1165" s="87" t="s">
        <v>3577</v>
      </c>
      <c r="C1165" s="85" t="s">
        <v>33</v>
      </c>
      <c r="D1165" s="103" t="s">
        <v>21</v>
      </c>
      <c r="E1165" s="103" t="s">
        <v>1551</v>
      </c>
      <c r="F1165" s="105">
        <v>31782</v>
      </c>
      <c r="G1165" s="85" t="s">
        <v>24</v>
      </c>
      <c r="H1165" s="152" t="s">
        <v>88</v>
      </c>
      <c r="I1165" s="103" t="s">
        <v>78</v>
      </c>
      <c r="J1165" s="87"/>
      <c r="K1165" s="85" t="s">
        <v>181</v>
      </c>
      <c r="L1165" s="85" t="s">
        <v>3354</v>
      </c>
      <c r="M1165" s="103" t="s">
        <v>36</v>
      </c>
      <c r="N1165" s="157" t="s">
        <v>3578</v>
      </c>
      <c r="O1165" s="173" t="s">
        <v>3576</v>
      </c>
      <c r="P1165" s="37"/>
    </row>
    <row r="1166" spans="1:16" ht="15.5">
      <c r="A1166" s="85">
        <v>1161</v>
      </c>
      <c r="B1166" s="87" t="s">
        <v>3579</v>
      </c>
      <c r="C1166" s="85" t="s">
        <v>33</v>
      </c>
      <c r="D1166" s="103" t="s">
        <v>39</v>
      </c>
      <c r="E1166" s="103" t="s">
        <v>3580</v>
      </c>
      <c r="F1166" s="103" t="s">
        <v>3581</v>
      </c>
      <c r="G1166" s="85" t="s">
        <v>24</v>
      </c>
      <c r="H1166" s="103" t="s">
        <v>83</v>
      </c>
      <c r="I1166" s="103" t="s">
        <v>84</v>
      </c>
      <c r="J1166" s="87"/>
      <c r="K1166" s="85" t="s">
        <v>181</v>
      </c>
      <c r="L1166" s="85" t="s">
        <v>3354</v>
      </c>
      <c r="M1166" s="87" t="s">
        <v>43</v>
      </c>
      <c r="N1166" s="157" t="s">
        <v>3582</v>
      </c>
      <c r="O1166" s="173" t="s">
        <v>3576</v>
      </c>
      <c r="P1166" s="37"/>
    </row>
    <row r="1167" spans="1:16" ht="31">
      <c r="A1167" s="85">
        <v>1162</v>
      </c>
      <c r="B1167" s="86" t="s">
        <v>2399</v>
      </c>
      <c r="C1167" s="96" t="s">
        <v>20</v>
      </c>
      <c r="D1167" s="97" t="s">
        <v>21</v>
      </c>
      <c r="E1167" s="97" t="s">
        <v>792</v>
      </c>
      <c r="F1167" s="105">
        <v>28550</v>
      </c>
      <c r="G1167" s="96" t="s">
        <v>24</v>
      </c>
      <c r="H1167" s="97" t="s">
        <v>88</v>
      </c>
      <c r="I1167" s="97" t="s">
        <v>89</v>
      </c>
      <c r="J1167" s="99"/>
      <c r="K1167" s="96" t="s">
        <v>181</v>
      </c>
      <c r="L1167" s="106" t="s">
        <v>3354</v>
      </c>
      <c r="M1167" s="120" t="s">
        <v>231</v>
      </c>
      <c r="N1167" s="155" t="s">
        <v>3583</v>
      </c>
      <c r="O1167" s="167" t="s">
        <v>3584</v>
      </c>
      <c r="P1167" s="37"/>
    </row>
    <row r="1168" spans="1:16" ht="31">
      <c r="A1168" s="85">
        <v>1163</v>
      </c>
      <c r="B1168" s="86" t="s">
        <v>3585</v>
      </c>
      <c r="C1168" s="85" t="s">
        <v>20</v>
      </c>
      <c r="D1168" s="97" t="s">
        <v>21</v>
      </c>
      <c r="E1168" s="103" t="s">
        <v>3586</v>
      </c>
      <c r="F1168" s="105">
        <v>28859</v>
      </c>
      <c r="G1168" s="96" t="s">
        <v>24</v>
      </c>
      <c r="H1168" s="103" t="s">
        <v>88</v>
      </c>
      <c r="I1168" s="103" t="s">
        <v>89</v>
      </c>
      <c r="J1168" s="87"/>
      <c r="K1168" s="96" t="s">
        <v>181</v>
      </c>
      <c r="L1168" s="85" t="s">
        <v>3354</v>
      </c>
      <c r="M1168" s="153" t="s">
        <v>29</v>
      </c>
      <c r="N1168" s="157" t="s">
        <v>3587</v>
      </c>
      <c r="O1168" s="167" t="s">
        <v>3588</v>
      </c>
      <c r="P1168" s="37"/>
    </row>
    <row r="1169" spans="1:16" ht="15.5">
      <c r="A1169" s="85">
        <v>1164</v>
      </c>
      <c r="B1169" s="87" t="s">
        <v>3589</v>
      </c>
      <c r="C1169" s="85" t="s">
        <v>33</v>
      </c>
      <c r="D1169" s="97" t="s">
        <v>21</v>
      </c>
      <c r="E1169" s="103" t="s">
        <v>3590</v>
      </c>
      <c r="F1169" s="103" t="s">
        <v>2278</v>
      </c>
      <c r="G1169" s="96" t="s">
        <v>24</v>
      </c>
      <c r="H1169" s="103" t="s">
        <v>88</v>
      </c>
      <c r="I1169" s="103" t="s">
        <v>78</v>
      </c>
      <c r="J1169" s="87"/>
      <c r="K1169" s="96" t="s">
        <v>181</v>
      </c>
      <c r="L1169" s="85" t="s">
        <v>3354</v>
      </c>
      <c r="M1169" s="87" t="s">
        <v>781</v>
      </c>
      <c r="N1169" s="157" t="s">
        <v>3591</v>
      </c>
      <c r="O1169" s="167" t="s">
        <v>3588</v>
      </c>
      <c r="P1169" s="37"/>
    </row>
    <row r="1170" spans="1:16" ht="15.5">
      <c r="A1170" s="85">
        <v>1165</v>
      </c>
      <c r="B1170" s="87" t="s">
        <v>3592</v>
      </c>
      <c r="C1170" s="85" t="s">
        <v>20</v>
      </c>
      <c r="D1170" s="103" t="s">
        <v>39</v>
      </c>
      <c r="E1170" s="103" t="s">
        <v>3586</v>
      </c>
      <c r="F1170" s="103" t="s">
        <v>3593</v>
      </c>
      <c r="G1170" s="96" t="s">
        <v>24</v>
      </c>
      <c r="H1170" s="103" t="s">
        <v>83</v>
      </c>
      <c r="I1170" s="103" t="s">
        <v>84</v>
      </c>
      <c r="J1170" s="87"/>
      <c r="K1170" s="96" t="s">
        <v>181</v>
      </c>
      <c r="L1170" s="106" t="s">
        <v>3354</v>
      </c>
      <c r="M1170" s="87" t="s">
        <v>43</v>
      </c>
      <c r="N1170" s="157" t="s">
        <v>3594</v>
      </c>
      <c r="O1170" s="167" t="s">
        <v>3588</v>
      </c>
      <c r="P1170" s="37"/>
    </row>
    <row r="1171" spans="1:16" ht="29">
      <c r="A1171" s="85">
        <v>1166</v>
      </c>
      <c r="B1171" s="226" t="s">
        <v>3869</v>
      </c>
      <c r="C1171" s="227" t="s">
        <v>20</v>
      </c>
      <c r="D1171" s="229" t="s">
        <v>21</v>
      </c>
      <c r="E1171" s="230" t="s">
        <v>792</v>
      </c>
      <c r="F1171" s="231">
        <v>22920</v>
      </c>
      <c r="G1171" s="96" t="s">
        <v>24</v>
      </c>
      <c r="H1171" s="228" t="s">
        <v>88</v>
      </c>
      <c r="I1171" s="228" t="s">
        <v>89</v>
      </c>
      <c r="J1171" s="1"/>
      <c r="K1171" s="96" t="s">
        <v>181</v>
      </c>
      <c r="L1171" s="85" t="s">
        <v>3354</v>
      </c>
      <c r="M1171" s="233" t="s">
        <v>29</v>
      </c>
      <c r="N1171" s="234" t="s">
        <v>3870</v>
      </c>
      <c r="O1171" s="235" t="s">
        <v>3872</v>
      </c>
      <c r="P1171" s="16"/>
    </row>
    <row r="1172" spans="1:16" ht="15.5">
      <c r="A1172" s="9"/>
      <c r="B1172" s="226" t="s">
        <v>1270</v>
      </c>
      <c r="C1172" s="227" t="s">
        <v>33</v>
      </c>
      <c r="D1172" s="229" t="s">
        <v>21</v>
      </c>
      <c r="E1172" s="230" t="s">
        <v>160</v>
      </c>
      <c r="F1172" s="232">
        <v>24726</v>
      </c>
      <c r="G1172" s="96" t="s">
        <v>24</v>
      </c>
      <c r="H1172" s="228" t="s">
        <v>88</v>
      </c>
      <c r="I1172" s="228" t="s">
        <v>78</v>
      </c>
      <c r="J1172" s="1"/>
      <c r="K1172" s="96" t="s">
        <v>181</v>
      </c>
      <c r="L1172" s="85" t="s">
        <v>3354</v>
      </c>
      <c r="M1172" s="228" t="s">
        <v>36</v>
      </c>
      <c r="N1172" s="234" t="s">
        <v>3871</v>
      </c>
      <c r="O1172" s="235" t="s">
        <v>3872</v>
      </c>
      <c r="P1172" s="16"/>
    </row>
  </sheetData>
  <mergeCells count="17">
    <mergeCell ref="G3:G5"/>
    <mergeCell ref="H3:H5"/>
    <mergeCell ref="I3:I5"/>
    <mergeCell ref="J3:J5"/>
    <mergeCell ref="A1:P1"/>
    <mergeCell ref="A2:P2"/>
    <mergeCell ref="K3:K5"/>
    <mergeCell ref="L3:L5"/>
    <mergeCell ref="M3:M5"/>
    <mergeCell ref="N3:N5"/>
    <mergeCell ref="O3:O5"/>
    <mergeCell ref="P3:P5"/>
    <mergeCell ref="A3:A5"/>
    <mergeCell ref="B3:B5"/>
    <mergeCell ref="C3:C5"/>
    <mergeCell ref="D3:D5"/>
    <mergeCell ref="E3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A1479"/>
  <sheetViews>
    <sheetView view="pageBreakPreview" topLeftCell="F1" zoomScale="80" zoomScaleNormal="88" zoomScaleSheetLayoutView="80" workbookViewId="0">
      <pane ySplit="5" topLeftCell="A664" activePane="bottomLeft" state="frozen"/>
      <selection pane="bottomLeft" activeCell="N832" sqref="N832"/>
    </sheetView>
  </sheetViews>
  <sheetFormatPr defaultColWidth="9" defaultRowHeight="18.5"/>
  <cols>
    <col min="1" max="1" width="9" hidden="1" customWidth="1"/>
    <col min="2" max="2" width="8.453125" hidden="1" customWidth="1"/>
    <col min="3" max="4" width="2" hidden="1" customWidth="1"/>
    <col min="5" max="5" width="0.453125" hidden="1" customWidth="1"/>
    <col min="6" max="6" width="11.81640625" style="81" customWidth="1"/>
    <col min="7" max="7" width="30.26953125" customWidth="1"/>
    <col min="8" max="8" width="17.453125" style="81" customWidth="1"/>
    <col min="9" max="9" width="23.81640625" style="82" customWidth="1"/>
    <col min="10" max="10" width="28.54296875" style="83" customWidth="1"/>
    <col min="11" max="11" width="13" style="82" customWidth="1"/>
    <col min="12" max="12" width="10.453125" style="81" customWidth="1"/>
    <col min="13" max="14" width="25" style="82" customWidth="1"/>
    <col min="15" max="15" width="14.54296875" style="82" customWidth="1"/>
    <col min="16" max="16" width="27" customWidth="1"/>
    <col min="17" max="17" width="24.1796875" style="81" customWidth="1"/>
    <col min="18" max="18" width="20.26953125" style="81" customWidth="1"/>
    <col min="19" max="19" width="33.54296875" style="82" customWidth="1"/>
    <col min="20" max="20" width="21.7265625" customWidth="1"/>
    <col min="21" max="21" width="20.54296875" customWidth="1"/>
    <col min="22" max="22" width="12.1796875" customWidth="1"/>
    <col min="23" max="23" width="9.1796875" hidden="1" customWidth="1"/>
    <col min="24" max="24" width="18" style="82" customWidth="1"/>
    <col min="25" max="27" width="12.6328125" style="284" customWidth="1"/>
  </cols>
  <sheetData>
    <row r="1" spans="3:27" ht="34">
      <c r="C1" s="4"/>
      <c r="D1" s="4"/>
      <c r="E1" s="4"/>
      <c r="F1" s="316" t="s">
        <v>4129</v>
      </c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4"/>
      <c r="X1"/>
    </row>
    <row r="2" spans="3:27">
      <c r="C2" s="317" t="s">
        <v>1</v>
      </c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5"/>
      <c r="X2"/>
    </row>
    <row r="3" spans="3:27" ht="29.25" customHeight="1">
      <c r="C3" s="84"/>
      <c r="D3" s="84"/>
      <c r="E3" s="84"/>
      <c r="F3" s="208" t="s">
        <v>2</v>
      </c>
      <c r="G3" s="204" t="s">
        <v>3</v>
      </c>
      <c r="H3" s="204" t="s">
        <v>4</v>
      </c>
      <c r="I3" s="204" t="s">
        <v>5</v>
      </c>
      <c r="J3" s="210" t="s">
        <v>6</v>
      </c>
      <c r="K3" s="208" t="s">
        <v>3838</v>
      </c>
      <c r="L3" s="204" t="s">
        <v>7</v>
      </c>
      <c r="M3" s="204" t="s">
        <v>8</v>
      </c>
      <c r="N3" s="204" t="s">
        <v>4173</v>
      </c>
      <c r="O3" s="204" t="s">
        <v>9</v>
      </c>
      <c r="P3" s="204" t="s">
        <v>10</v>
      </c>
      <c r="Q3" s="204" t="s">
        <v>11</v>
      </c>
      <c r="R3" s="204" t="s">
        <v>12</v>
      </c>
      <c r="S3" s="204" t="s">
        <v>13</v>
      </c>
      <c r="T3" s="204" t="s">
        <v>14</v>
      </c>
      <c r="U3" s="204" t="s">
        <v>15</v>
      </c>
      <c r="V3" s="210" t="s">
        <v>16</v>
      </c>
      <c r="W3" s="5"/>
      <c r="X3" s="208" t="s">
        <v>3838</v>
      </c>
    </row>
    <row r="4" spans="3:27">
      <c r="C4" s="84"/>
      <c r="D4" s="84"/>
      <c r="E4" s="84"/>
      <c r="F4" s="208"/>
      <c r="G4" s="204"/>
      <c r="H4" s="204"/>
      <c r="I4" s="204"/>
      <c r="J4" s="207"/>
      <c r="K4" s="206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10"/>
      <c r="W4" s="5"/>
      <c r="X4" s="206"/>
    </row>
    <row r="5" spans="3:27" ht="59.25" customHeight="1">
      <c r="C5" s="84"/>
      <c r="D5" s="84"/>
      <c r="E5" s="84"/>
      <c r="F5" s="206"/>
      <c r="G5" s="205"/>
      <c r="H5" s="205"/>
      <c r="I5" s="205"/>
      <c r="J5" s="203" t="s">
        <v>17</v>
      </c>
      <c r="K5" s="95" t="s">
        <v>18</v>
      </c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7"/>
      <c r="W5" s="5"/>
      <c r="X5" s="95" t="s">
        <v>18</v>
      </c>
    </row>
    <row r="6" spans="3:27" ht="29.25" customHeight="1">
      <c r="C6" s="84"/>
      <c r="D6" s="84"/>
      <c r="E6" s="84"/>
      <c r="F6" s="209">
        <v>1</v>
      </c>
      <c r="G6" s="86" t="s">
        <v>19</v>
      </c>
      <c r="H6" s="223" t="s">
        <v>20</v>
      </c>
      <c r="I6" s="97" t="s">
        <v>21</v>
      </c>
      <c r="J6" s="97" t="s">
        <v>22</v>
      </c>
      <c r="K6" s="98">
        <v>30218</v>
      </c>
      <c r="L6" s="96" t="s">
        <v>24</v>
      </c>
      <c r="M6" s="97" t="s">
        <v>25</v>
      </c>
      <c r="N6" s="97">
        <f ca="1">DATEDIF(K6,TODAY(),"Y")</f>
        <v>43</v>
      </c>
      <c r="O6" s="97" t="s">
        <v>26</v>
      </c>
      <c r="P6" s="99"/>
      <c r="Q6" s="96" t="s">
        <v>27</v>
      </c>
      <c r="R6" s="96" t="s">
        <v>28</v>
      </c>
      <c r="S6" s="100" t="s">
        <v>29</v>
      </c>
      <c r="T6" s="155" t="s">
        <v>30</v>
      </c>
      <c r="U6" s="155" t="s">
        <v>31</v>
      </c>
      <c r="V6" s="211"/>
      <c r="W6" s="5"/>
      <c r="X6" s="98">
        <v>1982</v>
      </c>
      <c r="Y6" s="284">
        <v>1982</v>
      </c>
      <c r="Z6" s="284">
        <v>2025</v>
      </c>
      <c r="AA6" s="284">
        <f>Z6-Y6</f>
        <v>43</v>
      </c>
    </row>
    <row r="7" spans="3:27" ht="22.5" customHeight="1">
      <c r="C7" s="84"/>
      <c r="D7" s="84"/>
      <c r="E7" s="84"/>
      <c r="F7" s="209">
        <v>2</v>
      </c>
      <c r="G7" s="87" t="s">
        <v>32</v>
      </c>
      <c r="H7" s="96" t="s">
        <v>33</v>
      </c>
      <c r="I7" s="97" t="s">
        <v>21</v>
      </c>
      <c r="J7" s="97" t="s">
        <v>34</v>
      </c>
      <c r="K7" s="98">
        <v>31057</v>
      </c>
      <c r="L7" s="96" t="s">
        <v>24</v>
      </c>
      <c r="M7" s="97" t="s">
        <v>25</v>
      </c>
      <c r="N7" s="97">
        <f t="shared" ref="N7:N66" ca="1" si="0">DATEDIF(K7,TODAY(),"Y")</f>
        <v>41</v>
      </c>
      <c r="O7" s="97" t="s">
        <v>35</v>
      </c>
      <c r="P7" s="99"/>
      <c r="Q7" s="96" t="s">
        <v>27</v>
      </c>
      <c r="R7" s="96" t="s">
        <v>28</v>
      </c>
      <c r="S7" s="97" t="s">
        <v>36</v>
      </c>
      <c r="T7" s="155" t="s">
        <v>37</v>
      </c>
      <c r="U7" s="155" t="s">
        <v>31</v>
      </c>
      <c r="V7" s="211"/>
      <c r="W7" s="5"/>
      <c r="X7" s="98">
        <v>31057</v>
      </c>
      <c r="Y7" s="284">
        <v>1985</v>
      </c>
      <c r="Z7" s="284">
        <v>2025</v>
      </c>
      <c r="AA7" s="284">
        <f t="shared" ref="AA7:AA34" si="1">Z7-Y7</f>
        <v>40</v>
      </c>
    </row>
    <row r="8" spans="3:27" ht="22.5" customHeight="1">
      <c r="C8" s="84"/>
      <c r="D8" s="84"/>
      <c r="E8" s="84"/>
      <c r="F8" s="209">
        <v>3</v>
      </c>
      <c r="G8" s="87" t="s">
        <v>38</v>
      </c>
      <c r="H8" s="96" t="s">
        <v>20</v>
      </c>
      <c r="I8" s="97" t="s">
        <v>39</v>
      </c>
      <c r="J8" s="97" t="s">
        <v>40</v>
      </c>
      <c r="K8" s="98">
        <v>43262</v>
      </c>
      <c r="L8" s="96" t="s">
        <v>24</v>
      </c>
      <c r="M8" s="97" t="s">
        <v>41</v>
      </c>
      <c r="N8" s="97">
        <f t="shared" ca="1" si="0"/>
        <v>7</v>
      </c>
      <c r="O8" s="97" t="s">
        <v>42</v>
      </c>
      <c r="P8" s="99"/>
      <c r="Q8" s="96" t="s">
        <v>27</v>
      </c>
      <c r="R8" s="96" t="s">
        <v>28</v>
      </c>
      <c r="S8" s="97" t="s">
        <v>43</v>
      </c>
      <c r="T8" s="155" t="s">
        <v>44</v>
      </c>
      <c r="U8" s="155" t="s">
        <v>31</v>
      </c>
      <c r="V8" s="211"/>
      <c r="W8" s="5"/>
      <c r="X8" s="98">
        <v>43262</v>
      </c>
      <c r="Y8" s="284">
        <v>2018</v>
      </c>
      <c r="Z8" s="284">
        <v>2025</v>
      </c>
      <c r="AA8" s="284">
        <f t="shared" si="1"/>
        <v>7</v>
      </c>
    </row>
    <row r="9" spans="3:27" ht="22.5" customHeight="1">
      <c r="C9" s="84"/>
      <c r="D9" s="84"/>
      <c r="E9" s="84"/>
      <c r="F9" s="209">
        <v>4</v>
      </c>
      <c r="G9" s="87" t="s">
        <v>45</v>
      </c>
      <c r="H9" s="96" t="s">
        <v>20</v>
      </c>
      <c r="I9" s="97" t="s">
        <v>39</v>
      </c>
      <c r="J9" s="97" t="s">
        <v>40</v>
      </c>
      <c r="K9" s="98">
        <v>44363</v>
      </c>
      <c r="L9" s="96" t="s">
        <v>24</v>
      </c>
      <c r="M9" s="97" t="s">
        <v>47</v>
      </c>
      <c r="N9" s="97">
        <f t="shared" ca="1" si="0"/>
        <v>4</v>
      </c>
      <c r="O9" s="97" t="s">
        <v>42</v>
      </c>
      <c r="P9" s="99"/>
      <c r="Q9" s="96" t="s">
        <v>27</v>
      </c>
      <c r="R9" s="96" t="s">
        <v>28</v>
      </c>
      <c r="S9" s="97" t="s">
        <v>43</v>
      </c>
      <c r="T9" s="155" t="s">
        <v>48</v>
      </c>
      <c r="U9" s="155" t="s">
        <v>31</v>
      </c>
      <c r="V9" s="211"/>
      <c r="W9" s="5"/>
      <c r="X9" s="98" t="s">
        <v>46</v>
      </c>
      <c r="Y9" s="284">
        <v>2021</v>
      </c>
      <c r="Z9" s="284">
        <v>2025</v>
      </c>
      <c r="AA9" s="284">
        <f t="shared" si="1"/>
        <v>4</v>
      </c>
    </row>
    <row r="10" spans="3:27" ht="27.75" customHeight="1">
      <c r="C10" s="84"/>
      <c r="D10" s="84"/>
      <c r="E10" s="84"/>
      <c r="F10" s="209">
        <v>5</v>
      </c>
      <c r="G10" s="86" t="s">
        <v>49</v>
      </c>
      <c r="H10" s="96" t="s">
        <v>20</v>
      </c>
      <c r="I10" s="97" t="s">
        <v>21</v>
      </c>
      <c r="J10" s="100" t="s">
        <v>50</v>
      </c>
      <c r="K10" s="98">
        <v>22256</v>
      </c>
      <c r="L10" s="96" t="s">
        <v>24</v>
      </c>
      <c r="M10" s="97" t="s">
        <v>51</v>
      </c>
      <c r="N10" s="97">
        <f t="shared" ca="1" si="0"/>
        <v>65</v>
      </c>
      <c r="O10" s="97" t="s">
        <v>52</v>
      </c>
      <c r="P10" s="101"/>
      <c r="Q10" s="96" t="s">
        <v>27</v>
      </c>
      <c r="R10" s="96" t="s">
        <v>28</v>
      </c>
      <c r="S10" s="100" t="s">
        <v>29</v>
      </c>
      <c r="T10" s="155" t="s">
        <v>53</v>
      </c>
      <c r="U10" s="155" t="s">
        <v>54</v>
      </c>
      <c r="V10" s="211"/>
      <c r="W10" s="5"/>
      <c r="X10" s="98">
        <v>22256</v>
      </c>
      <c r="Y10" s="284">
        <v>1960</v>
      </c>
      <c r="Z10" s="284">
        <v>2025</v>
      </c>
      <c r="AA10" s="284">
        <f t="shared" si="1"/>
        <v>65</v>
      </c>
    </row>
    <row r="11" spans="3:27" ht="19.5" customHeight="1">
      <c r="C11" s="84"/>
      <c r="D11" s="84"/>
      <c r="E11" s="84"/>
      <c r="F11" s="209">
        <v>6</v>
      </c>
      <c r="G11" s="87" t="s">
        <v>55</v>
      </c>
      <c r="H11" s="96" t="s">
        <v>56</v>
      </c>
      <c r="I11" s="97" t="s">
        <v>21</v>
      </c>
      <c r="J11" s="97" t="s">
        <v>57</v>
      </c>
      <c r="K11" s="98">
        <v>26474</v>
      </c>
      <c r="L11" s="96" t="s">
        <v>24</v>
      </c>
      <c r="M11" s="97" t="s">
        <v>51</v>
      </c>
      <c r="N11" s="97">
        <f t="shared" ca="1" si="0"/>
        <v>53</v>
      </c>
      <c r="O11" s="97" t="s">
        <v>59</v>
      </c>
      <c r="P11" s="102" t="s">
        <v>60</v>
      </c>
      <c r="Q11" s="96" t="s">
        <v>27</v>
      </c>
      <c r="R11" s="96" t="s">
        <v>28</v>
      </c>
      <c r="S11" s="97" t="s">
        <v>36</v>
      </c>
      <c r="T11" s="155" t="s">
        <v>61</v>
      </c>
      <c r="U11" s="155" t="s">
        <v>54</v>
      </c>
      <c r="V11" s="211"/>
      <c r="W11" s="5"/>
      <c r="X11" s="97" t="s">
        <v>58</v>
      </c>
      <c r="Y11" s="284">
        <v>1972</v>
      </c>
      <c r="Z11" s="284">
        <v>2025</v>
      </c>
      <c r="AA11" s="284">
        <f t="shared" si="1"/>
        <v>53</v>
      </c>
    </row>
    <row r="12" spans="3:27" ht="19.5" customHeight="1">
      <c r="C12" s="84"/>
      <c r="D12" s="84"/>
      <c r="E12" s="84"/>
      <c r="F12" s="209">
        <v>7</v>
      </c>
      <c r="G12" s="87" t="s">
        <v>66</v>
      </c>
      <c r="H12" s="96" t="s">
        <v>20</v>
      </c>
      <c r="I12" s="97" t="s">
        <v>39</v>
      </c>
      <c r="J12" s="97" t="s">
        <v>67</v>
      </c>
      <c r="K12" s="98">
        <v>36812</v>
      </c>
      <c r="L12" s="96" t="s">
        <v>24</v>
      </c>
      <c r="M12" s="97" t="s">
        <v>51</v>
      </c>
      <c r="N12" s="97">
        <f t="shared" ca="1" si="0"/>
        <v>25</v>
      </c>
      <c r="O12" s="97" t="s">
        <v>69</v>
      </c>
      <c r="P12" s="102" t="s">
        <v>60</v>
      </c>
      <c r="Q12" s="96" t="s">
        <v>27</v>
      </c>
      <c r="R12" s="96" t="s">
        <v>28</v>
      </c>
      <c r="S12" s="97" t="s">
        <v>43</v>
      </c>
      <c r="T12" s="155" t="s">
        <v>70</v>
      </c>
      <c r="U12" s="155" t="s">
        <v>54</v>
      </c>
      <c r="V12" s="211"/>
      <c r="W12" s="5"/>
      <c r="X12" s="97" t="s">
        <v>68</v>
      </c>
      <c r="Y12" s="284">
        <v>2000</v>
      </c>
      <c r="Z12" s="284">
        <v>2025</v>
      </c>
      <c r="AA12" s="284">
        <f t="shared" si="1"/>
        <v>25</v>
      </c>
    </row>
    <row r="13" spans="3:27" ht="19.5" customHeight="1">
      <c r="C13" s="84"/>
      <c r="D13" s="84"/>
      <c r="E13" s="84"/>
      <c r="F13" s="209">
        <v>8</v>
      </c>
      <c r="G13" s="87" t="s">
        <v>71</v>
      </c>
      <c r="H13" s="96" t="s">
        <v>33</v>
      </c>
      <c r="I13" s="97" t="s">
        <v>39</v>
      </c>
      <c r="J13" s="97" t="s">
        <v>72</v>
      </c>
      <c r="K13" s="98">
        <v>38054</v>
      </c>
      <c r="L13" s="96" t="s">
        <v>24</v>
      </c>
      <c r="M13" s="97" t="s">
        <v>51</v>
      </c>
      <c r="N13" s="97">
        <f t="shared" ca="1" si="0"/>
        <v>21</v>
      </c>
      <c r="O13" s="97" t="s">
        <v>73</v>
      </c>
      <c r="P13" s="102" t="s">
        <v>60</v>
      </c>
      <c r="Q13" s="96" t="s">
        <v>27</v>
      </c>
      <c r="R13" s="96" t="s">
        <v>28</v>
      </c>
      <c r="S13" s="97" t="s">
        <v>43</v>
      </c>
      <c r="T13" s="155" t="s">
        <v>74</v>
      </c>
      <c r="U13" s="155" t="s">
        <v>54</v>
      </c>
      <c r="V13" s="211"/>
      <c r="W13" s="5"/>
      <c r="X13" s="98">
        <v>38054</v>
      </c>
      <c r="Y13" s="284">
        <v>2004</v>
      </c>
      <c r="Z13" s="284">
        <v>2025</v>
      </c>
      <c r="AA13" s="284">
        <f t="shared" si="1"/>
        <v>21</v>
      </c>
    </row>
    <row r="14" spans="3:27" ht="29.25" customHeight="1">
      <c r="C14" s="84"/>
      <c r="D14" s="84"/>
      <c r="E14" s="84"/>
      <c r="F14" s="209">
        <v>9</v>
      </c>
      <c r="G14" s="86" t="s">
        <v>86</v>
      </c>
      <c r="H14" s="96" t="s">
        <v>20</v>
      </c>
      <c r="I14" s="97" t="s">
        <v>21</v>
      </c>
      <c r="J14" s="97" t="s">
        <v>87</v>
      </c>
      <c r="K14" s="98">
        <v>26087</v>
      </c>
      <c r="L14" s="96" t="s">
        <v>24</v>
      </c>
      <c r="M14" s="97" t="s">
        <v>88</v>
      </c>
      <c r="N14" s="97">
        <f t="shared" ca="1" si="0"/>
        <v>54</v>
      </c>
      <c r="O14" s="97" t="s">
        <v>89</v>
      </c>
      <c r="P14" s="102" t="s">
        <v>60</v>
      </c>
      <c r="Q14" s="96" t="s">
        <v>27</v>
      </c>
      <c r="R14" s="96" t="s">
        <v>28</v>
      </c>
      <c r="S14" s="100" t="s">
        <v>29</v>
      </c>
      <c r="T14" s="155" t="s">
        <v>90</v>
      </c>
      <c r="U14" s="155" t="s">
        <v>91</v>
      </c>
      <c r="V14" s="211"/>
      <c r="W14" s="5"/>
      <c r="X14" s="98">
        <v>26087</v>
      </c>
      <c r="Y14" s="284">
        <v>1971</v>
      </c>
      <c r="Z14" s="284">
        <v>2025</v>
      </c>
      <c r="AA14" s="284">
        <f t="shared" si="1"/>
        <v>54</v>
      </c>
    </row>
    <row r="15" spans="3:27" ht="19.5" customHeight="1">
      <c r="C15" s="84"/>
      <c r="D15" s="84"/>
      <c r="E15" s="84"/>
      <c r="F15" s="209">
        <v>10</v>
      </c>
      <c r="G15" s="87" t="s">
        <v>94</v>
      </c>
      <c r="H15" s="96" t="s">
        <v>33</v>
      </c>
      <c r="I15" s="97" t="s">
        <v>39</v>
      </c>
      <c r="J15" s="97" t="s">
        <v>95</v>
      </c>
      <c r="K15" s="98">
        <v>40590</v>
      </c>
      <c r="L15" s="96" t="s">
        <v>24</v>
      </c>
      <c r="M15" s="97" t="s">
        <v>83</v>
      </c>
      <c r="N15" s="97">
        <f t="shared" ca="1" si="0"/>
        <v>14</v>
      </c>
      <c r="O15" s="97" t="s">
        <v>84</v>
      </c>
      <c r="P15" s="102" t="s">
        <v>60</v>
      </c>
      <c r="Q15" s="96" t="s">
        <v>27</v>
      </c>
      <c r="R15" s="96" t="s">
        <v>28</v>
      </c>
      <c r="S15" s="97" t="s">
        <v>43</v>
      </c>
      <c r="T15" s="155" t="s">
        <v>96</v>
      </c>
      <c r="U15" s="155" t="s">
        <v>91</v>
      </c>
      <c r="V15" s="211"/>
      <c r="W15" s="5"/>
      <c r="X15" s="98">
        <v>40590</v>
      </c>
      <c r="Y15" s="284">
        <v>2011</v>
      </c>
      <c r="Z15" s="284">
        <v>2025</v>
      </c>
      <c r="AA15" s="284">
        <f t="shared" si="1"/>
        <v>14</v>
      </c>
    </row>
    <row r="16" spans="3:27">
      <c r="C16" s="84"/>
      <c r="D16" s="84"/>
      <c r="E16" s="84"/>
      <c r="F16" s="209">
        <v>11</v>
      </c>
      <c r="G16" s="86" t="s">
        <v>103</v>
      </c>
      <c r="H16" s="96" t="s">
        <v>20</v>
      </c>
      <c r="I16" s="97" t="s">
        <v>21</v>
      </c>
      <c r="J16" s="97" t="s">
        <v>22</v>
      </c>
      <c r="K16" s="98">
        <v>26338</v>
      </c>
      <c r="L16" s="96" t="s">
        <v>24</v>
      </c>
      <c r="M16" s="97" t="s">
        <v>104</v>
      </c>
      <c r="N16" s="97">
        <f t="shared" ca="1" si="0"/>
        <v>53</v>
      </c>
      <c r="O16" s="97" t="s">
        <v>89</v>
      </c>
      <c r="P16" s="102" t="s">
        <v>60</v>
      </c>
      <c r="Q16" s="96" t="s">
        <v>27</v>
      </c>
      <c r="R16" s="96" t="s">
        <v>28</v>
      </c>
      <c r="S16" s="100" t="s">
        <v>29</v>
      </c>
      <c r="T16" s="155" t="s">
        <v>105</v>
      </c>
      <c r="U16" s="155" t="s">
        <v>106</v>
      </c>
      <c r="V16" s="211"/>
      <c r="W16" s="5"/>
      <c r="X16" s="98">
        <v>26338</v>
      </c>
      <c r="Y16" s="284">
        <v>1972</v>
      </c>
      <c r="Z16" s="284">
        <v>2025</v>
      </c>
      <c r="AA16" s="284">
        <f t="shared" si="1"/>
        <v>53</v>
      </c>
    </row>
    <row r="17" spans="3:27">
      <c r="C17" s="84"/>
      <c r="D17" s="84"/>
      <c r="E17" s="84"/>
      <c r="F17" s="209">
        <v>12</v>
      </c>
      <c r="G17" s="87" t="s">
        <v>107</v>
      </c>
      <c r="H17" s="96" t="s">
        <v>33</v>
      </c>
      <c r="I17" s="97" t="s">
        <v>21</v>
      </c>
      <c r="J17" s="97" t="s">
        <v>22</v>
      </c>
      <c r="K17" s="98">
        <v>25398</v>
      </c>
      <c r="L17" s="96" t="s">
        <v>24</v>
      </c>
      <c r="M17" s="97" t="s">
        <v>100</v>
      </c>
      <c r="N17" s="97">
        <f t="shared" ca="1" si="0"/>
        <v>56</v>
      </c>
      <c r="O17" s="97" t="s">
        <v>78</v>
      </c>
      <c r="P17" s="102" t="s">
        <v>60</v>
      </c>
      <c r="Q17" s="96" t="s">
        <v>27</v>
      </c>
      <c r="R17" s="96" t="s">
        <v>28</v>
      </c>
      <c r="S17" s="97" t="s">
        <v>36</v>
      </c>
      <c r="T17" s="155" t="s">
        <v>109</v>
      </c>
      <c r="U17" s="155" t="s">
        <v>106</v>
      </c>
      <c r="V17" s="211"/>
      <c r="W17" s="5"/>
      <c r="X17" s="97" t="s">
        <v>108</v>
      </c>
      <c r="Y17" s="284">
        <v>1969</v>
      </c>
      <c r="Z17" s="284">
        <v>2025</v>
      </c>
      <c r="AA17" s="284">
        <f t="shared" si="1"/>
        <v>56</v>
      </c>
    </row>
    <row r="18" spans="3:27">
      <c r="C18" s="84"/>
      <c r="D18" s="84"/>
      <c r="E18" s="84"/>
      <c r="F18" s="209">
        <v>13</v>
      </c>
      <c r="G18" s="87" t="s">
        <v>110</v>
      </c>
      <c r="H18" s="96" t="s">
        <v>20</v>
      </c>
      <c r="I18" s="97" t="s">
        <v>39</v>
      </c>
      <c r="J18" s="97" t="s">
        <v>112</v>
      </c>
      <c r="K18" s="98">
        <v>35052</v>
      </c>
      <c r="L18" s="96" t="s">
        <v>24</v>
      </c>
      <c r="M18" s="97" t="s">
        <v>51</v>
      </c>
      <c r="N18" s="97">
        <f t="shared" ca="1" si="0"/>
        <v>30</v>
      </c>
      <c r="O18" s="97" t="s">
        <v>114</v>
      </c>
      <c r="P18" s="102" t="s">
        <v>60</v>
      </c>
      <c r="Q18" s="96" t="s">
        <v>27</v>
      </c>
      <c r="R18" s="96" t="s">
        <v>28</v>
      </c>
      <c r="S18" s="97" t="s">
        <v>43</v>
      </c>
      <c r="T18" s="155" t="s">
        <v>115</v>
      </c>
      <c r="U18" s="155" t="s">
        <v>106</v>
      </c>
      <c r="V18" s="211"/>
      <c r="W18" s="5"/>
      <c r="X18" s="97" t="s">
        <v>113</v>
      </c>
      <c r="Y18" s="284">
        <v>1995</v>
      </c>
      <c r="Z18" s="284">
        <v>2025</v>
      </c>
      <c r="AA18" s="284">
        <f t="shared" si="1"/>
        <v>30</v>
      </c>
    </row>
    <row r="19" spans="3:27">
      <c r="C19" s="84"/>
      <c r="D19" s="84"/>
      <c r="E19" s="84"/>
      <c r="F19" s="209">
        <v>14</v>
      </c>
      <c r="G19" s="86" t="s">
        <v>116</v>
      </c>
      <c r="H19" s="96" t="s">
        <v>20</v>
      </c>
      <c r="I19" s="97" t="s">
        <v>21</v>
      </c>
      <c r="J19" s="97" t="s">
        <v>22</v>
      </c>
      <c r="K19" s="98">
        <v>25089</v>
      </c>
      <c r="L19" s="96" t="s">
        <v>24</v>
      </c>
      <c r="M19" s="97" t="s">
        <v>51</v>
      </c>
      <c r="N19" s="97">
        <f t="shared" ca="1" si="0"/>
        <v>57</v>
      </c>
      <c r="O19" s="97" t="s">
        <v>89</v>
      </c>
      <c r="P19" s="102" t="s">
        <v>60</v>
      </c>
      <c r="Q19" s="96" t="s">
        <v>27</v>
      </c>
      <c r="R19" s="96" t="s">
        <v>28</v>
      </c>
      <c r="S19" s="100" t="s">
        <v>117</v>
      </c>
      <c r="T19" s="155" t="s">
        <v>118</v>
      </c>
      <c r="U19" s="155" t="s">
        <v>119</v>
      </c>
      <c r="V19" s="211"/>
      <c r="W19" s="5"/>
      <c r="X19" s="98">
        <v>25089</v>
      </c>
      <c r="Y19" s="284">
        <v>1968</v>
      </c>
      <c r="Z19" s="284">
        <v>2025</v>
      </c>
      <c r="AA19" s="284">
        <f t="shared" si="1"/>
        <v>57</v>
      </c>
    </row>
    <row r="20" spans="3:27">
      <c r="C20" s="84"/>
      <c r="D20" s="84"/>
      <c r="E20" s="84"/>
      <c r="F20" s="209">
        <v>15</v>
      </c>
      <c r="G20" s="87" t="s">
        <v>122</v>
      </c>
      <c r="H20" s="85" t="s">
        <v>33</v>
      </c>
      <c r="I20" s="103" t="s">
        <v>39</v>
      </c>
      <c r="J20" s="103" t="s">
        <v>67</v>
      </c>
      <c r="K20" s="105">
        <v>36615</v>
      </c>
      <c r="L20" s="85" t="s">
        <v>24</v>
      </c>
      <c r="M20" s="103" t="s">
        <v>124</v>
      </c>
      <c r="N20" s="97">
        <f t="shared" ca="1" si="0"/>
        <v>25</v>
      </c>
      <c r="O20" s="103" t="s">
        <v>84</v>
      </c>
      <c r="P20" s="104" t="s">
        <v>60</v>
      </c>
      <c r="Q20" s="85" t="s">
        <v>27</v>
      </c>
      <c r="R20" s="85" t="s">
        <v>28</v>
      </c>
      <c r="S20" s="103" t="s">
        <v>43</v>
      </c>
      <c r="T20" s="157" t="s">
        <v>125</v>
      </c>
      <c r="U20" s="157" t="s">
        <v>119</v>
      </c>
      <c r="V20" s="211"/>
      <c r="W20" s="5"/>
      <c r="X20" s="103" t="s">
        <v>123</v>
      </c>
      <c r="Y20" s="284">
        <v>2000</v>
      </c>
      <c r="Z20" s="284">
        <v>2025</v>
      </c>
      <c r="AA20" s="284">
        <f t="shared" si="1"/>
        <v>25</v>
      </c>
    </row>
    <row r="21" spans="3:27">
      <c r="C21" s="84"/>
      <c r="D21" s="84"/>
      <c r="E21" s="84"/>
      <c r="F21" s="209">
        <v>16</v>
      </c>
      <c r="G21" s="87" t="s">
        <v>126</v>
      </c>
      <c r="H21" s="85" t="s">
        <v>33</v>
      </c>
      <c r="I21" s="103" t="s">
        <v>39</v>
      </c>
      <c r="J21" s="103" t="s">
        <v>22</v>
      </c>
      <c r="K21" s="105">
        <v>38040</v>
      </c>
      <c r="L21" s="85" t="s">
        <v>24</v>
      </c>
      <c r="M21" s="103" t="s">
        <v>51</v>
      </c>
      <c r="N21" s="97">
        <f t="shared" ca="1" si="0"/>
        <v>21</v>
      </c>
      <c r="O21" s="103" t="s">
        <v>84</v>
      </c>
      <c r="P21" s="104" t="s">
        <v>60</v>
      </c>
      <c r="Q21" s="85" t="s">
        <v>27</v>
      </c>
      <c r="R21" s="85" t="s">
        <v>28</v>
      </c>
      <c r="S21" s="87" t="s">
        <v>43</v>
      </c>
      <c r="T21" s="157" t="s">
        <v>128</v>
      </c>
      <c r="U21" s="157" t="s">
        <v>119</v>
      </c>
      <c r="V21" s="211"/>
      <c r="W21" s="5"/>
      <c r="X21" s="103" t="s">
        <v>127</v>
      </c>
      <c r="Y21" s="284">
        <v>2004</v>
      </c>
      <c r="Z21" s="284">
        <v>2025</v>
      </c>
      <c r="AA21" s="284">
        <f t="shared" si="1"/>
        <v>21</v>
      </c>
    </row>
    <row r="22" spans="3:27">
      <c r="C22" s="84"/>
      <c r="D22" s="84"/>
      <c r="E22" s="84"/>
      <c r="F22" s="209">
        <v>17</v>
      </c>
      <c r="G22" s="87" t="s">
        <v>129</v>
      </c>
      <c r="H22" s="85" t="s">
        <v>33</v>
      </c>
      <c r="I22" s="103" t="s">
        <v>39</v>
      </c>
      <c r="J22" s="103" t="s">
        <v>22</v>
      </c>
      <c r="K22" s="105">
        <v>38469</v>
      </c>
      <c r="L22" s="85" t="s">
        <v>131</v>
      </c>
      <c r="M22" s="103" t="s">
        <v>132</v>
      </c>
      <c r="N22" s="97">
        <f t="shared" ca="1" si="0"/>
        <v>20</v>
      </c>
      <c r="O22" s="103" t="s">
        <v>84</v>
      </c>
      <c r="P22" s="104" t="s">
        <v>60</v>
      </c>
      <c r="Q22" s="85" t="s">
        <v>27</v>
      </c>
      <c r="R22" s="85" t="s">
        <v>28</v>
      </c>
      <c r="S22" s="103" t="s">
        <v>43</v>
      </c>
      <c r="T22" s="157" t="s">
        <v>133</v>
      </c>
      <c r="U22" s="157" t="s">
        <v>119</v>
      </c>
      <c r="V22" s="211"/>
      <c r="W22" s="5"/>
      <c r="X22" s="103" t="s">
        <v>130</v>
      </c>
      <c r="Y22" s="284">
        <v>2005</v>
      </c>
      <c r="Z22" s="284">
        <v>2025</v>
      </c>
      <c r="AA22" s="284">
        <f t="shared" si="1"/>
        <v>20</v>
      </c>
    </row>
    <row r="23" spans="3:27">
      <c r="C23" s="84"/>
      <c r="D23" s="84"/>
      <c r="E23" s="84"/>
      <c r="F23" s="209">
        <v>18</v>
      </c>
      <c r="G23" s="87" t="s">
        <v>134</v>
      </c>
      <c r="H23" s="85" t="s">
        <v>20</v>
      </c>
      <c r="I23" s="103" t="s">
        <v>39</v>
      </c>
      <c r="J23" s="103" t="s">
        <v>22</v>
      </c>
      <c r="K23" s="105">
        <v>40543</v>
      </c>
      <c r="L23" s="85" t="s">
        <v>24</v>
      </c>
      <c r="M23" s="103" t="s">
        <v>136</v>
      </c>
      <c r="N23" s="97">
        <f t="shared" ca="1" si="0"/>
        <v>15</v>
      </c>
      <c r="O23" s="103" t="s">
        <v>84</v>
      </c>
      <c r="P23" s="104" t="s">
        <v>60</v>
      </c>
      <c r="Q23" s="85" t="s">
        <v>27</v>
      </c>
      <c r="R23" s="85" t="s">
        <v>28</v>
      </c>
      <c r="S23" s="103" t="s">
        <v>43</v>
      </c>
      <c r="T23" s="157" t="s">
        <v>137</v>
      </c>
      <c r="U23" s="157" t="s">
        <v>119</v>
      </c>
      <c r="V23" s="211"/>
      <c r="W23" s="5"/>
      <c r="X23" s="103" t="s">
        <v>3858</v>
      </c>
      <c r="Y23" s="284">
        <v>2010</v>
      </c>
      <c r="Z23" s="284">
        <v>2025</v>
      </c>
      <c r="AA23" s="284">
        <f t="shared" si="1"/>
        <v>15</v>
      </c>
    </row>
    <row r="24" spans="3:27">
      <c r="C24" s="84"/>
      <c r="D24" s="84"/>
      <c r="E24" s="84"/>
      <c r="F24" s="209">
        <v>19</v>
      </c>
      <c r="G24" s="87" t="s">
        <v>138</v>
      </c>
      <c r="H24" s="85" t="s">
        <v>33</v>
      </c>
      <c r="I24" s="103" t="s">
        <v>39</v>
      </c>
      <c r="J24" s="103" t="s">
        <v>139</v>
      </c>
      <c r="K24" s="105">
        <v>41176</v>
      </c>
      <c r="L24" s="85" t="s">
        <v>24</v>
      </c>
      <c r="M24" s="103" t="s">
        <v>83</v>
      </c>
      <c r="N24" s="97">
        <f t="shared" ca="1" si="0"/>
        <v>13</v>
      </c>
      <c r="O24" s="103" t="s">
        <v>84</v>
      </c>
      <c r="P24" s="104" t="s">
        <v>60</v>
      </c>
      <c r="Q24" s="85" t="s">
        <v>27</v>
      </c>
      <c r="R24" s="85" t="s">
        <v>28</v>
      </c>
      <c r="S24" s="103" t="s">
        <v>43</v>
      </c>
      <c r="T24" s="157" t="s">
        <v>141</v>
      </c>
      <c r="U24" s="157" t="s">
        <v>119</v>
      </c>
      <c r="V24" s="211"/>
      <c r="W24" s="5"/>
      <c r="X24" s="103" t="s">
        <v>140</v>
      </c>
      <c r="Y24" s="284">
        <v>2012</v>
      </c>
      <c r="Z24" s="284">
        <v>2025</v>
      </c>
      <c r="AA24" s="284">
        <f t="shared" si="1"/>
        <v>13</v>
      </c>
    </row>
    <row r="25" spans="3:27">
      <c r="C25" s="84"/>
      <c r="D25" s="84"/>
      <c r="E25" s="84"/>
      <c r="F25" s="209">
        <v>20</v>
      </c>
      <c r="G25" s="86" t="s">
        <v>142</v>
      </c>
      <c r="H25" s="85" t="s">
        <v>33</v>
      </c>
      <c r="I25" s="103" t="s">
        <v>39</v>
      </c>
      <c r="J25" s="103" t="s">
        <v>22</v>
      </c>
      <c r="K25" s="105">
        <v>32052</v>
      </c>
      <c r="L25" s="85" t="s">
        <v>24</v>
      </c>
      <c r="M25" s="103" t="s">
        <v>88</v>
      </c>
      <c r="N25" s="97">
        <f t="shared" ca="1" si="0"/>
        <v>38</v>
      </c>
      <c r="O25" s="103" t="s">
        <v>69</v>
      </c>
      <c r="P25" s="104" t="s">
        <v>60</v>
      </c>
      <c r="Q25" s="85" t="s">
        <v>27</v>
      </c>
      <c r="R25" s="85" t="s">
        <v>28</v>
      </c>
      <c r="S25" s="108" t="s">
        <v>29</v>
      </c>
      <c r="T25" s="157" t="s">
        <v>143</v>
      </c>
      <c r="U25" s="157" t="s">
        <v>144</v>
      </c>
      <c r="V25" s="211"/>
      <c r="W25" s="5"/>
      <c r="X25" s="105">
        <v>32052</v>
      </c>
      <c r="Y25" s="284">
        <v>1987</v>
      </c>
      <c r="Z25" s="284">
        <v>2025</v>
      </c>
      <c r="AA25" s="284">
        <f t="shared" si="1"/>
        <v>38</v>
      </c>
    </row>
    <row r="26" spans="3:27">
      <c r="C26" s="84"/>
      <c r="D26" s="84"/>
      <c r="E26" s="84"/>
      <c r="F26" s="209">
        <v>21</v>
      </c>
      <c r="G26" s="87" t="s">
        <v>145</v>
      </c>
      <c r="H26" s="85" t="s">
        <v>33</v>
      </c>
      <c r="I26" s="103" t="s">
        <v>39</v>
      </c>
      <c r="J26" s="103" t="s">
        <v>22</v>
      </c>
      <c r="K26" s="105">
        <v>36470</v>
      </c>
      <c r="L26" s="85" t="s">
        <v>24</v>
      </c>
      <c r="M26" s="103" t="s">
        <v>51</v>
      </c>
      <c r="N26" s="97">
        <f t="shared" ca="1" si="0"/>
        <v>26</v>
      </c>
      <c r="O26" s="103" t="s">
        <v>146</v>
      </c>
      <c r="P26" s="87"/>
      <c r="Q26" s="85" t="s">
        <v>27</v>
      </c>
      <c r="R26" s="85" t="s">
        <v>28</v>
      </c>
      <c r="S26" s="103" t="s">
        <v>43</v>
      </c>
      <c r="T26" s="157" t="s">
        <v>147</v>
      </c>
      <c r="U26" s="157" t="s">
        <v>144</v>
      </c>
      <c r="V26" s="211"/>
      <c r="W26" s="5"/>
      <c r="X26" s="105">
        <v>36470</v>
      </c>
      <c r="Y26" s="284">
        <v>1999</v>
      </c>
      <c r="Z26" s="284">
        <v>2025</v>
      </c>
      <c r="AA26" s="284">
        <f t="shared" si="1"/>
        <v>26</v>
      </c>
    </row>
    <row r="27" spans="3:27">
      <c r="C27" s="84"/>
      <c r="D27" s="84"/>
      <c r="E27" s="84"/>
      <c r="F27" s="209">
        <v>22</v>
      </c>
      <c r="G27" s="86" t="s">
        <v>148</v>
      </c>
      <c r="H27" s="96" t="s">
        <v>20</v>
      </c>
      <c r="I27" s="97" t="s">
        <v>21</v>
      </c>
      <c r="J27" s="97" t="s">
        <v>149</v>
      </c>
      <c r="K27" s="98">
        <v>30451</v>
      </c>
      <c r="L27" s="96" t="s">
        <v>24</v>
      </c>
      <c r="M27" s="97" t="s">
        <v>51</v>
      </c>
      <c r="N27" s="97">
        <f t="shared" ca="1" si="0"/>
        <v>42</v>
      </c>
      <c r="O27" s="97" t="s">
        <v>26</v>
      </c>
      <c r="P27" s="102" t="s">
        <v>60</v>
      </c>
      <c r="Q27" s="96" t="s">
        <v>27</v>
      </c>
      <c r="R27" s="96" t="s">
        <v>28</v>
      </c>
      <c r="S27" s="100" t="s">
        <v>29</v>
      </c>
      <c r="T27" s="155" t="s">
        <v>151</v>
      </c>
      <c r="U27" s="155" t="s">
        <v>152</v>
      </c>
      <c r="V27" s="211"/>
      <c r="W27" s="5"/>
      <c r="X27" s="97" t="s">
        <v>150</v>
      </c>
      <c r="Y27" s="284">
        <v>1983</v>
      </c>
      <c r="Z27" s="284">
        <v>2025</v>
      </c>
      <c r="AA27" s="284">
        <f t="shared" si="1"/>
        <v>42</v>
      </c>
    </row>
    <row r="28" spans="3:27">
      <c r="C28" s="84"/>
      <c r="D28" s="84"/>
      <c r="E28" s="84"/>
      <c r="F28" s="209">
        <v>23</v>
      </c>
      <c r="G28" s="87" t="s">
        <v>153</v>
      </c>
      <c r="H28" s="96" t="s">
        <v>33</v>
      </c>
      <c r="I28" s="97" t="s">
        <v>21</v>
      </c>
      <c r="J28" s="97" t="s">
        <v>22</v>
      </c>
      <c r="K28" s="98">
        <v>28496</v>
      </c>
      <c r="L28" s="96" t="s">
        <v>24</v>
      </c>
      <c r="M28" s="97" t="s">
        <v>154</v>
      </c>
      <c r="N28" s="97">
        <f t="shared" ca="1" si="0"/>
        <v>48</v>
      </c>
      <c r="O28" s="97" t="s">
        <v>35</v>
      </c>
      <c r="P28" s="102" t="s">
        <v>60</v>
      </c>
      <c r="Q28" s="96" t="s">
        <v>27</v>
      </c>
      <c r="R28" s="96" t="s">
        <v>28</v>
      </c>
      <c r="S28" s="97" t="s">
        <v>36</v>
      </c>
      <c r="T28" s="155" t="s">
        <v>155</v>
      </c>
      <c r="U28" s="155" t="s">
        <v>152</v>
      </c>
      <c r="V28" s="211"/>
      <c r="W28" s="5"/>
      <c r="X28" s="98">
        <v>28496</v>
      </c>
      <c r="Y28" s="284">
        <v>1978</v>
      </c>
      <c r="Z28" s="284">
        <v>2025</v>
      </c>
      <c r="AA28" s="284">
        <f t="shared" si="1"/>
        <v>47</v>
      </c>
    </row>
    <row r="29" spans="3:27">
      <c r="C29" s="84"/>
      <c r="D29" s="84"/>
      <c r="E29" s="84"/>
      <c r="F29" s="209">
        <v>24</v>
      </c>
      <c r="G29" s="87" t="s">
        <v>156</v>
      </c>
      <c r="H29" s="96" t="s">
        <v>33</v>
      </c>
      <c r="I29" s="97" t="s">
        <v>39</v>
      </c>
      <c r="J29" s="97" t="s">
        <v>157</v>
      </c>
      <c r="K29" s="98">
        <v>39846</v>
      </c>
      <c r="L29" s="96" t="s">
        <v>24</v>
      </c>
      <c r="M29" s="97" t="s">
        <v>136</v>
      </c>
      <c r="N29" s="97">
        <f t="shared" ca="1" si="0"/>
        <v>16</v>
      </c>
      <c r="O29" s="97" t="s">
        <v>84</v>
      </c>
      <c r="P29" s="102" t="s">
        <v>60</v>
      </c>
      <c r="Q29" s="96" t="s">
        <v>27</v>
      </c>
      <c r="R29" s="96" t="s">
        <v>28</v>
      </c>
      <c r="S29" s="97" t="s">
        <v>43</v>
      </c>
      <c r="T29" s="155" t="s">
        <v>158</v>
      </c>
      <c r="U29" s="155" t="s">
        <v>152</v>
      </c>
      <c r="V29" s="211"/>
      <c r="W29" s="5"/>
      <c r="X29" s="98">
        <v>39846</v>
      </c>
      <c r="Y29" s="284">
        <v>2009</v>
      </c>
      <c r="Z29" s="284">
        <v>2025</v>
      </c>
      <c r="AA29" s="284">
        <f t="shared" si="1"/>
        <v>16</v>
      </c>
    </row>
    <row r="30" spans="3:27">
      <c r="C30" s="84"/>
      <c r="D30" s="84"/>
      <c r="E30" s="84"/>
      <c r="F30" s="209">
        <v>25</v>
      </c>
      <c r="G30" s="86" t="s">
        <v>166</v>
      </c>
      <c r="H30" s="96" t="s">
        <v>33</v>
      </c>
      <c r="I30" s="97" t="s">
        <v>21</v>
      </c>
      <c r="J30" s="97" t="s">
        <v>167</v>
      </c>
      <c r="K30" s="98">
        <v>24655</v>
      </c>
      <c r="L30" s="96" t="s">
        <v>24</v>
      </c>
      <c r="M30" s="97" t="s">
        <v>168</v>
      </c>
      <c r="N30" s="97">
        <f t="shared" ca="1" si="0"/>
        <v>58</v>
      </c>
      <c r="O30" s="97" t="s">
        <v>78</v>
      </c>
      <c r="P30" s="102" t="s">
        <v>60</v>
      </c>
      <c r="Q30" s="96" t="s">
        <v>27</v>
      </c>
      <c r="R30" s="96" t="s">
        <v>28</v>
      </c>
      <c r="S30" s="97" t="s">
        <v>29</v>
      </c>
      <c r="T30" s="155" t="s">
        <v>169</v>
      </c>
      <c r="U30" s="155" t="s">
        <v>164</v>
      </c>
      <c r="V30" s="211"/>
      <c r="W30" s="5"/>
      <c r="X30" s="98">
        <v>24655</v>
      </c>
      <c r="Y30" s="284">
        <v>1967</v>
      </c>
      <c r="Z30" s="284">
        <v>2025</v>
      </c>
      <c r="AA30" s="284">
        <f t="shared" si="1"/>
        <v>58</v>
      </c>
    </row>
    <row r="31" spans="3:27">
      <c r="C31" s="84"/>
      <c r="D31" s="84"/>
      <c r="E31" s="84"/>
      <c r="F31" s="209">
        <v>26</v>
      </c>
      <c r="G31" s="87" t="s">
        <v>170</v>
      </c>
      <c r="H31" s="96" t="s">
        <v>33</v>
      </c>
      <c r="I31" s="97" t="s">
        <v>39</v>
      </c>
      <c r="J31" s="97" t="s">
        <v>22</v>
      </c>
      <c r="K31" s="98">
        <v>35634</v>
      </c>
      <c r="L31" s="96" t="s">
        <v>24</v>
      </c>
      <c r="M31" s="97" t="s">
        <v>51</v>
      </c>
      <c r="N31" s="97">
        <f t="shared" ca="1" si="0"/>
        <v>28</v>
      </c>
      <c r="O31" s="97" t="s">
        <v>69</v>
      </c>
      <c r="P31" s="102" t="s">
        <v>60</v>
      </c>
      <c r="Q31" s="96" t="s">
        <v>27</v>
      </c>
      <c r="R31" s="96" t="s">
        <v>28</v>
      </c>
      <c r="S31" s="97" t="s">
        <v>43</v>
      </c>
      <c r="T31" s="155" t="s">
        <v>172</v>
      </c>
      <c r="U31" s="155" t="s">
        <v>164</v>
      </c>
      <c r="V31" s="211"/>
      <c r="W31" s="5"/>
      <c r="X31" s="97" t="s">
        <v>171</v>
      </c>
      <c r="Z31" s="284">
        <v>2025</v>
      </c>
      <c r="AA31" s="284">
        <f t="shared" si="1"/>
        <v>2025</v>
      </c>
    </row>
    <row r="32" spans="3:27">
      <c r="C32" s="84"/>
      <c r="D32" s="84"/>
      <c r="E32" s="84"/>
      <c r="F32" s="209">
        <v>27</v>
      </c>
      <c r="G32" s="87" t="s">
        <v>173</v>
      </c>
      <c r="H32" s="96" t="s">
        <v>20</v>
      </c>
      <c r="I32" s="97" t="s">
        <v>39</v>
      </c>
      <c r="J32" s="97" t="s">
        <v>22</v>
      </c>
      <c r="K32" s="98">
        <v>37354</v>
      </c>
      <c r="L32" s="96" t="s">
        <v>24</v>
      </c>
      <c r="M32" s="97" t="s">
        <v>51</v>
      </c>
      <c r="N32" s="97">
        <f t="shared" ca="1" si="0"/>
        <v>23</v>
      </c>
      <c r="O32" s="97" t="s">
        <v>69</v>
      </c>
      <c r="P32" s="102"/>
      <c r="Q32" s="96" t="s">
        <v>27</v>
      </c>
      <c r="R32" s="96" t="s">
        <v>28</v>
      </c>
      <c r="S32" s="97" t="s">
        <v>43</v>
      </c>
      <c r="T32" s="155" t="s">
        <v>174</v>
      </c>
      <c r="U32" s="155" t="s">
        <v>164</v>
      </c>
      <c r="V32" s="211"/>
      <c r="W32" s="5"/>
      <c r="X32" s="98">
        <v>37354</v>
      </c>
      <c r="Z32" s="284">
        <v>2025</v>
      </c>
      <c r="AA32" s="284">
        <f t="shared" si="1"/>
        <v>2025</v>
      </c>
    </row>
    <row r="33" spans="3:27">
      <c r="C33" s="84"/>
      <c r="D33" s="84"/>
      <c r="E33" s="84"/>
      <c r="F33" s="209">
        <v>28</v>
      </c>
      <c r="G33" s="87" t="s">
        <v>175</v>
      </c>
      <c r="H33" s="96" t="s">
        <v>20</v>
      </c>
      <c r="I33" s="97" t="s">
        <v>39</v>
      </c>
      <c r="J33" s="97" t="s">
        <v>22</v>
      </c>
      <c r="K33" s="98">
        <v>38444</v>
      </c>
      <c r="L33" s="96" t="s">
        <v>24</v>
      </c>
      <c r="M33" s="97" t="s">
        <v>132</v>
      </c>
      <c r="N33" s="97">
        <f t="shared" ca="1" si="0"/>
        <v>20</v>
      </c>
      <c r="O33" s="97" t="s">
        <v>84</v>
      </c>
      <c r="P33" s="102" t="s">
        <v>60</v>
      </c>
      <c r="Q33" s="96" t="s">
        <v>27</v>
      </c>
      <c r="R33" s="96" t="s">
        <v>28</v>
      </c>
      <c r="S33" s="97" t="s">
        <v>43</v>
      </c>
      <c r="T33" s="155" t="s">
        <v>176</v>
      </c>
      <c r="U33" s="155" t="s">
        <v>164</v>
      </c>
      <c r="V33" s="211"/>
      <c r="W33" s="5"/>
      <c r="X33" s="98">
        <v>38444</v>
      </c>
      <c r="Z33" s="284">
        <v>2025</v>
      </c>
      <c r="AA33" s="284">
        <f t="shared" si="1"/>
        <v>2025</v>
      </c>
    </row>
    <row r="34" spans="3:27">
      <c r="C34" s="84"/>
      <c r="D34" s="84"/>
      <c r="E34" s="84"/>
      <c r="F34" s="209">
        <v>29</v>
      </c>
      <c r="G34" s="87" t="s">
        <v>177</v>
      </c>
      <c r="H34" s="96" t="s">
        <v>20</v>
      </c>
      <c r="I34" s="97" t="s">
        <v>39</v>
      </c>
      <c r="J34" s="97" t="s">
        <v>22</v>
      </c>
      <c r="K34" s="98">
        <v>39088</v>
      </c>
      <c r="L34" s="96" t="s">
        <v>24</v>
      </c>
      <c r="M34" s="97" t="s">
        <v>132</v>
      </c>
      <c r="N34" s="97">
        <f t="shared" ca="1" si="0"/>
        <v>19</v>
      </c>
      <c r="O34" s="97" t="s">
        <v>84</v>
      </c>
      <c r="P34" s="102" t="s">
        <v>60</v>
      </c>
      <c r="Q34" s="96" t="s">
        <v>27</v>
      </c>
      <c r="R34" s="96" t="s">
        <v>28</v>
      </c>
      <c r="S34" s="97" t="s">
        <v>43</v>
      </c>
      <c r="T34" s="155" t="s">
        <v>178</v>
      </c>
      <c r="U34" s="155" t="s">
        <v>164</v>
      </c>
      <c r="V34" s="211"/>
      <c r="W34" s="5"/>
      <c r="X34" s="98">
        <v>39088</v>
      </c>
      <c r="Z34" s="284">
        <v>2025</v>
      </c>
      <c r="AA34" s="284">
        <f t="shared" si="1"/>
        <v>2025</v>
      </c>
    </row>
    <row r="35" spans="3:27">
      <c r="C35" s="84"/>
      <c r="D35" s="84"/>
      <c r="E35" s="84"/>
      <c r="F35" s="209">
        <v>30</v>
      </c>
      <c r="G35" s="86" t="s">
        <v>179</v>
      </c>
      <c r="H35" s="96" t="s">
        <v>20</v>
      </c>
      <c r="I35" s="97" t="s">
        <v>21</v>
      </c>
      <c r="J35" s="97" t="s">
        <v>22</v>
      </c>
      <c r="K35" s="158" t="s">
        <v>180</v>
      </c>
      <c r="L35" s="96" t="s">
        <v>24</v>
      </c>
      <c r="M35" s="97" t="s">
        <v>88</v>
      </c>
      <c r="N35" s="97">
        <f t="shared" ca="1" si="0"/>
        <v>30</v>
      </c>
      <c r="O35" s="97" t="s">
        <v>89</v>
      </c>
      <c r="P35" s="102" t="s">
        <v>60</v>
      </c>
      <c r="Q35" s="96" t="s">
        <v>181</v>
      </c>
      <c r="R35" s="96" t="s">
        <v>28</v>
      </c>
      <c r="S35" s="100" t="s">
        <v>29</v>
      </c>
      <c r="T35" s="155" t="s">
        <v>182</v>
      </c>
      <c r="U35" s="155" t="s">
        <v>183</v>
      </c>
      <c r="V35" s="211"/>
      <c r="W35" s="5"/>
      <c r="X35" s="158" t="s">
        <v>180</v>
      </c>
    </row>
    <row r="36" spans="3:27">
      <c r="C36" s="84"/>
      <c r="D36" s="84"/>
      <c r="E36" s="84"/>
      <c r="F36" s="209">
        <v>31</v>
      </c>
      <c r="G36" s="89" t="s">
        <v>184</v>
      </c>
      <c r="H36" s="96" t="s">
        <v>33</v>
      </c>
      <c r="I36" s="97" t="s">
        <v>21</v>
      </c>
      <c r="J36" s="97" t="s">
        <v>185</v>
      </c>
      <c r="K36" s="98">
        <v>33231</v>
      </c>
      <c r="L36" s="96" t="s">
        <v>24</v>
      </c>
      <c r="M36" s="97" t="s">
        <v>162</v>
      </c>
      <c r="N36" s="97">
        <f t="shared" ca="1" si="0"/>
        <v>35</v>
      </c>
      <c r="O36" s="97" t="s">
        <v>78</v>
      </c>
      <c r="P36" s="102"/>
      <c r="Q36" s="96" t="s">
        <v>181</v>
      </c>
      <c r="R36" s="96" t="s">
        <v>28</v>
      </c>
      <c r="S36" s="97" t="s">
        <v>36</v>
      </c>
      <c r="T36" s="155" t="s">
        <v>187</v>
      </c>
      <c r="U36" s="155" t="s">
        <v>183</v>
      </c>
      <c r="V36" s="211"/>
      <c r="W36" s="5"/>
      <c r="X36" s="98" t="s">
        <v>186</v>
      </c>
    </row>
    <row r="37" spans="3:27">
      <c r="C37" s="84"/>
      <c r="D37" s="84"/>
      <c r="E37" s="84"/>
      <c r="F37" s="209">
        <v>32</v>
      </c>
      <c r="G37" s="86" t="s">
        <v>188</v>
      </c>
      <c r="H37" s="96" t="s">
        <v>20</v>
      </c>
      <c r="I37" s="97" t="s">
        <v>21</v>
      </c>
      <c r="J37" s="97" t="s">
        <v>22</v>
      </c>
      <c r="K37" s="98">
        <v>32874</v>
      </c>
      <c r="L37" s="106" t="s">
        <v>24</v>
      </c>
      <c r="M37" s="97" t="s">
        <v>88</v>
      </c>
      <c r="N37" s="97">
        <f t="shared" ca="1" si="0"/>
        <v>36</v>
      </c>
      <c r="O37" s="97" t="s">
        <v>89</v>
      </c>
      <c r="P37" s="99"/>
      <c r="Q37" s="106" t="s">
        <v>27</v>
      </c>
      <c r="R37" s="96" t="s">
        <v>28</v>
      </c>
      <c r="S37" s="100" t="s">
        <v>29</v>
      </c>
      <c r="T37" s="155" t="s">
        <v>189</v>
      </c>
      <c r="U37" s="155" t="s">
        <v>190</v>
      </c>
      <c r="V37" s="211"/>
      <c r="W37" s="5"/>
      <c r="X37" s="98">
        <v>32874</v>
      </c>
    </row>
    <row r="38" spans="3:27">
      <c r="C38" s="84"/>
      <c r="D38" s="84"/>
      <c r="E38" s="84"/>
      <c r="F38" s="209">
        <v>33</v>
      </c>
      <c r="G38" s="87" t="s">
        <v>191</v>
      </c>
      <c r="H38" s="96" t="s">
        <v>33</v>
      </c>
      <c r="I38" s="97" t="s">
        <v>21</v>
      </c>
      <c r="J38" s="97" t="s">
        <v>192</v>
      </c>
      <c r="K38" s="98">
        <v>30400</v>
      </c>
      <c r="L38" s="106" t="s">
        <v>24</v>
      </c>
      <c r="M38" s="97" t="s">
        <v>88</v>
      </c>
      <c r="N38" s="97">
        <f t="shared" ca="1" si="0"/>
        <v>42</v>
      </c>
      <c r="O38" s="97" t="s">
        <v>78</v>
      </c>
      <c r="P38" s="99"/>
      <c r="Q38" s="106" t="s">
        <v>27</v>
      </c>
      <c r="R38" s="106" t="s">
        <v>28</v>
      </c>
      <c r="S38" s="97" t="s">
        <v>36</v>
      </c>
      <c r="T38" s="155" t="s">
        <v>194</v>
      </c>
      <c r="U38" s="155" t="s">
        <v>190</v>
      </c>
      <c r="V38" s="211"/>
      <c r="W38" s="5"/>
      <c r="X38" s="97" t="s">
        <v>193</v>
      </c>
    </row>
    <row r="39" spans="3:27">
      <c r="C39" s="91"/>
      <c r="D39" s="92"/>
      <c r="E39" s="84"/>
      <c r="F39" s="209">
        <v>34</v>
      </c>
      <c r="G39" s="93" t="s">
        <v>195</v>
      </c>
      <c r="H39" s="96" t="s">
        <v>20</v>
      </c>
      <c r="I39" s="97" t="s">
        <v>39</v>
      </c>
      <c r="J39" s="97" t="s">
        <v>82</v>
      </c>
      <c r="K39" s="98">
        <v>41133</v>
      </c>
      <c r="L39" s="106" t="s">
        <v>24</v>
      </c>
      <c r="M39" s="97" t="s">
        <v>83</v>
      </c>
      <c r="N39" s="97">
        <f t="shared" ca="1" si="0"/>
        <v>13</v>
      </c>
      <c r="O39" s="97" t="s">
        <v>84</v>
      </c>
      <c r="P39" s="99"/>
      <c r="Q39" s="106" t="s">
        <v>27</v>
      </c>
      <c r="R39" s="96" t="s">
        <v>28</v>
      </c>
      <c r="S39" s="97" t="s">
        <v>43</v>
      </c>
      <c r="T39" s="155" t="s">
        <v>196</v>
      </c>
      <c r="U39" s="155" t="s">
        <v>190</v>
      </c>
      <c r="V39" s="211"/>
      <c r="W39" s="5"/>
      <c r="X39" s="98">
        <v>41133</v>
      </c>
    </row>
    <row r="40" spans="3:27">
      <c r="C40" s="91"/>
      <c r="D40" s="92"/>
      <c r="E40" s="84"/>
      <c r="F40" s="209">
        <v>35</v>
      </c>
      <c r="G40" s="94" t="s">
        <v>3599</v>
      </c>
      <c r="H40" s="96" t="s">
        <v>20</v>
      </c>
      <c r="I40" s="97" t="s">
        <v>21</v>
      </c>
      <c r="J40" s="97" t="s">
        <v>22</v>
      </c>
      <c r="K40" s="98">
        <v>33758</v>
      </c>
      <c r="L40" s="106" t="s">
        <v>24</v>
      </c>
      <c r="M40" s="97" t="s">
        <v>51</v>
      </c>
      <c r="N40" s="97">
        <f t="shared" ca="1" si="0"/>
        <v>33</v>
      </c>
      <c r="O40" s="97" t="s">
        <v>1449</v>
      </c>
      <c r="P40" s="99" t="s">
        <v>4054</v>
      </c>
      <c r="Q40" s="106" t="s">
        <v>27</v>
      </c>
      <c r="R40" s="96" t="s">
        <v>28</v>
      </c>
      <c r="S40" s="100" t="s">
        <v>29</v>
      </c>
      <c r="T40" s="155" t="s">
        <v>3600</v>
      </c>
      <c r="U40" s="155" t="s">
        <v>4053</v>
      </c>
      <c r="V40" s="87"/>
      <c r="W40" s="5"/>
      <c r="X40" s="98">
        <v>33758</v>
      </c>
    </row>
    <row r="41" spans="3:27">
      <c r="C41" s="91"/>
      <c r="D41" s="92"/>
      <c r="E41" s="84"/>
      <c r="F41" s="209">
        <v>36</v>
      </c>
      <c r="G41" s="93" t="s">
        <v>4047</v>
      </c>
      <c r="H41" s="96" t="s">
        <v>33</v>
      </c>
      <c r="I41" s="97" t="s">
        <v>21</v>
      </c>
      <c r="J41" s="97" t="s">
        <v>4049</v>
      </c>
      <c r="K41" s="98">
        <v>36677</v>
      </c>
      <c r="L41" s="106" t="s">
        <v>24</v>
      </c>
      <c r="M41" s="97" t="s">
        <v>162</v>
      </c>
      <c r="N41" s="97">
        <f t="shared" ca="1" si="0"/>
        <v>25</v>
      </c>
      <c r="O41" s="97" t="s">
        <v>78</v>
      </c>
      <c r="P41" s="99"/>
      <c r="Q41" s="106" t="s">
        <v>27</v>
      </c>
      <c r="R41" s="96" t="s">
        <v>28</v>
      </c>
      <c r="S41" s="97" t="s">
        <v>36</v>
      </c>
      <c r="T41" s="155" t="s">
        <v>4051</v>
      </c>
      <c r="U41" s="155" t="s">
        <v>4053</v>
      </c>
      <c r="V41" s="87"/>
      <c r="W41" s="5"/>
      <c r="X41" s="98" t="s">
        <v>1282</v>
      </c>
    </row>
    <row r="42" spans="3:27">
      <c r="C42" s="91"/>
      <c r="D42" s="92"/>
      <c r="E42" s="84"/>
      <c r="F42" s="209">
        <v>37</v>
      </c>
      <c r="G42" s="93" t="s">
        <v>4048</v>
      </c>
      <c r="H42" s="96" t="s">
        <v>33</v>
      </c>
      <c r="I42" s="97" t="s">
        <v>39</v>
      </c>
      <c r="J42" s="97" t="s">
        <v>906</v>
      </c>
      <c r="K42" s="98">
        <v>44885</v>
      </c>
      <c r="L42" s="106" t="s">
        <v>24</v>
      </c>
      <c r="M42" s="97" t="s">
        <v>47</v>
      </c>
      <c r="N42" s="97">
        <f t="shared" ca="1" si="0"/>
        <v>3</v>
      </c>
      <c r="O42" s="97" t="s">
        <v>69</v>
      </c>
      <c r="P42" s="99"/>
      <c r="Q42" s="106" t="s">
        <v>27</v>
      </c>
      <c r="R42" s="96" t="s">
        <v>28</v>
      </c>
      <c r="S42" s="97" t="s">
        <v>43</v>
      </c>
      <c r="T42" s="155" t="s">
        <v>4052</v>
      </c>
      <c r="U42" s="155" t="s">
        <v>4053</v>
      </c>
      <c r="V42" s="87"/>
      <c r="W42" s="5"/>
      <c r="X42" s="98" t="s">
        <v>4050</v>
      </c>
    </row>
    <row r="43" spans="3:27">
      <c r="C43" s="91"/>
      <c r="D43" s="92"/>
      <c r="E43" s="84"/>
      <c r="F43" s="209">
        <v>38</v>
      </c>
      <c r="G43" s="93" t="s">
        <v>4083</v>
      </c>
      <c r="H43" s="96" t="s">
        <v>33</v>
      </c>
      <c r="I43" s="97" t="s">
        <v>39</v>
      </c>
      <c r="J43" s="97" t="s">
        <v>82</v>
      </c>
      <c r="K43" s="98">
        <v>45250</v>
      </c>
      <c r="L43" s="106" t="s">
        <v>24</v>
      </c>
      <c r="M43" s="97" t="s">
        <v>47</v>
      </c>
      <c r="N43" s="97">
        <f t="shared" ca="1" si="0"/>
        <v>2</v>
      </c>
      <c r="O43" s="97" t="s">
        <v>69</v>
      </c>
      <c r="P43" s="99"/>
      <c r="Q43" s="106" t="s">
        <v>27</v>
      </c>
      <c r="R43" s="96" t="s">
        <v>28</v>
      </c>
      <c r="S43" s="97" t="s">
        <v>43</v>
      </c>
      <c r="T43" s="155" t="s">
        <v>4085</v>
      </c>
      <c r="U43" s="155" t="s">
        <v>4053</v>
      </c>
      <c r="V43" s="87"/>
      <c r="W43" s="5"/>
      <c r="X43" s="98" t="s">
        <v>4084</v>
      </c>
    </row>
    <row r="44" spans="3:27">
      <c r="C44" s="91"/>
      <c r="D44" s="92"/>
      <c r="E44" s="84"/>
      <c r="F44" s="209">
        <v>39</v>
      </c>
      <c r="G44" s="256" t="s">
        <v>3884</v>
      </c>
      <c r="H44" s="96" t="s">
        <v>33</v>
      </c>
      <c r="I44" s="97" t="s">
        <v>198</v>
      </c>
      <c r="J44" s="97" t="s">
        <v>22</v>
      </c>
      <c r="K44" s="98">
        <v>32652</v>
      </c>
      <c r="L44" s="106" t="s">
        <v>24</v>
      </c>
      <c r="M44" s="97" t="s">
        <v>51</v>
      </c>
      <c r="N44" s="97">
        <f t="shared" ca="1" si="0"/>
        <v>36</v>
      </c>
      <c r="O44" s="97" t="s">
        <v>59</v>
      </c>
      <c r="P44" s="99"/>
      <c r="Q44" s="106" t="s">
        <v>27</v>
      </c>
      <c r="R44" s="96" t="s">
        <v>28</v>
      </c>
      <c r="S44" s="100" t="s">
        <v>29</v>
      </c>
      <c r="T44" s="155" t="s">
        <v>3888</v>
      </c>
      <c r="U44" s="155" t="s">
        <v>3891</v>
      </c>
      <c r="V44" s="87"/>
      <c r="W44" s="5"/>
      <c r="X44" s="98" t="s">
        <v>3887</v>
      </c>
    </row>
    <row r="45" spans="3:27">
      <c r="C45" s="91"/>
      <c r="D45" s="92"/>
      <c r="E45" s="84"/>
      <c r="F45" s="209">
        <v>40</v>
      </c>
      <c r="G45" s="93" t="s">
        <v>3885</v>
      </c>
      <c r="H45" s="96" t="s">
        <v>33</v>
      </c>
      <c r="I45" s="97" t="s">
        <v>39</v>
      </c>
      <c r="J45" s="97" t="s">
        <v>82</v>
      </c>
      <c r="K45" s="98">
        <v>43375</v>
      </c>
      <c r="L45" s="106" t="s">
        <v>24</v>
      </c>
      <c r="M45" s="97" t="s">
        <v>47</v>
      </c>
      <c r="N45" s="97">
        <f t="shared" ca="1" si="0"/>
        <v>7</v>
      </c>
      <c r="O45" s="97" t="s">
        <v>69</v>
      </c>
      <c r="P45" s="99"/>
      <c r="Q45" s="106" t="s">
        <v>27</v>
      </c>
      <c r="R45" s="96" t="s">
        <v>28</v>
      </c>
      <c r="S45" s="97" t="s">
        <v>43</v>
      </c>
      <c r="T45" s="155" t="s">
        <v>3889</v>
      </c>
      <c r="U45" s="155" t="s">
        <v>3891</v>
      </c>
      <c r="V45" s="87"/>
      <c r="W45" s="5"/>
      <c r="X45" s="98">
        <v>43375</v>
      </c>
    </row>
    <row r="46" spans="3:27">
      <c r="C46" s="91"/>
      <c r="D46" s="92"/>
      <c r="E46" s="84"/>
      <c r="F46" s="209">
        <v>41</v>
      </c>
      <c r="G46" s="93" t="s">
        <v>3886</v>
      </c>
      <c r="H46" s="96" t="s">
        <v>20</v>
      </c>
      <c r="I46" s="97" t="s">
        <v>39</v>
      </c>
      <c r="J46" s="97" t="s">
        <v>82</v>
      </c>
      <c r="K46" s="98">
        <v>44178</v>
      </c>
      <c r="L46" s="106" t="s">
        <v>24</v>
      </c>
      <c r="M46" s="97" t="s">
        <v>47</v>
      </c>
      <c r="N46" s="97">
        <f t="shared" ca="1" si="0"/>
        <v>5</v>
      </c>
      <c r="O46" s="97" t="s">
        <v>69</v>
      </c>
      <c r="P46" s="99"/>
      <c r="Q46" s="106" t="s">
        <v>27</v>
      </c>
      <c r="R46" s="96" t="s">
        <v>28</v>
      </c>
      <c r="S46" s="97" t="s">
        <v>43</v>
      </c>
      <c r="T46" s="155" t="s">
        <v>3890</v>
      </c>
      <c r="U46" s="155" t="s">
        <v>3891</v>
      </c>
      <c r="V46" s="87"/>
      <c r="W46" s="5"/>
      <c r="X46" s="98" t="s">
        <v>3851</v>
      </c>
    </row>
    <row r="47" spans="3:27">
      <c r="C47" s="91"/>
      <c r="D47" s="92"/>
      <c r="E47" s="84"/>
      <c r="F47" s="209">
        <v>42</v>
      </c>
      <c r="G47" s="94" t="s">
        <v>197</v>
      </c>
      <c r="H47" s="96" t="s">
        <v>33</v>
      </c>
      <c r="I47" s="97" t="s">
        <v>198</v>
      </c>
      <c r="J47" s="97" t="s">
        <v>199</v>
      </c>
      <c r="K47" s="98">
        <v>24668</v>
      </c>
      <c r="L47" s="96" t="s">
        <v>24</v>
      </c>
      <c r="M47" s="97" t="s">
        <v>104</v>
      </c>
      <c r="N47" s="97">
        <f t="shared" ca="1" si="0"/>
        <v>58</v>
      </c>
      <c r="O47" s="97" t="s">
        <v>78</v>
      </c>
      <c r="P47" s="99"/>
      <c r="Q47" s="96" t="s">
        <v>27</v>
      </c>
      <c r="R47" s="96" t="s">
        <v>28</v>
      </c>
      <c r="S47" s="100" t="s">
        <v>29</v>
      </c>
      <c r="T47" s="155" t="s">
        <v>201</v>
      </c>
      <c r="U47" s="155" t="s">
        <v>202</v>
      </c>
      <c r="V47" s="211"/>
      <c r="W47" s="5"/>
      <c r="X47" s="97" t="s">
        <v>200</v>
      </c>
    </row>
    <row r="48" spans="3:27">
      <c r="C48" s="91"/>
      <c r="D48" s="92"/>
      <c r="E48" s="84"/>
      <c r="F48" s="209">
        <v>43</v>
      </c>
      <c r="G48" s="93" t="s">
        <v>203</v>
      </c>
      <c r="H48" s="85" t="s">
        <v>20</v>
      </c>
      <c r="I48" s="103" t="s">
        <v>39</v>
      </c>
      <c r="J48" s="103" t="s">
        <v>22</v>
      </c>
      <c r="K48" s="105">
        <v>34701</v>
      </c>
      <c r="L48" s="85" t="s">
        <v>24</v>
      </c>
      <c r="M48" s="103" t="s">
        <v>51</v>
      </c>
      <c r="N48" s="97">
        <f t="shared" ca="1" si="0"/>
        <v>31</v>
      </c>
      <c r="O48" s="103" t="s">
        <v>204</v>
      </c>
      <c r="P48" s="87"/>
      <c r="Q48" s="85" t="s">
        <v>27</v>
      </c>
      <c r="R48" s="85" t="s">
        <v>28</v>
      </c>
      <c r="S48" s="103" t="s">
        <v>43</v>
      </c>
      <c r="T48" s="157" t="s">
        <v>205</v>
      </c>
      <c r="U48" s="157" t="s">
        <v>202</v>
      </c>
      <c r="V48" s="211"/>
      <c r="W48" s="5"/>
      <c r="X48" s="105">
        <v>34701</v>
      </c>
    </row>
    <row r="49" spans="3:24">
      <c r="C49" s="84"/>
      <c r="D49" s="84"/>
      <c r="E49" s="84"/>
      <c r="F49" s="209">
        <v>44</v>
      </c>
      <c r="G49" s="87" t="s">
        <v>206</v>
      </c>
      <c r="H49" s="85" t="s">
        <v>20</v>
      </c>
      <c r="I49" s="103" t="s">
        <v>39</v>
      </c>
      <c r="J49" s="103" t="s">
        <v>22</v>
      </c>
      <c r="K49" s="105">
        <v>37608</v>
      </c>
      <c r="L49" s="85" t="s">
        <v>24</v>
      </c>
      <c r="M49" s="103" t="s">
        <v>51</v>
      </c>
      <c r="N49" s="97">
        <f t="shared" ca="1" si="0"/>
        <v>23</v>
      </c>
      <c r="O49" s="103" t="s">
        <v>84</v>
      </c>
      <c r="P49" s="87"/>
      <c r="Q49" s="85" t="s">
        <v>27</v>
      </c>
      <c r="R49" s="85" t="s">
        <v>28</v>
      </c>
      <c r="S49" s="103" t="s">
        <v>43</v>
      </c>
      <c r="T49" s="157" t="s">
        <v>208</v>
      </c>
      <c r="U49" s="157" t="s">
        <v>202</v>
      </c>
      <c r="V49" s="211"/>
      <c r="W49" s="5"/>
      <c r="X49" s="103" t="s">
        <v>207</v>
      </c>
    </row>
    <row r="50" spans="3:24">
      <c r="C50" s="84"/>
      <c r="D50" s="84"/>
      <c r="E50" s="84"/>
      <c r="F50" s="209">
        <v>45</v>
      </c>
      <c r="G50" s="86" t="s">
        <v>209</v>
      </c>
      <c r="H50" s="96" t="s">
        <v>33</v>
      </c>
      <c r="I50" s="97" t="s">
        <v>21</v>
      </c>
      <c r="J50" s="97" t="s">
        <v>210</v>
      </c>
      <c r="K50" s="98">
        <v>25637</v>
      </c>
      <c r="L50" s="96" t="s">
        <v>24</v>
      </c>
      <c r="M50" s="97" t="s">
        <v>51</v>
      </c>
      <c r="N50" s="97">
        <f t="shared" ca="1" si="0"/>
        <v>55</v>
      </c>
      <c r="O50" s="97" t="s">
        <v>78</v>
      </c>
      <c r="P50" s="99"/>
      <c r="Q50" s="96" t="s">
        <v>27</v>
      </c>
      <c r="R50" s="96" t="s">
        <v>28</v>
      </c>
      <c r="S50" s="100" t="s">
        <v>29</v>
      </c>
      <c r="T50" s="155" t="s">
        <v>211</v>
      </c>
      <c r="U50" s="155" t="s">
        <v>212</v>
      </c>
      <c r="V50" s="211"/>
      <c r="W50" s="5"/>
      <c r="X50" s="98">
        <v>25637</v>
      </c>
    </row>
    <row r="51" spans="3:24">
      <c r="C51" s="84"/>
      <c r="D51" s="84"/>
      <c r="E51" s="84"/>
      <c r="F51" s="209">
        <v>46</v>
      </c>
      <c r="G51" s="86" t="s">
        <v>217</v>
      </c>
      <c r="H51" s="96" t="s">
        <v>20</v>
      </c>
      <c r="I51" s="97" t="s">
        <v>21</v>
      </c>
      <c r="J51" s="97" t="s">
        <v>218</v>
      </c>
      <c r="K51" s="98">
        <v>34524</v>
      </c>
      <c r="L51" s="96" t="s">
        <v>24</v>
      </c>
      <c r="M51" s="97" t="s">
        <v>51</v>
      </c>
      <c r="N51" s="97">
        <f t="shared" ca="1" si="0"/>
        <v>31</v>
      </c>
      <c r="O51" s="97" t="s">
        <v>26</v>
      </c>
      <c r="P51" s="99"/>
      <c r="Q51" s="96" t="s">
        <v>27</v>
      </c>
      <c r="R51" s="96" t="s">
        <v>28</v>
      </c>
      <c r="S51" s="100" t="s">
        <v>29</v>
      </c>
      <c r="T51" s="155" t="s">
        <v>220</v>
      </c>
      <c r="U51" s="155" t="s">
        <v>221</v>
      </c>
      <c r="V51" s="211"/>
      <c r="W51" s="5"/>
      <c r="X51" s="97" t="s">
        <v>219</v>
      </c>
    </row>
    <row r="52" spans="3:24">
      <c r="C52" s="84"/>
      <c r="D52" s="84"/>
      <c r="E52" s="84"/>
      <c r="F52" s="209">
        <v>47</v>
      </c>
      <c r="G52" s="87" t="s">
        <v>222</v>
      </c>
      <c r="H52" s="96" t="s">
        <v>33</v>
      </c>
      <c r="I52" s="97" t="s">
        <v>21</v>
      </c>
      <c r="J52" s="97" t="s">
        <v>67</v>
      </c>
      <c r="K52" s="98">
        <v>33055</v>
      </c>
      <c r="L52" s="96" t="s">
        <v>24</v>
      </c>
      <c r="M52" s="97" t="s">
        <v>51</v>
      </c>
      <c r="N52" s="97">
        <f t="shared" ca="1" si="0"/>
        <v>35</v>
      </c>
      <c r="O52" s="97" t="s">
        <v>78</v>
      </c>
      <c r="P52" s="99"/>
      <c r="Q52" s="96" t="s">
        <v>27</v>
      </c>
      <c r="R52" s="96" t="s">
        <v>28</v>
      </c>
      <c r="S52" s="97" t="s">
        <v>36</v>
      </c>
      <c r="T52" s="155" t="s">
        <v>223</v>
      </c>
      <c r="U52" s="155" t="s">
        <v>221</v>
      </c>
      <c r="V52" s="211"/>
      <c r="W52" s="5"/>
      <c r="X52" s="98">
        <v>33055</v>
      </c>
    </row>
    <row r="53" spans="3:24">
      <c r="C53" s="84"/>
      <c r="D53" s="84"/>
      <c r="E53" s="84"/>
      <c r="F53" s="209">
        <v>48</v>
      </c>
      <c r="G53" s="87" t="s">
        <v>224</v>
      </c>
      <c r="H53" s="96" t="s">
        <v>33</v>
      </c>
      <c r="I53" s="97" t="s">
        <v>39</v>
      </c>
      <c r="J53" s="97" t="s">
        <v>82</v>
      </c>
      <c r="K53" s="98">
        <v>42171</v>
      </c>
      <c r="L53" s="96" t="s">
        <v>24</v>
      </c>
      <c r="M53" s="97" t="s">
        <v>83</v>
      </c>
      <c r="N53" s="97">
        <f t="shared" ca="1" si="0"/>
        <v>10</v>
      </c>
      <c r="O53" s="97" t="s">
        <v>69</v>
      </c>
      <c r="P53" s="99"/>
      <c r="Q53" s="96" t="s">
        <v>27</v>
      </c>
      <c r="R53" s="96" t="s">
        <v>28</v>
      </c>
      <c r="S53" s="97" t="s">
        <v>43</v>
      </c>
      <c r="T53" s="155" t="s">
        <v>226</v>
      </c>
      <c r="U53" s="155" t="s">
        <v>221</v>
      </c>
      <c r="V53" s="211"/>
      <c r="W53" s="5"/>
      <c r="X53" s="97" t="s">
        <v>225</v>
      </c>
    </row>
    <row r="54" spans="3:24">
      <c r="C54" s="84"/>
      <c r="D54" s="84"/>
      <c r="E54" s="84"/>
      <c r="F54" s="209">
        <v>49</v>
      </c>
      <c r="G54" s="87" t="s">
        <v>227</v>
      </c>
      <c r="H54" s="96" t="s">
        <v>33</v>
      </c>
      <c r="I54" s="97" t="s">
        <v>39</v>
      </c>
      <c r="J54" s="97" t="s">
        <v>82</v>
      </c>
      <c r="K54" s="98">
        <v>44544</v>
      </c>
      <c r="L54" s="96" t="s">
        <v>24</v>
      </c>
      <c r="M54" s="97" t="s">
        <v>47</v>
      </c>
      <c r="N54" s="97">
        <f t="shared" ca="1" si="0"/>
        <v>4</v>
      </c>
      <c r="O54" s="97" t="s">
        <v>69</v>
      </c>
      <c r="P54" s="99"/>
      <c r="Q54" s="96" t="s">
        <v>27</v>
      </c>
      <c r="R54" s="96" t="s">
        <v>28</v>
      </c>
      <c r="S54" s="97" t="s">
        <v>43</v>
      </c>
      <c r="T54" s="155" t="s">
        <v>229</v>
      </c>
      <c r="U54" s="155" t="s">
        <v>221</v>
      </c>
      <c r="V54" s="211"/>
      <c r="W54" s="5"/>
      <c r="X54" s="97" t="s">
        <v>228</v>
      </c>
    </row>
    <row r="55" spans="3:24">
      <c r="C55" s="84"/>
      <c r="D55" s="84"/>
      <c r="E55" s="84"/>
      <c r="F55" s="209">
        <v>50</v>
      </c>
      <c r="G55" s="86" t="s">
        <v>234</v>
      </c>
      <c r="H55" s="96" t="s">
        <v>33</v>
      </c>
      <c r="I55" s="97" t="s">
        <v>76</v>
      </c>
      <c r="J55" s="97" t="s">
        <v>22</v>
      </c>
      <c r="K55" s="98">
        <v>21222</v>
      </c>
      <c r="L55" s="96" t="s">
        <v>24</v>
      </c>
      <c r="M55" s="97" t="s">
        <v>88</v>
      </c>
      <c r="N55" s="97">
        <f t="shared" ca="1" si="0"/>
        <v>67</v>
      </c>
      <c r="O55" s="97" t="s">
        <v>78</v>
      </c>
      <c r="P55" s="99"/>
      <c r="Q55" s="96" t="s">
        <v>27</v>
      </c>
      <c r="R55" s="96" t="s">
        <v>28</v>
      </c>
      <c r="S55" s="100" t="s">
        <v>29</v>
      </c>
      <c r="T55" s="155" t="s">
        <v>235</v>
      </c>
      <c r="U55" s="155" t="s">
        <v>236</v>
      </c>
      <c r="V55" s="211"/>
      <c r="W55" s="5"/>
      <c r="X55" s="98">
        <v>21222</v>
      </c>
    </row>
    <row r="56" spans="3:24">
      <c r="C56" s="84"/>
      <c r="D56" s="84"/>
      <c r="E56" s="84"/>
      <c r="F56" s="209">
        <v>51</v>
      </c>
      <c r="G56" s="86" t="s">
        <v>821</v>
      </c>
      <c r="H56" s="96" t="s">
        <v>20</v>
      </c>
      <c r="I56" s="97" t="s">
        <v>21</v>
      </c>
      <c r="J56" s="97" t="s">
        <v>22</v>
      </c>
      <c r="K56" s="98">
        <v>33990</v>
      </c>
      <c r="L56" s="96" t="s">
        <v>24</v>
      </c>
      <c r="M56" s="97" t="s">
        <v>51</v>
      </c>
      <c r="N56" s="97">
        <f t="shared" ca="1" si="0"/>
        <v>32</v>
      </c>
      <c r="O56" s="97" t="s">
        <v>89</v>
      </c>
      <c r="P56" s="99"/>
      <c r="Q56" s="96" t="s">
        <v>27</v>
      </c>
      <c r="R56" s="96" t="s">
        <v>28</v>
      </c>
      <c r="S56" s="100" t="s">
        <v>231</v>
      </c>
      <c r="T56" s="155" t="s">
        <v>4106</v>
      </c>
      <c r="U56" s="155" t="s">
        <v>4109</v>
      </c>
      <c r="V56" s="87"/>
      <c r="W56" s="5"/>
      <c r="X56" s="98" t="s">
        <v>4102</v>
      </c>
    </row>
    <row r="57" spans="3:24">
      <c r="C57" s="84"/>
      <c r="D57" s="84"/>
      <c r="E57" s="84"/>
      <c r="F57" s="209">
        <v>52</v>
      </c>
      <c r="G57" s="99" t="s">
        <v>520</v>
      </c>
      <c r="H57" s="96" t="s">
        <v>33</v>
      </c>
      <c r="I57" s="97" t="s">
        <v>21</v>
      </c>
      <c r="J57" s="97" t="s">
        <v>347</v>
      </c>
      <c r="K57" s="98">
        <v>36757</v>
      </c>
      <c r="L57" s="96" t="s">
        <v>24</v>
      </c>
      <c r="M57" s="97" t="s">
        <v>4105</v>
      </c>
      <c r="N57" s="97">
        <f t="shared" ca="1" si="0"/>
        <v>25</v>
      </c>
      <c r="O57" s="97" t="s">
        <v>78</v>
      </c>
      <c r="P57" s="99"/>
      <c r="Q57" s="96" t="s">
        <v>27</v>
      </c>
      <c r="R57" s="96" t="s">
        <v>28</v>
      </c>
      <c r="S57" s="100" t="s">
        <v>36</v>
      </c>
      <c r="T57" s="155" t="s">
        <v>4107</v>
      </c>
      <c r="U57" s="155" t="s">
        <v>4109</v>
      </c>
      <c r="V57" s="87"/>
      <c r="W57" s="5"/>
      <c r="X57" s="98" t="s">
        <v>4103</v>
      </c>
    </row>
    <row r="58" spans="3:24">
      <c r="C58" s="84"/>
      <c r="D58" s="84"/>
      <c r="E58" s="84"/>
      <c r="F58" s="209">
        <v>53</v>
      </c>
      <c r="G58" s="99" t="s">
        <v>4101</v>
      </c>
      <c r="H58" s="96" t="s">
        <v>33</v>
      </c>
      <c r="I58" s="97" t="s">
        <v>39</v>
      </c>
      <c r="J58" s="97" t="s">
        <v>40</v>
      </c>
      <c r="K58" s="98">
        <v>44974</v>
      </c>
      <c r="L58" s="96" t="s">
        <v>24</v>
      </c>
      <c r="M58" s="97" t="s">
        <v>41</v>
      </c>
      <c r="N58" s="97">
        <f t="shared" ca="1" si="0"/>
        <v>2</v>
      </c>
      <c r="O58" s="97" t="s">
        <v>69</v>
      </c>
      <c r="P58" s="99"/>
      <c r="Q58" s="96" t="s">
        <v>27</v>
      </c>
      <c r="R58" s="96" t="s">
        <v>28</v>
      </c>
      <c r="S58" s="100" t="s">
        <v>43</v>
      </c>
      <c r="T58" s="155" t="s">
        <v>4108</v>
      </c>
      <c r="U58" s="155" t="s">
        <v>4109</v>
      </c>
      <c r="V58" s="87"/>
      <c r="W58" s="5"/>
      <c r="X58" s="98" t="s">
        <v>4104</v>
      </c>
    </row>
    <row r="59" spans="3:24">
      <c r="C59" s="84"/>
      <c r="D59" s="84"/>
      <c r="E59" s="84"/>
      <c r="F59" s="209">
        <v>54</v>
      </c>
      <c r="G59" s="86" t="s">
        <v>237</v>
      </c>
      <c r="H59" s="96" t="s">
        <v>33</v>
      </c>
      <c r="I59" s="97" t="s">
        <v>198</v>
      </c>
      <c r="J59" s="97" t="s">
        <v>22</v>
      </c>
      <c r="K59" s="98">
        <v>25244</v>
      </c>
      <c r="L59" s="96" t="s">
        <v>24</v>
      </c>
      <c r="M59" s="97" t="s">
        <v>88</v>
      </c>
      <c r="N59" s="97">
        <f t="shared" ca="1" si="0"/>
        <v>56</v>
      </c>
      <c r="O59" s="97" t="s">
        <v>78</v>
      </c>
      <c r="P59" s="99"/>
      <c r="Q59" s="96" t="s">
        <v>27</v>
      </c>
      <c r="R59" s="96" t="s">
        <v>28</v>
      </c>
      <c r="S59" s="100" t="s">
        <v>29</v>
      </c>
      <c r="T59" s="155" t="s">
        <v>238</v>
      </c>
      <c r="U59" s="155" t="s">
        <v>239</v>
      </c>
      <c r="V59" s="211"/>
      <c r="W59" s="5"/>
      <c r="X59" s="98">
        <v>25244</v>
      </c>
    </row>
    <row r="60" spans="3:24">
      <c r="C60" s="84"/>
      <c r="D60" s="84"/>
      <c r="E60" s="84"/>
      <c r="F60" s="209">
        <v>55</v>
      </c>
      <c r="G60" s="87" t="s">
        <v>240</v>
      </c>
      <c r="H60" s="96" t="s">
        <v>20</v>
      </c>
      <c r="I60" s="97" t="s">
        <v>39</v>
      </c>
      <c r="J60" s="97" t="s">
        <v>22</v>
      </c>
      <c r="K60" s="98">
        <v>36656</v>
      </c>
      <c r="L60" s="96" t="s">
        <v>24</v>
      </c>
      <c r="M60" s="97" t="s">
        <v>241</v>
      </c>
      <c r="N60" s="97">
        <f t="shared" ca="1" si="0"/>
        <v>25</v>
      </c>
      <c r="O60" s="97" t="s">
        <v>69</v>
      </c>
      <c r="P60" s="99"/>
      <c r="Q60" s="96" t="s">
        <v>27</v>
      </c>
      <c r="R60" s="96" t="s">
        <v>28</v>
      </c>
      <c r="S60" s="97" t="s">
        <v>43</v>
      </c>
      <c r="T60" s="155" t="s">
        <v>242</v>
      </c>
      <c r="U60" s="155" t="s">
        <v>239</v>
      </c>
      <c r="V60" s="211"/>
      <c r="W60" s="5"/>
      <c r="X60" s="98">
        <v>36656</v>
      </c>
    </row>
    <row r="61" spans="3:24">
      <c r="C61" s="84"/>
      <c r="D61" s="84"/>
      <c r="E61" s="84"/>
      <c r="F61" s="209">
        <v>56</v>
      </c>
      <c r="G61" s="86" t="s">
        <v>243</v>
      </c>
      <c r="H61" s="96" t="s">
        <v>20</v>
      </c>
      <c r="I61" s="97" t="s">
        <v>21</v>
      </c>
      <c r="J61" s="97" t="s">
        <v>22</v>
      </c>
      <c r="K61" s="98">
        <v>33934</v>
      </c>
      <c r="L61" s="96" t="s">
        <v>24</v>
      </c>
      <c r="M61" s="97" t="s">
        <v>51</v>
      </c>
      <c r="N61" s="97">
        <f t="shared" ca="1" si="0"/>
        <v>33</v>
      </c>
      <c r="O61" s="97" t="s">
        <v>89</v>
      </c>
      <c r="P61" s="99"/>
      <c r="Q61" s="96" t="s">
        <v>27</v>
      </c>
      <c r="R61" s="96" t="s">
        <v>28</v>
      </c>
      <c r="S61" s="100" t="s">
        <v>29</v>
      </c>
      <c r="T61" s="155" t="s">
        <v>246</v>
      </c>
      <c r="U61" s="155" t="s">
        <v>247</v>
      </c>
      <c r="V61" s="211"/>
      <c r="W61" s="5"/>
      <c r="X61" s="98" t="s">
        <v>244</v>
      </c>
    </row>
    <row r="62" spans="3:24">
      <c r="C62" s="84"/>
      <c r="D62" s="84"/>
      <c r="E62" s="84"/>
      <c r="F62" s="209">
        <v>57</v>
      </c>
      <c r="G62" s="87" t="s">
        <v>248</v>
      </c>
      <c r="H62" s="96" t="s">
        <v>33</v>
      </c>
      <c r="I62" s="97" t="s">
        <v>21</v>
      </c>
      <c r="J62" s="97" t="s">
        <v>22</v>
      </c>
      <c r="K62" s="98">
        <v>34382</v>
      </c>
      <c r="L62" s="96" t="s">
        <v>24</v>
      </c>
      <c r="M62" s="97" t="s">
        <v>25</v>
      </c>
      <c r="N62" s="97">
        <f t="shared" ca="1" si="0"/>
        <v>31</v>
      </c>
      <c r="O62" s="97" t="s">
        <v>204</v>
      </c>
      <c r="P62" s="99"/>
      <c r="Q62" s="96" t="s">
        <v>27</v>
      </c>
      <c r="R62" s="96" t="s">
        <v>28</v>
      </c>
      <c r="S62" s="97" t="s">
        <v>36</v>
      </c>
      <c r="T62" s="155" t="s">
        <v>250</v>
      </c>
      <c r="U62" s="155" t="s">
        <v>247</v>
      </c>
      <c r="V62" s="211"/>
      <c r="W62" s="5"/>
      <c r="X62" s="98" t="s">
        <v>249</v>
      </c>
    </row>
    <row r="63" spans="3:24">
      <c r="C63" s="84"/>
      <c r="D63" s="84"/>
      <c r="E63" s="84"/>
      <c r="F63" s="209">
        <v>58</v>
      </c>
      <c r="G63" s="87" t="s">
        <v>251</v>
      </c>
      <c r="H63" s="96" t="s">
        <v>33</v>
      </c>
      <c r="I63" s="97" t="s">
        <v>39</v>
      </c>
      <c r="J63" s="97" t="s">
        <v>82</v>
      </c>
      <c r="K63" s="107">
        <v>44569</v>
      </c>
      <c r="L63" s="96" t="s">
        <v>24</v>
      </c>
      <c r="M63" s="97" t="s">
        <v>47</v>
      </c>
      <c r="N63" s="97">
        <f t="shared" ca="1" si="0"/>
        <v>4</v>
      </c>
      <c r="O63" s="97" t="s">
        <v>69</v>
      </c>
      <c r="P63" s="99"/>
      <c r="Q63" s="96" t="s">
        <v>27</v>
      </c>
      <c r="R63" s="96" t="s">
        <v>28</v>
      </c>
      <c r="S63" s="97" t="s">
        <v>43</v>
      </c>
      <c r="T63" s="155" t="s">
        <v>252</v>
      </c>
      <c r="U63" s="155" t="s">
        <v>247</v>
      </c>
      <c r="V63" s="211"/>
      <c r="W63" s="5"/>
      <c r="X63" s="107">
        <v>44569</v>
      </c>
    </row>
    <row r="64" spans="3:24">
      <c r="C64" s="84"/>
      <c r="D64" s="84"/>
      <c r="E64" s="84"/>
      <c r="F64" s="209">
        <v>59</v>
      </c>
      <c r="G64" s="86" t="s">
        <v>4122</v>
      </c>
      <c r="H64" s="96" t="s">
        <v>33</v>
      </c>
      <c r="I64" s="97" t="s">
        <v>21</v>
      </c>
      <c r="J64" s="97" t="s">
        <v>22</v>
      </c>
      <c r="K64" s="107">
        <v>27954</v>
      </c>
      <c r="L64" s="96" t="s">
        <v>24</v>
      </c>
      <c r="M64" s="97" t="s">
        <v>25</v>
      </c>
      <c r="N64" s="97">
        <f t="shared" ca="1" si="0"/>
        <v>49</v>
      </c>
      <c r="O64" s="97" t="s">
        <v>35</v>
      </c>
      <c r="P64" s="99"/>
      <c r="Q64" s="96" t="s">
        <v>27</v>
      </c>
      <c r="R64" s="96" t="s">
        <v>28</v>
      </c>
      <c r="S64" s="100" t="s">
        <v>29</v>
      </c>
      <c r="T64" s="155" t="s">
        <v>4124</v>
      </c>
      <c r="U64" s="155" t="s">
        <v>4125</v>
      </c>
      <c r="V64" s="87"/>
      <c r="W64" s="5"/>
      <c r="X64" s="107" t="s">
        <v>4123</v>
      </c>
    </row>
    <row r="65" spans="3:24">
      <c r="C65" s="84"/>
      <c r="D65" s="84"/>
      <c r="E65" s="84"/>
      <c r="F65" s="209">
        <v>60</v>
      </c>
      <c r="G65" s="86" t="s">
        <v>253</v>
      </c>
      <c r="H65" s="96" t="s">
        <v>33</v>
      </c>
      <c r="I65" s="97" t="s">
        <v>198</v>
      </c>
      <c r="J65" s="97" t="s">
        <v>160</v>
      </c>
      <c r="K65" s="98">
        <v>24479</v>
      </c>
      <c r="L65" s="96" t="s">
        <v>24</v>
      </c>
      <c r="M65" s="97" t="s">
        <v>88</v>
      </c>
      <c r="N65" s="97">
        <f t="shared" ca="1" si="0"/>
        <v>59</v>
      </c>
      <c r="O65" s="97" t="s">
        <v>78</v>
      </c>
      <c r="P65" s="99"/>
      <c r="Q65" s="96" t="s">
        <v>27</v>
      </c>
      <c r="R65" s="96" t="s">
        <v>28</v>
      </c>
      <c r="S65" s="100" t="s">
        <v>29</v>
      </c>
      <c r="T65" s="155" t="s">
        <v>254</v>
      </c>
      <c r="U65" s="155" t="s">
        <v>255</v>
      </c>
      <c r="V65" s="211"/>
      <c r="W65" s="5"/>
      <c r="X65" s="98">
        <v>24479</v>
      </c>
    </row>
    <row r="66" spans="3:24">
      <c r="C66" s="84"/>
      <c r="D66" s="84"/>
      <c r="E66" s="84"/>
      <c r="F66" s="209">
        <v>61</v>
      </c>
      <c r="G66" s="86" t="s">
        <v>256</v>
      </c>
      <c r="H66" s="96" t="s">
        <v>20</v>
      </c>
      <c r="I66" s="97" t="s">
        <v>21</v>
      </c>
      <c r="J66" s="97" t="s">
        <v>22</v>
      </c>
      <c r="K66" s="98">
        <v>30695</v>
      </c>
      <c r="L66" s="96" t="s">
        <v>24</v>
      </c>
      <c r="M66" s="97" t="s">
        <v>51</v>
      </c>
      <c r="N66" s="97">
        <f t="shared" ca="1" si="0"/>
        <v>42</v>
      </c>
      <c r="O66" s="97" t="s">
        <v>89</v>
      </c>
      <c r="P66" s="99"/>
      <c r="Q66" s="96" t="s">
        <v>27</v>
      </c>
      <c r="R66" s="96" t="s">
        <v>28</v>
      </c>
      <c r="S66" s="100" t="s">
        <v>29</v>
      </c>
      <c r="T66" s="155" t="s">
        <v>258</v>
      </c>
      <c r="U66" s="155" t="s">
        <v>259</v>
      </c>
      <c r="V66" s="211"/>
      <c r="W66" s="5"/>
      <c r="X66" s="97" t="s">
        <v>257</v>
      </c>
    </row>
    <row r="67" spans="3:24">
      <c r="C67" s="84"/>
      <c r="D67" s="84"/>
      <c r="E67" s="84"/>
      <c r="F67" s="209">
        <v>62</v>
      </c>
      <c r="G67" s="87" t="s">
        <v>260</v>
      </c>
      <c r="H67" s="96" t="s">
        <v>33</v>
      </c>
      <c r="I67" s="97" t="s">
        <v>21</v>
      </c>
      <c r="J67" s="97" t="s">
        <v>160</v>
      </c>
      <c r="K67" s="98">
        <v>33729</v>
      </c>
      <c r="L67" s="96" t="s">
        <v>24</v>
      </c>
      <c r="M67" s="97" t="s">
        <v>162</v>
      </c>
      <c r="N67" s="97">
        <f t="shared" ref="N67:N126" ca="1" si="2">DATEDIF(K67,TODAY(),"Y")</f>
        <v>33</v>
      </c>
      <c r="O67" s="97" t="s">
        <v>78</v>
      </c>
      <c r="P67" s="99"/>
      <c r="Q67" s="96" t="s">
        <v>27</v>
      </c>
      <c r="R67" s="96" t="s">
        <v>28</v>
      </c>
      <c r="S67" s="97" t="s">
        <v>43</v>
      </c>
      <c r="T67" s="155" t="s">
        <v>261</v>
      </c>
      <c r="U67" s="155" t="s">
        <v>259</v>
      </c>
      <c r="V67" s="211"/>
      <c r="W67" s="5"/>
      <c r="X67" s="98">
        <v>33729</v>
      </c>
    </row>
    <row r="68" spans="3:24">
      <c r="C68" s="84"/>
      <c r="D68" s="84"/>
      <c r="E68" s="84"/>
      <c r="F68" s="209">
        <v>63</v>
      </c>
      <c r="G68" s="87" t="s">
        <v>262</v>
      </c>
      <c r="H68" s="96" t="s">
        <v>20</v>
      </c>
      <c r="I68" s="97" t="s">
        <v>39</v>
      </c>
      <c r="J68" s="97" t="s">
        <v>22</v>
      </c>
      <c r="K68" s="98">
        <v>44078</v>
      </c>
      <c r="L68" s="96" t="s">
        <v>24</v>
      </c>
      <c r="M68" s="97" t="s">
        <v>47</v>
      </c>
      <c r="N68" s="97">
        <f t="shared" ca="1" si="2"/>
        <v>5</v>
      </c>
      <c r="O68" s="97" t="s">
        <v>69</v>
      </c>
      <c r="P68" s="99"/>
      <c r="Q68" s="96" t="s">
        <v>27</v>
      </c>
      <c r="R68" s="96" t="s">
        <v>28</v>
      </c>
      <c r="S68" s="97" t="s">
        <v>43</v>
      </c>
      <c r="T68" s="155" t="s">
        <v>263</v>
      </c>
      <c r="U68" s="155" t="s">
        <v>259</v>
      </c>
      <c r="V68" s="211"/>
      <c r="W68" s="5"/>
      <c r="X68" s="98">
        <v>44078</v>
      </c>
    </row>
    <row r="69" spans="3:24">
      <c r="C69" s="84"/>
      <c r="D69" s="84"/>
      <c r="E69" s="84"/>
      <c r="F69" s="209">
        <v>64</v>
      </c>
      <c r="G69" s="86" t="s">
        <v>264</v>
      </c>
      <c r="H69" s="96" t="s">
        <v>20</v>
      </c>
      <c r="I69" s="97" t="s">
        <v>21</v>
      </c>
      <c r="J69" s="97" t="s">
        <v>265</v>
      </c>
      <c r="K69" s="158" t="s">
        <v>266</v>
      </c>
      <c r="L69" s="96" t="s">
        <v>24</v>
      </c>
      <c r="M69" s="97" t="s">
        <v>88</v>
      </c>
      <c r="N69" s="97">
        <f t="shared" ca="1" si="2"/>
        <v>44</v>
      </c>
      <c r="O69" s="97" t="s">
        <v>89</v>
      </c>
      <c r="P69" s="99"/>
      <c r="Q69" s="96" t="s">
        <v>27</v>
      </c>
      <c r="R69" s="96" t="s">
        <v>28</v>
      </c>
      <c r="S69" s="100" t="s">
        <v>29</v>
      </c>
      <c r="T69" s="155" t="s">
        <v>267</v>
      </c>
      <c r="U69" s="155" t="s">
        <v>268</v>
      </c>
      <c r="V69" s="211"/>
      <c r="W69" s="5"/>
      <c r="X69" s="158" t="s">
        <v>266</v>
      </c>
    </row>
    <row r="70" spans="3:24">
      <c r="C70" s="84"/>
      <c r="D70" s="84"/>
      <c r="E70" s="84"/>
      <c r="F70" s="209">
        <v>65</v>
      </c>
      <c r="G70" s="87" t="s">
        <v>269</v>
      </c>
      <c r="H70" s="96" t="s">
        <v>33</v>
      </c>
      <c r="I70" s="97" t="s">
        <v>21</v>
      </c>
      <c r="J70" s="97" t="s">
        <v>22</v>
      </c>
      <c r="K70" s="98">
        <v>30203</v>
      </c>
      <c r="L70" s="96" t="s">
        <v>24</v>
      </c>
      <c r="M70" s="97" t="s">
        <v>51</v>
      </c>
      <c r="N70" s="97">
        <f t="shared" ca="1" si="2"/>
        <v>43</v>
      </c>
      <c r="O70" s="97" t="s">
        <v>78</v>
      </c>
      <c r="P70" s="99"/>
      <c r="Q70" s="96" t="s">
        <v>27</v>
      </c>
      <c r="R70" s="96" t="s">
        <v>28</v>
      </c>
      <c r="S70" s="97" t="s">
        <v>36</v>
      </c>
      <c r="T70" s="155" t="s">
        <v>270</v>
      </c>
      <c r="U70" s="155" t="s">
        <v>268</v>
      </c>
      <c r="V70" s="211"/>
      <c r="W70" s="5"/>
      <c r="X70" s="98">
        <v>30203</v>
      </c>
    </row>
    <row r="71" spans="3:24">
      <c r="C71" s="84"/>
      <c r="D71" s="84"/>
      <c r="E71" s="84"/>
      <c r="F71" s="209">
        <v>66</v>
      </c>
      <c r="G71" s="87" t="s">
        <v>271</v>
      </c>
      <c r="H71" s="96" t="s">
        <v>20</v>
      </c>
      <c r="I71" s="97" t="s">
        <v>39</v>
      </c>
      <c r="J71" s="97" t="s">
        <v>22</v>
      </c>
      <c r="K71" s="98">
        <v>39475</v>
      </c>
      <c r="L71" s="96" t="s">
        <v>24</v>
      </c>
      <c r="M71" s="97" t="s">
        <v>88</v>
      </c>
      <c r="N71" s="97">
        <f t="shared" ca="1" si="2"/>
        <v>17</v>
      </c>
      <c r="O71" s="97" t="s">
        <v>84</v>
      </c>
      <c r="P71" s="99"/>
      <c r="Q71" s="96" t="s">
        <v>27</v>
      </c>
      <c r="R71" s="96" t="s">
        <v>28</v>
      </c>
      <c r="S71" s="97" t="s">
        <v>43</v>
      </c>
      <c r="T71" s="155" t="s">
        <v>273</v>
      </c>
      <c r="U71" s="155" t="s">
        <v>268</v>
      </c>
      <c r="V71" s="211"/>
      <c r="W71" s="5"/>
      <c r="X71" s="98">
        <v>39475</v>
      </c>
    </row>
    <row r="72" spans="3:24">
      <c r="C72" s="84"/>
      <c r="D72" s="84"/>
      <c r="E72" s="84"/>
      <c r="F72" s="209">
        <v>67</v>
      </c>
      <c r="G72" s="87" t="s">
        <v>274</v>
      </c>
      <c r="H72" s="96" t="s">
        <v>20</v>
      </c>
      <c r="I72" s="97" t="s">
        <v>39</v>
      </c>
      <c r="J72" s="97" t="s">
        <v>22</v>
      </c>
      <c r="K72" s="98">
        <v>40207</v>
      </c>
      <c r="L72" s="96" t="s">
        <v>24</v>
      </c>
      <c r="M72" s="97" t="s">
        <v>83</v>
      </c>
      <c r="N72" s="97">
        <f t="shared" ca="1" si="2"/>
        <v>15</v>
      </c>
      <c r="O72" s="97" t="s">
        <v>84</v>
      </c>
      <c r="P72" s="99"/>
      <c r="Q72" s="96" t="s">
        <v>27</v>
      </c>
      <c r="R72" s="96" t="s">
        <v>28</v>
      </c>
      <c r="S72" s="97" t="s">
        <v>43</v>
      </c>
      <c r="T72" s="155" t="s">
        <v>275</v>
      </c>
      <c r="U72" s="155" t="s">
        <v>268</v>
      </c>
      <c r="V72" s="211"/>
      <c r="W72" s="5"/>
      <c r="X72" s="98">
        <v>40207</v>
      </c>
    </row>
    <row r="73" spans="3:24">
      <c r="C73" s="84"/>
      <c r="D73" s="84"/>
      <c r="E73" s="84"/>
      <c r="F73" s="209">
        <v>68</v>
      </c>
      <c r="G73" s="87" t="s">
        <v>276</v>
      </c>
      <c r="H73" s="96" t="s">
        <v>33</v>
      </c>
      <c r="I73" s="97" t="s">
        <v>39</v>
      </c>
      <c r="J73" s="97" t="s">
        <v>22</v>
      </c>
      <c r="K73" s="98">
        <v>42420</v>
      </c>
      <c r="L73" s="96" t="s">
        <v>24</v>
      </c>
      <c r="M73" s="97" t="s">
        <v>47</v>
      </c>
      <c r="N73" s="97">
        <f t="shared" ca="1" si="2"/>
        <v>9</v>
      </c>
      <c r="O73" s="97" t="s">
        <v>277</v>
      </c>
      <c r="P73" s="99"/>
      <c r="Q73" s="96" t="s">
        <v>27</v>
      </c>
      <c r="R73" s="96" t="s">
        <v>28</v>
      </c>
      <c r="S73" s="97" t="s">
        <v>43</v>
      </c>
      <c r="T73" s="155" t="s">
        <v>278</v>
      </c>
      <c r="U73" s="155" t="s">
        <v>268</v>
      </c>
      <c r="V73" s="211"/>
      <c r="W73" s="5"/>
      <c r="X73" s="98">
        <v>42420</v>
      </c>
    </row>
    <row r="74" spans="3:24">
      <c r="C74" s="84"/>
      <c r="D74" s="84"/>
      <c r="E74" s="84"/>
      <c r="F74" s="209">
        <v>69</v>
      </c>
      <c r="G74" s="86" t="s">
        <v>284</v>
      </c>
      <c r="H74" s="96" t="s">
        <v>20</v>
      </c>
      <c r="I74" s="97" t="s">
        <v>39</v>
      </c>
      <c r="J74" s="97" t="s">
        <v>22</v>
      </c>
      <c r="K74" s="98">
        <v>29144</v>
      </c>
      <c r="L74" s="96" t="s">
        <v>24</v>
      </c>
      <c r="M74" s="97" t="s">
        <v>51</v>
      </c>
      <c r="N74" s="97">
        <f t="shared" ca="1" si="2"/>
        <v>46</v>
      </c>
      <c r="O74" s="97" t="s">
        <v>89</v>
      </c>
      <c r="P74" s="99"/>
      <c r="Q74" s="96" t="s">
        <v>27</v>
      </c>
      <c r="R74" s="96" t="s">
        <v>28</v>
      </c>
      <c r="S74" s="201" t="s">
        <v>29</v>
      </c>
      <c r="T74" s="155" t="s">
        <v>286</v>
      </c>
      <c r="U74" s="155" t="s">
        <v>283</v>
      </c>
      <c r="V74" s="211"/>
      <c r="W74" s="5"/>
      <c r="X74" s="97" t="s">
        <v>285</v>
      </c>
    </row>
    <row r="75" spans="3:24">
      <c r="C75" s="84"/>
      <c r="D75" s="84"/>
      <c r="E75" s="84"/>
      <c r="F75" s="209">
        <v>70</v>
      </c>
      <c r="G75" s="86" t="s">
        <v>290</v>
      </c>
      <c r="H75" s="96" t="s">
        <v>20</v>
      </c>
      <c r="I75" s="97" t="s">
        <v>21</v>
      </c>
      <c r="J75" s="97" t="s">
        <v>291</v>
      </c>
      <c r="K75" s="98">
        <v>28525</v>
      </c>
      <c r="L75" s="96" t="s">
        <v>24</v>
      </c>
      <c r="M75" s="97" t="s">
        <v>162</v>
      </c>
      <c r="N75" s="97">
        <f t="shared" ca="1" si="2"/>
        <v>47</v>
      </c>
      <c r="O75" s="97" t="s">
        <v>26</v>
      </c>
      <c r="P75" s="99"/>
      <c r="Q75" s="96" t="s">
        <v>27</v>
      </c>
      <c r="R75" s="96" t="s">
        <v>28</v>
      </c>
      <c r="S75" s="100" t="s">
        <v>29</v>
      </c>
      <c r="T75" s="155" t="s">
        <v>292</v>
      </c>
      <c r="U75" s="155" t="s">
        <v>293</v>
      </c>
      <c r="V75" s="211"/>
      <c r="W75" s="110"/>
      <c r="X75" s="98">
        <v>28525</v>
      </c>
    </row>
    <row r="76" spans="3:24">
      <c r="C76" s="84"/>
      <c r="D76" s="84"/>
      <c r="E76" s="84"/>
      <c r="F76" s="209">
        <v>71</v>
      </c>
      <c r="G76" s="87" t="s">
        <v>294</v>
      </c>
      <c r="H76" s="96" t="s">
        <v>33</v>
      </c>
      <c r="I76" s="97" t="s">
        <v>21</v>
      </c>
      <c r="J76" s="97" t="s">
        <v>22</v>
      </c>
      <c r="K76" s="158" t="s">
        <v>295</v>
      </c>
      <c r="L76" s="96" t="s">
        <v>24</v>
      </c>
      <c r="M76" s="97" t="s">
        <v>51</v>
      </c>
      <c r="N76" s="97">
        <f t="shared" ca="1" si="2"/>
        <v>39</v>
      </c>
      <c r="O76" s="97" t="s">
        <v>78</v>
      </c>
      <c r="P76" s="99"/>
      <c r="Q76" s="96" t="s">
        <v>27</v>
      </c>
      <c r="R76" s="96" t="s">
        <v>28</v>
      </c>
      <c r="S76" s="97" t="s">
        <v>36</v>
      </c>
      <c r="T76" s="155" t="s">
        <v>296</v>
      </c>
      <c r="U76" s="155" t="s">
        <v>293</v>
      </c>
      <c r="V76" s="211"/>
      <c r="W76" s="5"/>
      <c r="X76" s="158" t="s">
        <v>295</v>
      </c>
    </row>
    <row r="77" spans="3:24">
      <c r="C77" s="84"/>
      <c r="D77" s="84"/>
      <c r="E77" s="84"/>
      <c r="F77" s="209">
        <v>72</v>
      </c>
      <c r="G77" s="87" t="s">
        <v>297</v>
      </c>
      <c r="H77" s="85" t="s">
        <v>33</v>
      </c>
      <c r="I77" s="103" t="s">
        <v>39</v>
      </c>
      <c r="J77" s="103" t="s">
        <v>22</v>
      </c>
      <c r="K77" s="105">
        <v>39383</v>
      </c>
      <c r="L77" s="85" t="s">
        <v>24</v>
      </c>
      <c r="M77" s="103" t="s">
        <v>132</v>
      </c>
      <c r="N77" s="97">
        <f t="shared" ca="1" si="2"/>
        <v>18</v>
      </c>
      <c r="O77" s="103" t="s">
        <v>69</v>
      </c>
      <c r="P77" s="87"/>
      <c r="Q77" s="85" t="s">
        <v>27</v>
      </c>
      <c r="R77" s="85" t="s">
        <v>28</v>
      </c>
      <c r="S77" s="103" t="s">
        <v>43</v>
      </c>
      <c r="T77" s="157" t="s">
        <v>299</v>
      </c>
      <c r="U77" s="157" t="s">
        <v>293</v>
      </c>
      <c r="V77" s="211"/>
      <c r="W77" s="5"/>
      <c r="X77" s="103" t="s">
        <v>298</v>
      </c>
    </row>
    <row r="78" spans="3:24">
      <c r="C78" s="84"/>
      <c r="D78" s="84"/>
      <c r="E78" s="84"/>
      <c r="F78" s="209">
        <v>73</v>
      </c>
      <c r="G78" s="87" t="s">
        <v>300</v>
      </c>
      <c r="H78" s="85" t="s">
        <v>33</v>
      </c>
      <c r="I78" s="103" t="s">
        <v>39</v>
      </c>
      <c r="J78" s="103" t="s">
        <v>22</v>
      </c>
      <c r="K78" s="105">
        <v>39974</v>
      </c>
      <c r="L78" s="85" t="s">
        <v>24</v>
      </c>
      <c r="M78" s="103" t="s">
        <v>136</v>
      </c>
      <c r="N78" s="97">
        <f t="shared" ca="1" si="2"/>
        <v>16</v>
      </c>
      <c r="O78" s="103" t="s">
        <v>69</v>
      </c>
      <c r="P78" s="87"/>
      <c r="Q78" s="85" t="s">
        <v>27</v>
      </c>
      <c r="R78" s="85" t="s">
        <v>28</v>
      </c>
      <c r="S78" s="103" t="s">
        <v>43</v>
      </c>
      <c r="T78" s="157" t="s">
        <v>301</v>
      </c>
      <c r="U78" s="157" t="s">
        <v>293</v>
      </c>
      <c r="V78" s="211"/>
      <c r="W78" s="5"/>
      <c r="X78" s="105">
        <v>39974</v>
      </c>
    </row>
    <row r="79" spans="3:24">
      <c r="C79" s="84"/>
      <c r="D79" s="84"/>
      <c r="E79" s="84"/>
      <c r="F79" s="209">
        <v>74</v>
      </c>
      <c r="G79" s="87" t="s">
        <v>302</v>
      </c>
      <c r="H79" s="85" t="s">
        <v>33</v>
      </c>
      <c r="I79" s="103" t="s">
        <v>39</v>
      </c>
      <c r="J79" s="103" t="s">
        <v>303</v>
      </c>
      <c r="K79" s="105">
        <v>40959</v>
      </c>
      <c r="L79" s="85" t="s">
        <v>24</v>
      </c>
      <c r="M79" s="103" t="s">
        <v>83</v>
      </c>
      <c r="N79" s="97">
        <f t="shared" ca="1" si="2"/>
        <v>13</v>
      </c>
      <c r="O79" s="103" t="s">
        <v>69</v>
      </c>
      <c r="P79" s="87"/>
      <c r="Q79" s="85" t="s">
        <v>27</v>
      </c>
      <c r="R79" s="85" t="s">
        <v>28</v>
      </c>
      <c r="S79" s="103" t="s">
        <v>43</v>
      </c>
      <c r="T79" s="157" t="s">
        <v>305</v>
      </c>
      <c r="U79" s="157" t="s">
        <v>293</v>
      </c>
      <c r="V79" s="211"/>
      <c r="W79" s="5"/>
      <c r="X79" s="103" t="s">
        <v>304</v>
      </c>
    </row>
    <row r="80" spans="3:24">
      <c r="C80" s="84"/>
      <c r="D80" s="84"/>
      <c r="E80" s="84"/>
      <c r="F80" s="209">
        <v>75</v>
      </c>
      <c r="G80" s="87" t="s">
        <v>306</v>
      </c>
      <c r="H80" s="85" t="s">
        <v>20</v>
      </c>
      <c r="I80" s="103" t="s">
        <v>39</v>
      </c>
      <c r="J80" s="103" t="s">
        <v>82</v>
      </c>
      <c r="K80" s="105">
        <v>41629</v>
      </c>
      <c r="L80" s="85" t="s">
        <v>24</v>
      </c>
      <c r="M80" s="103" t="s">
        <v>83</v>
      </c>
      <c r="N80" s="97">
        <f t="shared" ca="1" si="2"/>
        <v>12</v>
      </c>
      <c r="O80" s="103" t="s">
        <v>69</v>
      </c>
      <c r="P80" s="87"/>
      <c r="Q80" s="85" t="s">
        <v>27</v>
      </c>
      <c r="R80" s="85" t="s">
        <v>28</v>
      </c>
      <c r="S80" s="103" t="s">
        <v>43</v>
      </c>
      <c r="T80" s="157" t="s">
        <v>308</v>
      </c>
      <c r="U80" s="157" t="s">
        <v>293</v>
      </c>
      <c r="V80" s="211"/>
      <c r="W80" s="5"/>
      <c r="X80" s="103" t="s">
        <v>307</v>
      </c>
    </row>
    <row r="81" spans="3:24">
      <c r="C81" s="84"/>
      <c r="D81" s="84"/>
      <c r="E81" s="84"/>
      <c r="F81" s="209">
        <v>76</v>
      </c>
      <c r="G81" s="87" t="s">
        <v>309</v>
      </c>
      <c r="H81" s="85" t="s">
        <v>33</v>
      </c>
      <c r="I81" s="103" t="s">
        <v>39</v>
      </c>
      <c r="J81" s="103" t="s">
        <v>82</v>
      </c>
      <c r="K81" s="105">
        <v>43107</v>
      </c>
      <c r="L81" s="85" t="s">
        <v>24</v>
      </c>
      <c r="M81" s="103" t="s">
        <v>47</v>
      </c>
      <c r="N81" s="103">
        <f t="shared" ca="1" si="2"/>
        <v>8</v>
      </c>
      <c r="O81" s="103" t="s">
        <v>69</v>
      </c>
      <c r="P81" s="87"/>
      <c r="Q81" s="85" t="s">
        <v>27</v>
      </c>
      <c r="R81" s="85" t="s">
        <v>28</v>
      </c>
      <c r="S81" s="103" t="s">
        <v>43</v>
      </c>
      <c r="T81" s="157" t="s">
        <v>310</v>
      </c>
      <c r="U81" s="157" t="s">
        <v>293</v>
      </c>
      <c r="V81" s="211"/>
      <c r="W81" s="5"/>
      <c r="X81" s="105">
        <v>43107</v>
      </c>
    </row>
    <row r="82" spans="3:24">
      <c r="C82" s="84"/>
      <c r="D82" s="84"/>
      <c r="E82" s="84"/>
      <c r="F82" s="209">
        <v>77</v>
      </c>
      <c r="G82" s="87" t="s">
        <v>3909</v>
      </c>
      <c r="H82" s="85" t="s">
        <v>20</v>
      </c>
      <c r="I82" s="103" t="s">
        <v>39</v>
      </c>
      <c r="J82" s="103" t="s">
        <v>82</v>
      </c>
      <c r="K82" s="105">
        <v>45045</v>
      </c>
      <c r="L82" s="85" t="s">
        <v>24</v>
      </c>
      <c r="M82" s="103" t="s">
        <v>47</v>
      </c>
      <c r="N82" s="103">
        <f t="shared" ca="1" si="2"/>
        <v>2</v>
      </c>
      <c r="O82" s="103" t="s">
        <v>69</v>
      </c>
      <c r="P82" s="87"/>
      <c r="Q82" s="85" t="s">
        <v>27</v>
      </c>
      <c r="R82" s="85" t="s">
        <v>28</v>
      </c>
      <c r="S82" s="103" t="s">
        <v>43</v>
      </c>
      <c r="T82" s="157" t="s">
        <v>3910</v>
      </c>
      <c r="U82" s="157" t="s">
        <v>293</v>
      </c>
      <c r="V82" s="87"/>
      <c r="W82" s="5"/>
      <c r="X82" s="105" t="s">
        <v>3875</v>
      </c>
    </row>
    <row r="83" spans="3:24">
      <c r="C83" s="84"/>
      <c r="D83" s="84"/>
      <c r="E83" s="84"/>
      <c r="F83" s="209">
        <v>78</v>
      </c>
      <c r="G83" s="86" t="s">
        <v>311</v>
      </c>
      <c r="H83" s="96" t="s">
        <v>20</v>
      </c>
      <c r="I83" s="97" t="s">
        <v>21</v>
      </c>
      <c r="J83" s="97" t="s">
        <v>22</v>
      </c>
      <c r="K83" s="158" t="s">
        <v>312</v>
      </c>
      <c r="L83" s="96" t="s">
        <v>24</v>
      </c>
      <c r="M83" s="97" t="s">
        <v>162</v>
      </c>
      <c r="N83" s="97">
        <f t="shared" ca="1" si="2"/>
        <v>60</v>
      </c>
      <c r="O83" s="97" t="s">
        <v>89</v>
      </c>
      <c r="P83" s="99"/>
      <c r="Q83" s="96" t="s">
        <v>27</v>
      </c>
      <c r="R83" s="96" t="s">
        <v>28</v>
      </c>
      <c r="S83" s="100" t="s">
        <v>29</v>
      </c>
      <c r="T83" s="155" t="s">
        <v>313</v>
      </c>
      <c r="U83" s="155" t="s">
        <v>314</v>
      </c>
      <c r="V83" s="211"/>
      <c r="W83" s="5"/>
      <c r="X83" s="158" t="s">
        <v>312</v>
      </c>
    </row>
    <row r="84" spans="3:24">
      <c r="C84" s="84"/>
      <c r="D84" s="84"/>
      <c r="E84" s="84"/>
      <c r="F84" s="209">
        <v>79</v>
      </c>
      <c r="G84" s="87" t="s">
        <v>315</v>
      </c>
      <c r="H84" s="96" t="s">
        <v>33</v>
      </c>
      <c r="I84" s="97" t="s">
        <v>21</v>
      </c>
      <c r="J84" s="97" t="s">
        <v>22</v>
      </c>
      <c r="K84" s="98">
        <v>26963</v>
      </c>
      <c r="L84" s="96" t="s">
        <v>24</v>
      </c>
      <c r="M84" s="97" t="s">
        <v>162</v>
      </c>
      <c r="N84" s="97">
        <f t="shared" ca="1" si="2"/>
        <v>52</v>
      </c>
      <c r="O84" s="97" t="s">
        <v>78</v>
      </c>
      <c r="P84" s="99"/>
      <c r="Q84" s="96" t="s">
        <v>27</v>
      </c>
      <c r="R84" s="96" t="s">
        <v>28</v>
      </c>
      <c r="S84" s="97" t="s">
        <v>36</v>
      </c>
      <c r="T84" s="155" t="s">
        <v>317</v>
      </c>
      <c r="U84" s="155" t="s">
        <v>314</v>
      </c>
      <c r="V84" s="211"/>
      <c r="W84" s="5"/>
      <c r="X84" s="97" t="s">
        <v>316</v>
      </c>
    </row>
    <row r="85" spans="3:24">
      <c r="C85" s="84"/>
      <c r="D85" s="84"/>
      <c r="E85" s="84"/>
      <c r="F85" s="209">
        <v>80</v>
      </c>
      <c r="G85" s="87" t="s">
        <v>326</v>
      </c>
      <c r="H85" s="96" t="s">
        <v>33</v>
      </c>
      <c r="I85" s="97" t="s">
        <v>39</v>
      </c>
      <c r="J85" s="97" t="s">
        <v>22</v>
      </c>
      <c r="K85" s="98">
        <v>37794</v>
      </c>
      <c r="L85" s="96" t="s">
        <v>24</v>
      </c>
      <c r="M85" s="97" t="s">
        <v>51</v>
      </c>
      <c r="N85" s="97">
        <f t="shared" ca="1" si="2"/>
        <v>22</v>
      </c>
      <c r="O85" s="97" t="s">
        <v>84</v>
      </c>
      <c r="P85" s="99"/>
      <c r="Q85" s="96" t="s">
        <v>27</v>
      </c>
      <c r="R85" s="96" t="s">
        <v>28</v>
      </c>
      <c r="S85" s="97" t="s">
        <v>43</v>
      </c>
      <c r="T85" s="155" t="s">
        <v>328</v>
      </c>
      <c r="U85" s="155" t="s">
        <v>314</v>
      </c>
      <c r="V85" s="211"/>
      <c r="W85" s="5"/>
      <c r="X85" s="97" t="s">
        <v>327</v>
      </c>
    </row>
    <row r="86" spans="3:24">
      <c r="C86" s="84"/>
      <c r="D86" s="84"/>
      <c r="E86" s="84"/>
      <c r="F86" s="209">
        <v>81</v>
      </c>
      <c r="G86" s="87" t="s">
        <v>329</v>
      </c>
      <c r="H86" s="96" t="s">
        <v>20</v>
      </c>
      <c r="I86" s="97" t="s">
        <v>39</v>
      </c>
      <c r="J86" s="97" t="s">
        <v>22</v>
      </c>
      <c r="K86" s="98">
        <v>39070</v>
      </c>
      <c r="L86" s="96" t="s">
        <v>24</v>
      </c>
      <c r="M86" s="97" t="s">
        <v>132</v>
      </c>
      <c r="N86" s="97">
        <f t="shared" ca="1" si="2"/>
        <v>19</v>
      </c>
      <c r="O86" s="97" t="s">
        <v>84</v>
      </c>
      <c r="P86" s="99"/>
      <c r="Q86" s="96" t="s">
        <v>27</v>
      </c>
      <c r="R86" s="96" t="s">
        <v>28</v>
      </c>
      <c r="S86" s="97" t="s">
        <v>43</v>
      </c>
      <c r="T86" s="155" t="s">
        <v>331</v>
      </c>
      <c r="U86" s="155" t="s">
        <v>314</v>
      </c>
      <c r="V86" s="211"/>
      <c r="W86" s="5"/>
      <c r="X86" s="97" t="s">
        <v>330</v>
      </c>
    </row>
    <row r="87" spans="3:24">
      <c r="C87" s="84"/>
      <c r="D87" s="84"/>
      <c r="E87" s="84"/>
      <c r="F87" s="209">
        <v>82</v>
      </c>
      <c r="G87" s="87" t="s">
        <v>332</v>
      </c>
      <c r="H87" s="96" t="s">
        <v>20</v>
      </c>
      <c r="I87" s="97" t="s">
        <v>39</v>
      </c>
      <c r="J87" s="97" t="s">
        <v>22</v>
      </c>
      <c r="K87" s="98">
        <v>40397</v>
      </c>
      <c r="L87" s="96" t="s">
        <v>24</v>
      </c>
      <c r="M87" s="97" t="s">
        <v>136</v>
      </c>
      <c r="N87" s="97">
        <f t="shared" ca="1" si="2"/>
        <v>15</v>
      </c>
      <c r="O87" s="97" t="s">
        <v>84</v>
      </c>
      <c r="P87" s="99"/>
      <c r="Q87" s="96" t="s">
        <v>27</v>
      </c>
      <c r="R87" s="96" t="s">
        <v>28</v>
      </c>
      <c r="S87" s="97" t="s">
        <v>43</v>
      </c>
      <c r="T87" s="155" t="s">
        <v>334</v>
      </c>
      <c r="U87" s="155" t="s">
        <v>314</v>
      </c>
      <c r="V87" s="211"/>
      <c r="W87" s="5"/>
      <c r="X87" s="98">
        <v>40397</v>
      </c>
    </row>
    <row r="88" spans="3:24">
      <c r="C88" s="84"/>
      <c r="D88" s="84"/>
      <c r="E88" s="84"/>
      <c r="F88" s="209">
        <v>83</v>
      </c>
      <c r="G88" s="87" t="s">
        <v>335</v>
      </c>
      <c r="H88" s="96" t="s">
        <v>33</v>
      </c>
      <c r="I88" s="97" t="s">
        <v>39</v>
      </c>
      <c r="J88" s="97" t="s">
        <v>22</v>
      </c>
      <c r="K88" s="98">
        <v>42399</v>
      </c>
      <c r="L88" s="96" t="s">
        <v>24</v>
      </c>
      <c r="M88" s="97" t="s">
        <v>337</v>
      </c>
      <c r="N88" s="97">
        <f t="shared" ca="1" si="2"/>
        <v>9</v>
      </c>
      <c r="O88" s="97" t="s">
        <v>69</v>
      </c>
      <c r="P88" s="99"/>
      <c r="Q88" s="96" t="s">
        <v>27</v>
      </c>
      <c r="R88" s="96" t="s">
        <v>28</v>
      </c>
      <c r="S88" s="97" t="s">
        <v>43</v>
      </c>
      <c r="T88" s="155" t="s">
        <v>338</v>
      </c>
      <c r="U88" s="155" t="s">
        <v>314</v>
      </c>
      <c r="V88" s="211"/>
      <c r="W88" s="5"/>
      <c r="X88" s="97" t="s">
        <v>336</v>
      </c>
    </row>
    <row r="89" spans="3:24">
      <c r="C89" s="84"/>
      <c r="D89" s="84"/>
      <c r="E89" s="84"/>
      <c r="F89" s="209">
        <v>84</v>
      </c>
      <c r="G89" s="86" t="s">
        <v>318</v>
      </c>
      <c r="H89" s="96" t="s">
        <v>33</v>
      </c>
      <c r="I89" s="97" t="s">
        <v>39</v>
      </c>
      <c r="J89" s="97" t="s">
        <v>22</v>
      </c>
      <c r="K89" s="98">
        <v>33640</v>
      </c>
      <c r="L89" s="96" t="s">
        <v>24</v>
      </c>
      <c r="M89" s="97" t="s">
        <v>319</v>
      </c>
      <c r="N89" s="97">
        <f t="shared" ca="1" si="2"/>
        <v>33</v>
      </c>
      <c r="O89" s="97" t="s">
        <v>3933</v>
      </c>
      <c r="P89" s="99"/>
      <c r="Q89" s="96" t="s">
        <v>27</v>
      </c>
      <c r="R89" s="96" t="s">
        <v>28</v>
      </c>
      <c r="S89" s="100" t="s">
        <v>29</v>
      </c>
      <c r="T89" s="155" t="s">
        <v>320</v>
      </c>
      <c r="U89" s="155" t="s">
        <v>3934</v>
      </c>
      <c r="V89" s="87"/>
      <c r="W89" s="5"/>
      <c r="X89" s="98">
        <v>33640</v>
      </c>
    </row>
    <row r="90" spans="3:24">
      <c r="C90" s="84"/>
      <c r="D90" s="84"/>
      <c r="E90" s="84"/>
      <c r="F90" s="209">
        <v>85</v>
      </c>
      <c r="G90" s="86" t="s">
        <v>321</v>
      </c>
      <c r="H90" s="96" t="s">
        <v>33</v>
      </c>
      <c r="I90" s="97" t="s">
        <v>39</v>
      </c>
      <c r="J90" s="97" t="s">
        <v>22</v>
      </c>
      <c r="K90" s="98">
        <v>34664</v>
      </c>
      <c r="L90" s="96" t="s">
        <v>24</v>
      </c>
      <c r="M90" s="97" t="s">
        <v>25</v>
      </c>
      <c r="N90" s="97">
        <f t="shared" ca="1" si="2"/>
        <v>31</v>
      </c>
      <c r="O90" s="97" t="s">
        <v>69</v>
      </c>
      <c r="P90" s="99"/>
      <c r="Q90" s="96" t="s">
        <v>27</v>
      </c>
      <c r="R90" s="96" t="s">
        <v>28</v>
      </c>
      <c r="S90" s="100" t="s">
        <v>29</v>
      </c>
      <c r="T90" s="155" t="s">
        <v>323</v>
      </c>
      <c r="U90" s="155" t="s">
        <v>3813</v>
      </c>
      <c r="V90" s="211"/>
      <c r="W90" s="5"/>
      <c r="X90" s="97" t="s">
        <v>322</v>
      </c>
    </row>
    <row r="91" spans="3:24">
      <c r="C91" s="84"/>
      <c r="D91" s="84"/>
      <c r="E91" s="84"/>
      <c r="F91" s="209">
        <v>86</v>
      </c>
      <c r="G91" s="86" t="s">
        <v>339</v>
      </c>
      <c r="H91" s="96" t="s">
        <v>20</v>
      </c>
      <c r="I91" s="97" t="s">
        <v>21</v>
      </c>
      <c r="J91" s="97" t="s">
        <v>340</v>
      </c>
      <c r="K91" s="98">
        <v>32338</v>
      </c>
      <c r="L91" s="96" t="s">
        <v>24</v>
      </c>
      <c r="M91" s="97" t="s">
        <v>88</v>
      </c>
      <c r="N91" s="97">
        <f t="shared" ca="1" si="2"/>
        <v>37</v>
      </c>
      <c r="O91" s="97" t="s">
        <v>89</v>
      </c>
      <c r="P91" s="99"/>
      <c r="Q91" s="96" t="s">
        <v>27</v>
      </c>
      <c r="R91" s="96" t="s">
        <v>28</v>
      </c>
      <c r="S91" s="100" t="s">
        <v>281</v>
      </c>
      <c r="T91" s="155" t="s">
        <v>342</v>
      </c>
      <c r="U91" s="155" t="s">
        <v>343</v>
      </c>
      <c r="V91" s="211"/>
      <c r="W91" s="5"/>
      <c r="X91" s="97" t="s">
        <v>341</v>
      </c>
    </row>
    <row r="92" spans="3:24">
      <c r="C92" s="84"/>
      <c r="D92" s="84"/>
      <c r="E92" s="84"/>
      <c r="F92" s="209">
        <v>87</v>
      </c>
      <c r="G92" s="87" t="s">
        <v>346</v>
      </c>
      <c r="H92" s="96" t="s">
        <v>20</v>
      </c>
      <c r="I92" s="97" t="s">
        <v>39</v>
      </c>
      <c r="J92" s="97" t="s">
        <v>347</v>
      </c>
      <c r="K92" s="98">
        <v>36283</v>
      </c>
      <c r="L92" s="96" t="s">
        <v>24</v>
      </c>
      <c r="M92" s="97" t="s">
        <v>51</v>
      </c>
      <c r="N92" s="97">
        <f t="shared" ca="1" si="2"/>
        <v>26</v>
      </c>
      <c r="O92" s="97" t="s">
        <v>204</v>
      </c>
      <c r="P92" s="99"/>
      <c r="Q92" s="96" t="s">
        <v>27</v>
      </c>
      <c r="R92" s="96" t="s">
        <v>28</v>
      </c>
      <c r="S92" s="97" t="s">
        <v>43</v>
      </c>
      <c r="T92" s="155" t="s">
        <v>349</v>
      </c>
      <c r="U92" s="155" t="s">
        <v>343</v>
      </c>
      <c r="V92" s="211"/>
      <c r="W92" s="5"/>
      <c r="X92" s="97" t="s">
        <v>348</v>
      </c>
    </row>
    <row r="93" spans="3:24">
      <c r="C93" s="84"/>
      <c r="D93" s="84"/>
      <c r="E93" s="84"/>
      <c r="F93" s="209">
        <v>88</v>
      </c>
      <c r="G93" s="87" t="s">
        <v>350</v>
      </c>
      <c r="H93" s="96" t="s">
        <v>20</v>
      </c>
      <c r="I93" s="97" t="s">
        <v>39</v>
      </c>
      <c r="J93" s="97" t="s">
        <v>347</v>
      </c>
      <c r="K93" s="98">
        <v>38408</v>
      </c>
      <c r="L93" s="96" t="s">
        <v>24</v>
      </c>
      <c r="M93" s="97" t="s">
        <v>132</v>
      </c>
      <c r="N93" s="97">
        <f t="shared" ca="1" si="2"/>
        <v>20</v>
      </c>
      <c r="O93" s="97" t="s">
        <v>84</v>
      </c>
      <c r="P93" s="99"/>
      <c r="Q93" s="96" t="s">
        <v>27</v>
      </c>
      <c r="R93" s="96" t="s">
        <v>28</v>
      </c>
      <c r="S93" s="97" t="s">
        <v>43</v>
      </c>
      <c r="T93" s="155" t="s">
        <v>352</v>
      </c>
      <c r="U93" s="155" t="s">
        <v>343</v>
      </c>
      <c r="V93" s="211"/>
      <c r="W93" s="5"/>
      <c r="X93" s="97" t="s">
        <v>351</v>
      </c>
    </row>
    <row r="94" spans="3:24">
      <c r="C94" s="84"/>
      <c r="D94" s="84"/>
      <c r="E94" s="84"/>
      <c r="F94" s="209">
        <v>89</v>
      </c>
      <c r="G94" s="86" t="s">
        <v>353</v>
      </c>
      <c r="H94" s="96" t="s">
        <v>20</v>
      </c>
      <c r="I94" s="97" t="s">
        <v>21</v>
      </c>
      <c r="J94" s="97" t="s">
        <v>22</v>
      </c>
      <c r="K94" s="98">
        <v>29044</v>
      </c>
      <c r="L94" s="96" t="s">
        <v>24</v>
      </c>
      <c r="M94" s="97" t="s">
        <v>88</v>
      </c>
      <c r="N94" s="97">
        <f t="shared" ca="1" si="2"/>
        <v>46</v>
      </c>
      <c r="O94" s="97" t="s">
        <v>89</v>
      </c>
      <c r="P94" s="99"/>
      <c r="Q94" s="96" t="s">
        <v>27</v>
      </c>
      <c r="R94" s="96" t="s">
        <v>28</v>
      </c>
      <c r="S94" s="100" t="s">
        <v>29</v>
      </c>
      <c r="T94" s="155" t="s">
        <v>354</v>
      </c>
      <c r="U94" s="155" t="s">
        <v>355</v>
      </c>
      <c r="V94" s="211"/>
      <c r="W94" s="5"/>
      <c r="X94" s="98">
        <v>29044</v>
      </c>
    </row>
    <row r="95" spans="3:24">
      <c r="C95" s="84"/>
      <c r="D95" s="84"/>
      <c r="E95" s="84"/>
      <c r="F95" s="209">
        <v>90</v>
      </c>
      <c r="G95" s="87" t="s">
        <v>356</v>
      </c>
      <c r="H95" s="96" t="s">
        <v>33</v>
      </c>
      <c r="I95" s="97" t="s">
        <v>21</v>
      </c>
      <c r="J95" s="97" t="s">
        <v>357</v>
      </c>
      <c r="K95" s="98">
        <v>31839</v>
      </c>
      <c r="L95" s="96" t="s">
        <v>24</v>
      </c>
      <c r="M95" s="97" t="s">
        <v>162</v>
      </c>
      <c r="N95" s="97">
        <f t="shared" ca="1" si="2"/>
        <v>38</v>
      </c>
      <c r="O95" s="97" t="s">
        <v>78</v>
      </c>
      <c r="P95" s="99"/>
      <c r="Q95" s="96" t="s">
        <v>27</v>
      </c>
      <c r="R95" s="96" t="s">
        <v>28</v>
      </c>
      <c r="S95" s="97" t="s">
        <v>36</v>
      </c>
      <c r="T95" s="155" t="s">
        <v>358</v>
      </c>
      <c r="U95" s="155" t="s">
        <v>355</v>
      </c>
      <c r="V95" s="211"/>
      <c r="W95" s="5"/>
      <c r="X95" s="98">
        <v>31839</v>
      </c>
    </row>
    <row r="96" spans="3:24">
      <c r="C96" s="84"/>
      <c r="D96" s="84"/>
      <c r="E96" s="84"/>
      <c r="F96" s="209">
        <v>91</v>
      </c>
      <c r="G96" s="87" t="s">
        <v>359</v>
      </c>
      <c r="H96" s="96" t="s">
        <v>20</v>
      </c>
      <c r="I96" s="97" t="s">
        <v>39</v>
      </c>
      <c r="J96" s="97" t="s">
        <v>22</v>
      </c>
      <c r="K96" s="98">
        <v>40404</v>
      </c>
      <c r="L96" s="96" t="s">
        <v>24</v>
      </c>
      <c r="M96" s="97" t="s">
        <v>136</v>
      </c>
      <c r="N96" s="97">
        <f t="shared" ca="1" si="2"/>
        <v>15</v>
      </c>
      <c r="O96" s="97" t="s">
        <v>84</v>
      </c>
      <c r="P96" s="99"/>
      <c r="Q96" s="96" t="s">
        <v>27</v>
      </c>
      <c r="R96" s="96" t="s">
        <v>28</v>
      </c>
      <c r="S96" s="97" t="s">
        <v>43</v>
      </c>
      <c r="T96" s="155" t="s">
        <v>361</v>
      </c>
      <c r="U96" s="155" t="s">
        <v>355</v>
      </c>
      <c r="V96" s="211"/>
      <c r="W96" s="5"/>
      <c r="X96" s="97" t="s">
        <v>360</v>
      </c>
    </row>
    <row r="97" spans="3:24">
      <c r="C97" s="84"/>
      <c r="D97" s="84"/>
      <c r="E97" s="84"/>
      <c r="F97" s="209">
        <v>92</v>
      </c>
      <c r="G97" s="87" t="s">
        <v>362</v>
      </c>
      <c r="H97" s="96" t="s">
        <v>20</v>
      </c>
      <c r="I97" s="97" t="s">
        <v>39</v>
      </c>
      <c r="J97" s="97" t="s">
        <v>22</v>
      </c>
      <c r="K97" s="98">
        <v>40639</v>
      </c>
      <c r="L97" s="96" t="s">
        <v>24</v>
      </c>
      <c r="M97" s="97" t="s">
        <v>83</v>
      </c>
      <c r="N97" s="97">
        <f t="shared" ca="1" si="2"/>
        <v>14</v>
      </c>
      <c r="O97" s="97" t="s">
        <v>84</v>
      </c>
      <c r="P97" s="99"/>
      <c r="Q97" s="96" t="s">
        <v>27</v>
      </c>
      <c r="R97" s="96" t="s">
        <v>28</v>
      </c>
      <c r="S97" s="97" t="s">
        <v>43</v>
      </c>
      <c r="T97" s="155" t="s">
        <v>364</v>
      </c>
      <c r="U97" s="155" t="s">
        <v>355</v>
      </c>
      <c r="V97" s="211"/>
      <c r="W97" s="5"/>
      <c r="X97" s="98">
        <v>40639</v>
      </c>
    </row>
    <row r="98" spans="3:24">
      <c r="C98" s="84"/>
      <c r="D98" s="84"/>
      <c r="E98" s="84"/>
      <c r="F98" s="209">
        <v>93</v>
      </c>
      <c r="G98" s="87" t="s">
        <v>365</v>
      </c>
      <c r="H98" s="96" t="s">
        <v>20</v>
      </c>
      <c r="I98" s="97" t="s">
        <v>39</v>
      </c>
      <c r="J98" s="97" t="s">
        <v>82</v>
      </c>
      <c r="K98" s="98">
        <v>43277</v>
      </c>
      <c r="L98" s="96" t="s">
        <v>24</v>
      </c>
      <c r="M98" s="97" t="s">
        <v>47</v>
      </c>
      <c r="N98" s="97">
        <f t="shared" ca="1" si="2"/>
        <v>7</v>
      </c>
      <c r="O98" s="97" t="s">
        <v>69</v>
      </c>
      <c r="P98" s="99"/>
      <c r="Q98" s="96" t="s">
        <v>27</v>
      </c>
      <c r="R98" s="96" t="s">
        <v>28</v>
      </c>
      <c r="S98" s="97" t="s">
        <v>43</v>
      </c>
      <c r="T98" s="155" t="s">
        <v>367</v>
      </c>
      <c r="U98" s="155" t="s">
        <v>355</v>
      </c>
      <c r="V98" s="211"/>
      <c r="W98" s="5"/>
      <c r="X98" s="97" t="s">
        <v>366</v>
      </c>
    </row>
    <row r="99" spans="3:24">
      <c r="C99" s="84"/>
      <c r="D99" s="84"/>
      <c r="E99" s="84"/>
      <c r="F99" s="209">
        <v>94</v>
      </c>
      <c r="G99" s="109" t="s">
        <v>368</v>
      </c>
      <c r="H99" s="96" t="s">
        <v>20</v>
      </c>
      <c r="I99" s="97" t="s">
        <v>21</v>
      </c>
      <c r="J99" s="97" t="s">
        <v>22</v>
      </c>
      <c r="K99" s="98">
        <v>31054</v>
      </c>
      <c r="L99" s="96" t="s">
        <v>24</v>
      </c>
      <c r="M99" s="97" t="s">
        <v>162</v>
      </c>
      <c r="N99" s="97">
        <f t="shared" ca="1" si="2"/>
        <v>41</v>
      </c>
      <c r="O99" s="97" t="s">
        <v>89</v>
      </c>
      <c r="P99" s="99"/>
      <c r="Q99" s="96" t="s">
        <v>27</v>
      </c>
      <c r="R99" s="96" t="s">
        <v>28</v>
      </c>
      <c r="S99" s="100" t="s">
        <v>29</v>
      </c>
      <c r="T99" s="155" t="s">
        <v>369</v>
      </c>
      <c r="U99" s="155" t="s">
        <v>370</v>
      </c>
      <c r="V99" s="211"/>
      <c r="W99" s="5"/>
      <c r="X99" s="98">
        <v>31054</v>
      </c>
    </row>
    <row r="100" spans="3:24">
      <c r="C100" s="84"/>
      <c r="D100" s="84"/>
      <c r="E100" s="84"/>
      <c r="F100" s="209">
        <v>95</v>
      </c>
      <c r="G100" s="87" t="s">
        <v>371</v>
      </c>
      <c r="H100" s="96" t="s">
        <v>33</v>
      </c>
      <c r="I100" s="97" t="s">
        <v>21</v>
      </c>
      <c r="J100" s="97" t="s">
        <v>372</v>
      </c>
      <c r="K100" s="98">
        <v>34334</v>
      </c>
      <c r="L100" s="96" t="s">
        <v>24</v>
      </c>
      <c r="M100" s="97" t="s">
        <v>374</v>
      </c>
      <c r="N100" s="97">
        <f t="shared" ca="1" si="2"/>
        <v>32</v>
      </c>
      <c r="O100" s="97" t="s">
        <v>78</v>
      </c>
      <c r="P100" s="99"/>
      <c r="Q100" s="96" t="s">
        <v>27</v>
      </c>
      <c r="R100" s="96" t="s">
        <v>28</v>
      </c>
      <c r="S100" s="97" t="s">
        <v>36</v>
      </c>
      <c r="T100" s="155" t="s">
        <v>375</v>
      </c>
      <c r="U100" s="155" t="s">
        <v>370</v>
      </c>
      <c r="V100" s="211"/>
      <c r="W100" s="5"/>
      <c r="X100" s="97" t="s">
        <v>373</v>
      </c>
    </row>
    <row r="101" spans="3:24">
      <c r="C101" s="84"/>
      <c r="D101" s="84"/>
      <c r="E101" s="84"/>
      <c r="F101" s="209">
        <v>96</v>
      </c>
      <c r="G101" s="87" t="s">
        <v>376</v>
      </c>
      <c r="H101" s="96" t="s">
        <v>33</v>
      </c>
      <c r="I101" s="97" t="s">
        <v>39</v>
      </c>
      <c r="J101" s="97" t="s">
        <v>82</v>
      </c>
      <c r="K101" s="98">
        <v>41219</v>
      </c>
      <c r="L101" s="96" t="s">
        <v>24</v>
      </c>
      <c r="M101" s="97" t="s">
        <v>83</v>
      </c>
      <c r="N101" s="97">
        <f t="shared" ca="1" si="2"/>
        <v>13</v>
      </c>
      <c r="O101" s="97" t="s">
        <v>84</v>
      </c>
      <c r="P101" s="99"/>
      <c r="Q101" s="96" t="s">
        <v>27</v>
      </c>
      <c r="R101" s="96" t="s">
        <v>28</v>
      </c>
      <c r="S101" s="97" t="s">
        <v>43</v>
      </c>
      <c r="T101" s="155" t="s">
        <v>377</v>
      </c>
      <c r="U101" s="155" t="s">
        <v>370</v>
      </c>
      <c r="V101" s="211"/>
      <c r="W101" s="5"/>
      <c r="X101" s="98">
        <v>41219</v>
      </c>
    </row>
    <row r="102" spans="3:24">
      <c r="C102" s="84"/>
      <c r="D102" s="84"/>
      <c r="E102" s="84"/>
      <c r="F102" s="209">
        <v>97</v>
      </c>
      <c r="G102" s="87" t="s">
        <v>378</v>
      </c>
      <c r="H102" s="96" t="s">
        <v>20</v>
      </c>
      <c r="I102" s="97" t="s">
        <v>39</v>
      </c>
      <c r="J102" s="97" t="s">
        <v>82</v>
      </c>
      <c r="K102" s="98">
        <v>42606</v>
      </c>
      <c r="L102" s="96" t="s">
        <v>24</v>
      </c>
      <c r="M102" s="97" t="s">
        <v>47</v>
      </c>
      <c r="N102" s="97">
        <f t="shared" ca="1" si="2"/>
        <v>9</v>
      </c>
      <c r="O102" s="97" t="s">
        <v>69</v>
      </c>
      <c r="P102" s="99"/>
      <c r="Q102" s="96" t="s">
        <v>27</v>
      </c>
      <c r="R102" s="96" t="s">
        <v>28</v>
      </c>
      <c r="S102" s="97" t="s">
        <v>43</v>
      </c>
      <c r="T102" s="155" t="s">
        <v>380</v>
      </c>
      <c r="U102" s="155" t="s">
        <v>370</v>
      </c>
      <c r="V102" s="211"/>
      <c r="W102" s="5"/>
      <c r="X102" s="97" t="s">
        <v>379</v>
      </c>
    </row>
    <row r="103" spans="3:24">
      <c r="C103" s="84"/>
      <c r="D103" s="84"/>
      <c r="E103" s="84"/>
      <c r="F103" s="209">
        <v>98</v>
      </c>
      <c r="G103" s="109" t="s">
        <v>381</v>
      </c>
      <c r="H103" s="96" t="s">
        <v>20</v>
      </c>
      <c r="I103" s="97" t="s">
        <v>21</v>
      </c>
      <c r="J103" s="97" t="s">
        <v>382</v>
      </c>
      <c r="K103" s="98">
        <v>25189</v>
      </c>
      <c r="L103" s="96" t="s">
        <v>24</v>
      </c>
      <c r="M103" s="97" t="s">
        <v>319</v>
      </c>
      <c r="N103" s="97">
        <f t="shared" ca="1" si="2"/>
        <v>57</v>
      </c>
      <c r="O103" s="97" t="s">
        <v>89</v>
      </c>
      <c r="P103" s="99"/>
      <c r="Q103" s="96" t="s">
        <v>27</v>
      </c>
      <c r="R103" s="96" t="s">
        <v>28</v>
      </c>
      <c r="S103" s="100" t="s">
        <v>29</v>
      </c>
      <c r="T103" s="155" t="s">
        <v>384</v>
      </c>
      <c r="U103" s="155" t="s">
        <v>385</v>
      </c>
      <c r="V103" s="211"/>
      <c r="W103" s="5"/>
      <c r="X103" s="97" t="s">
        <v>383</v>
      </c>
    </row>
    <row r="104" spans="3:24">
      <c r="C104" s="84"/>
      <c r="D104" s="84"/>
      <c r="E104" s="84"/>
      <c r="F104" s="209">
        <v>99</v>
      </c>
      <c r="G104" s="87" t="s">
        <v>386</v>
      </c>
      <c r="H104" s="85" t="s">
        <v>33</v>
      </c>
      <c r="I104" s="103" t="s">
        <v>21</v>
      </c>
      <c r="J104" s="103" t="s">
        <v>382</v>
      </c>
      <c r="K104" s="105">
        <v>27026</v>
      </c>
      <c r="L104" s="85" t="s">
        <v>24</v>
      </c>
      <c r="M104" s="103" t="s">
        <v>25</v>
      </c>
      <c r="N104" s="103">
        <f t="shared" ca="1" si="2"/>
        <v>52</v>
      </c>
      <c r="O104" s="103" t="s">
        <v>388</v>
      </c>
      <c r="P104" s="87"/>
      <c r="Q104" s="85" t="s">
        <v>27</v>
      </c>
      <c r="R104" s="85" t="s">
        <v>28</v>
      </c>
      <c r="S104" s="103" t="s">
        <v>36</v>
      </c>
      <c r="T104" s="157" t="s">
        <v>389</v>
      </c>
      <c r="U104" s="157" t="s">
        <v>385</v>
      </c>
      <c r="V104" s="211"/>
      <c r="W104" s="5"/>
      <c r="X104" s="103" t="s">
        <v>387</v>
      </c>
    </row>
    <row r="105" spans="3:24">
      <c r="C105" s="84"/>
      <c r="D105" s="84"/>
      <c r="E105" s="84"/>
      <c r="F105" s="209">
        <v>100</v>
      </c>
      <c r="G105" s="87" t="s">
        <v>390</v>
      </c>
      <c r="H105" s="85" t="s">
        <v>20</v>
      </c>
      <c r="I105" s="103" t="s">
        <v>39</v>
      </c>
      <c r="J105" s="103" t="s">
        <v>382</v>
      </c>
      <c r="K105" s="105">
        <v>36578</v>
      </c>
      <c r="L105" s="85" t="s">
        <v>24</v>
      </c>
      <c r="M105" s="103" t="s">
        <v>51</v>
      </c>
      <c r="N105" s="103">
        <f t="shared" ca="1" si="2"/>
        <v>25</v>
      </c>
      <c r="O105" s="103" t="s">
        <v>69</v>
      </c>
      <c r="P105" s="87"/>
      <c r="Q105" s="85" t="s">
        <v>27</v>
      </c>
      <c r="R105" s="85" t="s">
        <v>28</v>
      </c>
      <c r="S105" s="103" t="s">
        <v>43</v>
      </c>
      <c r="T105" s="157" t="s">
        <v>392</v>
      </c>
      <c r="U105" s="157" t="s">
        <v>385</v>
      </c>
      <c r="V105" s="211"/>
      <c r="W105" s="5"/>
      <c r="X105" s="103" t="s">
        <v>391</v>
      </c>
    </row>
    <row r="106" spans="3:24">
      <c r="C106" s="84"/>
      <c r="D106" s="84"/>
      <c r="E106" s="84"/>
      <c r="F106" s="209">
        <v>101</v>
      </c>
      <c r="G106" s="87" t="s">
        <v>393</v>
      </c>
      <c r="H106" s="85" t="s">
        <v>20</v>
      </c>
      <c r="I106" s="103" t="s">
        <v>39</v>
      </c>
      <c r="J106" s="103" t="s">
        <v>22</v>
      </c>
      <c r="K106" s="105">
        <v>37156</v>
      </c>
      <c r="L106" s="85" t="s">
        <v>24</v>
      </c>
      <c r="M106" s="103" t="s">
        <v>51</v>
      </c>
      <c r="N106" s="103">
        <f t="shared" ca="1" si="2"/>
        <v>24</v>
      </c>
      <c r="O106" s="103" t="s">
        <v>84</v>
      </c>
      <c r="P106" s="87"/>
      <c r="Q106" s="85" t="s">
        <v>27</v>
      </c>
      <c r="R106" s="85" t="s">
        <v>28</v>
      </c>
      <c r="S106" s="103" t="s">
        <v>43</v>
      </c>
      <c r="T106" s="157" t="s">
        <v>395</v>
      </c>
      <c r="U106" s="157" t="s">
        <v>385</v>
      </c>
      <c r="V106" s="211"/>
      <c r="W106" s="5"/>
      <c r="X106" s="103" t="s">
        <v>394</v>
      </c>
    </row>
    <row r="107" spans="3:24">
      <c r="C107" s="84"/>
      <c r="D107" s="84"/>
      <c r="E107" s="84"/>
      <c r="F107" s="209">
        <v>102</v>
      </c>
      <c r="G107" s="87" t="s">
        <v>396</v>
      </c>
      <c r="H107" s="85" t="s">
        <v>33</v>
      </c>
      <c r="I107" s="103" t="s">
        <v>39</v>
      </c>
      <c r="J107" s="103" t="s">
        <v>22</v>
      </c>
      <c r="K107" s="105">
        <v>37751</v>
      </c>
      <c r="L107" s="85" t="s">
        <v>24</v>
      </c>
      <c r="M107" s="103" t="s">
        <v>51</v>
      </c>
      <c r="N107" s="103">
        <f t="shared" ca="1" si="2"/>
        <v>22</v>
      </c>
      <c r="O107" s="103" t="s">
        <v>84</v>
      </c>
      <c r="P107" s="87"/>
      <c r="Q107" s="85" t="s">
        <v>27</v>
      </c>
      <c r="R107" s="85" t="s">
        <v>28</v>
      </c>
      <c r="S107" s="103" t="s">
        <v>43</v>
      </c>
      <c r="T107" s="157" t="s">
        <v>397</v>
      </c>
      <c r="U107" s="157" t="s">
        <v>385</v>
      </c>
      <c r="V107" s="211"/>
      <c r="W107" s="5"/>
      <c r="X107" s="105">
        <v>37751</v>
      </c>
    </row>
    <row r="108" spans="3:24">
      <c r="C108" s="84"/>
      <c r="D108" s="84"/>
      <c r="E108" s="84"/>
      <c r="F108" s="209">
        <v>103</v>
      </c>
      <c r="G108" s="87" t="s">
        <v>398</v>
      </c>
      <c r="H108" s="85" t="s">
        <v>33</v>
      </c>
      <c r="I108" s="103" t="s">
        <v>39</v>
      </c>
      <c r="J108" s="103" t="s">
        <v>22</v>
      </c>
      <c r="K108" s="105">
        <v>38502</v>
      </c>
      <c r="L108" s="85" t="s">
        <v>24</v>
      </c>
      <c r="M108" s="103" t="s">
        <v>132</v>
      </c>
      <c r="N108" s="103">
        <f t="shared" ca="1" si="2"/>
        <v>20</v>
      </c>
      <c r="O108" s="103" t="s">
        <v>84</v>
      </c>
      <c r="P108" s="87"/>
      <c r="Q108" s="85" t="s">
        <v>27</v>
      </c>
      <c r="R108" s="85" t="s">
        <v>28</v>
      </c>
      <c r="S108" s="103" t="s">
        <v>43</v>
      </c>
      <c r="T108" s="157" t="s">
        <v>400</v>
      </c>
      <c r="U108" s="157" t="s">
        <v>385</v>
      </c>
      <c r="V108" s="211"/>
      <c r="W108" s="5"/>
      <c r="X108" s="103" t="s">
        <v>399</v>
      </c>
    </row>
    <row r="109" spans="3:24">
      <c r="C109" s="84"/>
      <c r="D109" s="84"/>
      <c r="E109" s="84"/>
      <c r="F109" s="209">
        <v>104</v>
      </c>
      <c r="G109" s="87" t="s">
        <v>401</v>
      </c>
      <c r="H109" s="85" t="s">
        <v>33</v>
      </c>
      <c r="I109" s="103" t="s">
        <v>39</v>
      </c>
      <c r="J109" s="103" t="s">
        <v>382</v>
      </c>
      <c r="K109" s="156" t="s">
        <v>402</v>
      </c>
      <c r="L109" s="85" t="s">
        <v>24</v>
      </c>
      <c r="M109" s="103" t="s">
        <v>83</v>
      </c>
      <c r="N109" s="103">
        <f t="shared" ca="1" si="2"/>
        <v>11</v>
      </c>
      <c r="O109" s="103" t="s">
        <v>277</v>
      </c>
      <c r="P109" s="87"/>
      <c r="Q109" s="85" t="s">
        <v>27</v>
      </c>
      <c r="R109" s="85" t="s">
        <v>28</v>
      </c>
      <c r="S109" s="103" t="s">
        <v>43</v>
      </c>
      <c r="T109" s="157" t="s">
        <v>403</v>
      </c>
      <c r="U109" s="157" t="s">
        <v>385</v>
      </c>
      <c r="V109" s="211"/>
      <c r="W109" s="5"/>
      <c r="X109" s="156" t="s">
        <v>402</v>
      </c>
    </row>
    <row r="110" spans="3:24">
      <c r="C110" s="84"/>
      <c r="D110" s="84"/>
      <c r="E110" s="84"/>
      <c r="F110" s="209">
        <v>105</v>
      </c>
      <c r="G110" s="109" t="s">
        <v>404</v>
      </c>
      <c r="H110" s="96" t="s">
        <v>20</v>
      </c>
      <c r="I110" s="97" t="s">
        <v>198</v>
      </c>
      <c r="J110" s="97" t="s">
        <v>22</v>
      </c>
      <c r="K110" s="98">
        <v>25205</v>
      </c>
      <c r="L110" s="96" t="s">
        <v>24</v>
      </c>
      <c r="M110" s="97" t="s">
        <v>88</v>
      </c>
      <c r="N110" s="97">
        <f t="shared" ca="1" si="2"/>
        <v>57</v>
      </c>
      <c r="O110" s="97" t="s">
        <v>89</v>
      </c>
      <c r="P110" s="99"/>
      <c r="Q110" s="96" t="s">
        <v>27</v>
      </c>
      <c r="R110" s="96" t="s">
        <v>28</v>
      </c>
      <c r="S110" s="100" t="s">
        <v>29</v>
      </c>
      <c r="T110" s="155" t="s">
        <v>405</v>
      </c>
      <c r="U110" s="155" t="s">
        <v>406</v>
      </c>
      <c r="V110" s="211"/>
      <c r="W110" s="5"/>
      <c r="X110" s="98">
        <v>25205</v>
      </c>
    </row>
    <row r="111" spans="3:24">
      <c r="C111" s="84"/>
      <c r="D111" s="84"/>
      <c r="E111" s="84"/>
      <c r="F111" s="209">
        <v>106</v>
      </c>
      <c r="G111" s="87" t="s">
        <v>407</v>
      </c>
      <c r="H111" s="96" t="s">
        <v>20</v>
      </c>
      <c r="I111" s="97" t="s">
        <v>39</v>
      </c>
      <c r="J111" s="97" t="s">
        <v>22</v>
      </c>
      <c r="K111" s="98">
        <v>35231</v>
      </c>
      <c r="L111" s="96" t="s">
        <v>24</v>
      </c>
      <c r="M111" s="97" t="s">
        <v>162</v>
      </c>
      <c r="N111" s="97">
        <f t="shared" ca="1" si="2"/>
        <v>29</v>
      </c>
      <c r="O111" s="97" t="s">
        <v>69</v>
      </c>
      <c r="P111" s="99"/>
      <c r="Q111" s="96" t="s">
        <v>27</v>
      </c>
      <c r="R111" s="96" t="s">
        <v>28</v>
      </c>
      <c r="S111" s="97" t="s">
        <v>43</v>
      </c>
      <c r="T111" s="155" t="s">
        <v>409</v>
      </c>
      <c r="U111" s="155" t="s">
        <v>406</v>
      </c>
      <c r="V111" s="211"/>
      <c r="W111" s="5"/>
      <c r="X111" s="97" t="s">
        <v>408</v>
      </c>
    </row>
    <row r="112" spans="3:24">
      <c r="C112" s="84"/>
      <c r="D112" s="84"/>
      <c r="E112" s="84"/>
      <c r="F112" s="209">
        <v>107</v>
      </c>
      <c r="G112" s="109" t="s">
        <v>410</v>
      </c>
      <c r="H112" s="96" t="s">
        <v>20</v>
      </c>
      <c r="I112" s="97" t="s">
        <v>21</v>
      </c>
      <c r="J112" s="97" t="s">
        <v>411</v>
      </c>
      <c r="K112" s="158" t="s">
        <v>412</v>
      </c>
      <c r="L112" s="96" t="s">
        <v>24</v>
      </c>
      <c r="M112" s="97" t="s">
        <v>162</v>
      </c>
      <c r="N112" s="97">
        <f t="shared" ca="1" si="2"/>
        <v>61</v>
      </c>
      <c r="O112" s="97" t="s">
        <v>89</v>
      </c>
      <c r="P112" s="99"/>
      <c r="Q112" s="96" t="s">
        <v>27</v>
      </c>
      <c r="R112" s="96" t="s">
        <v>28</v>
      </c>
      <c r="S112" s="100" t="s">
        <v>29</v>
      </c>
      <c r="T112" s="155" t="s">
        <v>414</v>
      </c>
      <c r="U112" s="155" t="s">
        <v>415</v>
      </c>
      <c r="V112" s="211"/>
      <c r="W112" s="5"/>
      <c r="X112" s="158" t="s">
        <v>412</v>
      </c>
    </row>
    <row r="113" spans="3:24">
      <c r="C113" s="84"/>
      <c r="D113" s="84"/>
      <c r="E113" s="84"/>
      <c r="F113" s="209">
        <v>108</v>
      </c>
      <c r="G113" s="87" t="s">
        <v>416</v>
      </c>
      <c r="H113" s="96" t="s">
        <v>33</v>
      </c>
      <c r="I113" s="97" t="s">
        <v>21</v>
      </c>
      <c r="J113" s="97" t="s">
        <v>22</v>
      </c>
      <c r="K113" s="98">
        <v>33312</v>
      </c>
      <c r="L113" s="96" t="s">
        <v>24</v>
      </c>
      <c r="M113" s="97" t="s">
        <v>162</v>
      </c>
      <c r="N113" s="97">
        <f t="shared" ca="1" si="2"/>
        <v>34</v>
      </c>
      <c r="O113" s="97" t="s">
        <v>78</v>
      </c>
      <c r="P113" s="99"/>
      <c r="Q113" s="96" t="s">
        <v>27</v>
      </c>
      <c r="R113" s="96" t="s">
        <v>28</v>
      </c>
      <c r="S113" s="97" t="s">
        <v>36</v>
      </c>
      <c r="T113" s="155" t="s">
        <v>418</v>
      </c>
      <c r="U113" s="155" t="s">
        <v>415</v>
      </c>
      <c r="V113" s="211"/>
      <c r="W113" s="5"/>
      <c r="X113" s="97" t="s">
        <v>417</v>
      </c>
    </row>
    <row r="114" spans="3:24">
      <c r="C114" s="84"/>
      <c r="D114" s="84"/>
      <c r="E114" s="84"/>
      <c r="F114" s="209">
        <v>109</v>
      </c>
      <c r="G114" s="87" t="s">
        <v>419</v>
      </c>
      <c r="H114" s="96" t="s">
        <v>20</v>
      </c>
      <c r="I114" s="97" t="s">
        <v>39</v>
      </c>
      <c r="J114" s="97" t="s">
        <v>82</v>
      </c>
      <c r="K114" s="98">
        <v>40943</v>
      </c>
      <c r="L114" s="96" t="s">
        <v>24</v>
      </c>
      <c r="M114" s="97" t="s">
        <v>83</v>
      </c>
      <c r="N114" s="97">
        <f t="shared" ca="1" si="2"/>
        <v>13</v>
      </c>
      <c r="O114" s="97" t="s">
        <v>84</v>
      </c>
      <c r="P114" s="99"/>
      <c r="Q114" s="96" t="s">
        <v>27</v>
      </c>
      <c r="R114" s="96" t="s">
        <v>28</v>
      </c>
      <c r="S114" s="97" t="s">
        <v>43</v>
      </c>
      <c r="T114" s="155" t="s">
        <v>420</v>
      </c>
      <c r="U114" s="155" t="s">
        <v>415</v>
      </c>
      <c r="V114" s="211"/>
      <c r="W114" s="5"/>
      <c r="X114" s="98">
        <v>40943</v>
      </c>
    </row>
    <row r="115" spans="3:24">
      <c r="C115" s="84"/>
      <c r="D115" s="84"/>
      <c r="E115" s="84"/>
      <c r="F115" s="209">
        <v>110</v>
      </c>
      <c r="G115" s="87" t="s">
        <v>421</v>
      </c>
      <c r="H115" s="96" t="s">
        <v>20</v>
      </c>
      <c r="I115" s="97" t="s">
        <v>39</v>
      </c>
      <c r="J115" s="97" t="s">
        <v>82</v>
      </c>
      <c r="K115" s="98">
        <v>41910</v>
      </c>
      <c r="L115" s="96" t="s">
        <v>24</v>
      </c>
      <c r="M115" s="97" t="s">
        <v>83</v>
      </c>
      <c r="N115" s="97">
        <f t="shared" ca="1" si="2"/>
        <v>11</v>
      </c>
      <c r="O115" s="97" t="s">
        <v>84</v>
      </c>
      <c r="P115" s="99"/>
      <c r="Q115" s="96" t="s">
        <v>27</v>
      </c>
      <c r="R115" s="96" t="s">
        <v>28</v>
      </c>
      <c r="S115" s="97" t="s">
        <v>43</v>
      </c>
      <c r="T115" s="155" t="s">
        <v>423</v>
      </c>
      <c r="U115" s="155" t="s">
        <v>415</v>
      </c>
      <c r="V115" s="211"/>
      <c r="W115" s="5"/>
      <c r="X115" s="97" t="s">
        <v>422</v>
      </c>
    </row>
    <row r="116" spans="3:24">
      <c r="C116" s="84"/>
      <c r="D116" s="84"/>
      <c r="E116" s="84"/>
      <c r="F116" s="209">
        <v>111</v>
      </c>
      <c r="G116" s="87" t="s">
        <v>424</v>
      </c>
      <c r="H116" s="96" t="s">
        <v>20</v>
      </c>
      <c r="I116" s="97" t="s">
        <v>39</v>
      </c>
      <c r="J116" s="97" t="s">
        <v>82</v>
      </c>
      <c r="K116" s="98">
        <v>43189</v>
      </c>
      <c r="L116" s="96" t="s">
        <v>24</v>
      </c>
      <c r="M116" s="97" t="s">
        <v>47</v>
      </c>
      <c r="N116" s="97">
        <f t="shared" ca="1" si="2"/>
        <v>7</v>
      </c>
      <c r="O116" s="97" t="s">
        <v>69</v>
      </c>
      <c r="P116" s="99"/>
      <c r="Q116" s="96" t="s">
        <v>27</v>
      </c>
      <c r="R116" s="96" t="s">
        <v>28</v>
      </c>
      <c r="S116" s="97" t="s">
        <v>43</v>
      </c>
      <c r="T116" s="155" t="s">
        <v>426</v>
      </c>
      <c r="U116" s="155" t="s">
        <v>415</v>
      </c>
      <c r="V116" s="211"/>
      <c r="W116" s="5"/>
      <c r="X116" s="97" t="s">
        <v>425</v>
      </c>
    </row>
    <row r="117" spans="3:24">
      <c r="C117" s="84"/>
      <c r="D117" s="84"/>
      <c r="E117" s="84"/>
      <c r="F117" s="209">
        <v>112</v>
      </c>
      <c r="G117" s="86" t="s">
        <v>427</v>
      </c>
      <c r="H117" s="96" t="s">
        <v>33</v>
      </c>
      <c r="I117" s="97" t="s">
        <v>21</v>
      </c>
      <c r="J117" s="97" t="s">
        <v>22</v>
      </c>
      <c r="K117" s="98">
        <v>26489</v>
      </c>
      <c r="L117" s="96" t="s">
        <v>24</v>
      </c>
      <c r="M117" s="97" t="s">
        <v>162</v>
      </c>
      <c r="N117" s="97">
        <f t="shared" ca="1" si="2"/>
        <v>53</v>
      </c>
      <c r="O117" s="97" t="s">
        <v>78</v>
      </c>
      <c r="P117" s="99"/>
      <c r="Q117" s="96" t="s">
        <v>27</v>
      </c>
      <c r="R117" s="96" t="s">
        <v>28</v>
      </c>
      <c r="S117" s="100" t="s">
        <v>29</v>
      </c>
      <c r="T117" s="155" t="s">
        <v>428</v>
      </c>
      <c r="U117" s="155" t="s">
        <v>429</v>
      </c>
      <c r="V117" s="211"/>
      <c r="W117" s="5"/>
      <c r="X117" s="98">
        <v>26489</v>
      </c>
    </row>
    <row r="118" spans="3:24">
      <c r="C118" s="84"/>
      <c r="D118" s="84"/>
      <c r="E118" s="84"/>
      <c r="F118" s="209">
        <v>113</v>
      </c>
      <c r="G118" s="87" t="s">
        <v>430</v>
      </c>
      <c r="H118" s="96" t="s">
        <v>20</v>
      </c>
      <c r="I118" s="97" t="s">
        <v>39</v>
      </c>
      <c r="J118" s="97" t="s">
        <v>22</v>
      </c>
      <c r="K118" s="98">
        <v>37545</v>
      </c>
      <c r="L118" s="96" t="s">
        <v>24</v>
      </c>
      <c r="M118" s="97" t="s">
        <v>51</v>
      </c>
      <c r="N118" s="97">
        <f t="shared" ca="1" si="2"/>
        <v>23</v>
      </c>
      <c r="O118" s="97" t="s">
        <v>114</v>
      </c>
      <c r="P118" s="99"/>
      <c r="Q118" s="96" t="s">
        <v>27</v>
      </c>
      <c r="R118" s="96" t="s">
        <v>28</v>
      </c>
      <c r="S118" s="97" t="s">
        <v>43</v>
      </c>
      <c r="T118" s="155" t="s">
        <v>432</v>
      </c>
      <c r="U118" s="155" t="s">
        <v>429</v>
      </c>
      <c r="V118" s="211"/>
      <c r="W118" s="5"/>
      <c r="X118" s="97" t="s">
        <v>431</v>
      </c>
    </row>
    <row r="119" spans="3:24">
      <c r="C119" s="84"/>
      <c r="D119" s="84"/>
      <c r="E119" s="84"/>
      <c r="F119" s="209">
        <v>114</v>
      </c>
      <c r="G119" s="109" t="s">
        <v>433</v>
      </c>
      <c r="H119" s="96" t="s">
        <v>20</v>
      </c>
      <c r="I119" s="97" t="s">
        <v>198</v>
      </c>
      <c r="J119" s="97" t="s">
        <v>22</v>
      </c>
      <c r="K119" s="98">
        <v>27069</v>
      </c>
      <c r="L119" s="96" t="s">
        <v>24</v>
      </c>
      <c r="M119" s="97" t="s">
        <v>88</v>
      </c>
      <c r="N119" s="97">
        <f t="shared" ca="1" si="2"/>
        <v>51</v>
      </c>
      <c r="O119" s="97" t="s">
        <v>89</v>
      </c>
      <c r="P119" s="99"/>
      <c r="Q119" s="96" t="s">
        <v>27</v>
      </c>
      <c r="R119" s="96" t="s">
        <v>28</v>
      </c>
      <c r="S119" s="100" t="s">
        <v>29</v>
      </c>
      <c r="T119" s="155" t="s">
        <v>434</v>
      </c>
      <c r="U119" s="155" t="s">
        <v>435</v>
      </c>
      <c r="V119" s="211"/>
      <c r="W119" s="5"/>
      <c r="X119" s="98">
        <v>27069</v>
      </c>
    </row>
    <row r="120" spans="3:24">
      <c r="C120" s="84"/>
      <c r="D120" s="84"/>
      <c r="E120" s="84"/>
      <c r="F120" s="209">
        <v>115</v>
      </c>
      <c r="G120" s="87" t="s">
        <v>436</v>
      </c>
      <c r="H120" s="96" t="s">
        <v>20</v>
      </c>
      <c r="I120" s="97" t="s">
        <v>39</v>
      </c>
      <c r="J120" s="97" t="s">
        <v>22</v>
      </c>
      <c r="K120" s="98">
        <v>36412</v>
      </c>
      <c r="L120" s="96" t="s">
        <v>24</v>
      </c>
      <c r="M120" s="97" t="s">
        <v>162</v>
      </c>
      <c r="N120" s="97">
        <f t="shared" ca="1" si="2"/>
        <v>26</v>
      </c>
      <c r="O120" s="97" t="s">
        <v>437</v>
      </c>
      <c r="P120" s="99"/>
      <c r="Q120" s="96" t="s">
        <v>27</v>
      </c>
      <c r="R120" s="96" t="s">
        <v>28</v>
      </c>
      <c r="S120" s="97" t="s">
        <v>43</v>
      </c>
      <c r="T120" s="155" t="s">
        <v>438</v>
      </c>
      <c r="U120" s="155" t="s">
        <v>435</v>
      </c>
      <c r="V120" s="211"/>
      <c r="W120" s="5"/>
      <c r="X120" s="98">
        <v>36412</v>
      </c>
    </row>
    <row r="121" spans="3:24">
      <c r="C121" s="84"/>
      <c r="D121" s="84"/>
      <c r="E121" s="84"/>
      <c r="F121" s="209">
        <v>116</v>
      </c>
      <c r="G121" s="87" t="s">
        <v>439</v>
      </c>
      <c r="H121" s="96" t="s">
        <v>20</v>
      </c>
      <c r="I121" s="97" t="s">
        <v>39</v>
      </c>
      <c r="J121" s="97" t="s">
        <v>22</v>
      </c>
      <c r="K121" s="158" t="s">
        <v>440</v>
      </c>
      <c r="L121" s="96" t="s">
        <v>24</v>
      </c>
      <c r="M121" s="97" t="s">
        <v>88</v>
      </c>
      <c r="N121" s="97">
        <f t="shared" ca="1" si="2"/>
        <v>22</v>
      </c>
      <c r="O121" s="97" t="s">
        <v>277</v>
      </c>
      <c r="P121" s="99"/>
      <c r="Q121" s="96" t="s">
        <v>27</v>
      </c>
      <c r="R121" s="96" t="s">
        <v>28</v>
      </c>
      <c r="S121" s="97" t="s">
        <v>43</v>
      </c>
      <c r="T121" s="155" t="s">
        <v>441</v>
      </c>
      <c r="U121" s="155" t="s">
        <v>435</v>
      </c>
      <c r="V121" s="211"/>
      <c r="W121" s="5"/>
      <c r="X121" s="158" t="s">
        <v>440</v>
      </c>
    </row>
    <row r="122" spans="3:24">
      <c r="C122" s="84"/>
      <c r="D122" s="84"/>
      <c r="E122" s="84"/>
      <c r="F122" s="209">
        <v>117</v>
      </c>
      <c r="G122" s="87" t="s">
        <v>442</v>
      </c>
      <c r="H122" s="96" t="s">
        <v>33</v>
      </c>
      <c r="I122" s="97" t="s">
        <v>39</v>
      </c>
      <c r="J122" s="97" t="s">
        <v>22</v>
      </c>
      <c r="K122" s="98">
        <v>39693</v>
      </c>
      <c r="L122" s="96" t="s">
        <v>24</v>
      </c>
      <c r="M122" s="97" t="s">
        <v>136</v>
      </c>
      <c r="N122" s="97">
        <f t="shared" ca="1" si="2"/>
        <v>17</v>
      </c>
      <c r="O122" s="97" t="s">
        <v>84</v>
      </c>
      <c r="P122" s="99"/>
      <c r="Q122" s="96" t="s">
        <v>27</v>
      </c>
      <c r="R122" s="96" t="s">
        <v>28</v>
      </c>
      <c r="S122" s="97" t="s">
        <v>43</v>
      </c>
      <c r="T122" s="155" t="s">
        <v>443</v>
      </c>
      <c r="U122" s="155" t="s">
        <v>435</v>
      </c>
      <c r="V122" s="211"/>
      <c r="W122" s="5"/>
      <c r="X122" s="98">
        <v>39693</v>
      </c>
    </row>
    <row r="123" spans="3:24">
      <c r="C123" s="84"/>
      <c r="D123" s="84"/>
      <c r="E123" s="84"/>
      <c r="F123" s="209">
        <v>118</v>
      </c>
      <c r="G123" s="86" t="s">
        <v>444</v>
      </c>
      <c r="H123" s="96" t="s">
        <v>33</v>
      </c>
      <c r="I123" s="97" t="s">
        <v>198</v>
      </c>
      <c r="J123" s="97" t="s">
        <v>22</v>
      </c>
      <c r="K123" s="158">
        <v>19524</v>
      </c>
      <c r="L123" s="96" t="s">
        <v>24</v>
      </c>
      <c r="M123" s="97" t="s">
        <v>104</v>
      </c>
      <c r="N123" s="97">
        <f t="shared" ca="1" si="2"/>
        <v>72</v>
      </c>
      <c r="O123" s="97" t="s">
        <v>89</v>
      </c>
      <c r="P123" s="99"/>
      <c r="Q123" s="96" t="s">
        <v>27</v>
      </c>
      <c r="R123" s="96" t="s">
        <v>28</v>
      </c>
      <c r="S123" s="100" t="s">
        <v>29</v>
      </c>
      <c r="T123" s="155" t="s">
        <v>446</v>
      </c>
      <c r="U123" s="155" t="s">
        <v>447</v>
      </c>
      <c r="V123" s="211"/>
      <c r="W123" s="5"/>
      <c r="X123" s="98" t="s">
        <v>445</v>
      </c>
    </row>
    <row r="124" spans="3:24">
      <c r="C124" s="84"/>
      <c r="D124" s="84"/>
      <c r="E124" s="84"/>
      <c r="F124" s="209">
        <v>119</v>
      </c>
      <c r="G124" s="86" t="s">
        <v>448</v>
      </c>
      <c r="H124" s="96" t="s">
        <v>20</v>
      </c>
      <c r="I124" s="97" t="s">
        <v>21</v>
      </c>
      <c r="J124" s="97" t="s">
        <v>22</v>
      </c>
      <c r="K124" s="98">
        <v>24883</v>
      </c>
      <c r="L124" s="96" t="s">
        <v>24</v>
      </c>
      <c r="M124" s="97" t="s">
        <v>88</v>
      </c>
      <c r="N124" s="97">
        <f t="shared" ca="1" si="2"/>
        <v>57</v>
      </c>
      <c r="O124" s="97" t="s">
        <v>89</v>
      </c>
      <c r="P124" s="99"/>
      <c r="Q124" s="96" t="s">
        <v>27</v>
      </c>
      <c r="R124" s="96" t="s">
        <v>28</v>
      </c>
      <c r="S124" s="111" t="s">
        <v>29</v>
      </c>
      <c r="T124" s="155" t="s">
        <v>450</v>
      </c>
      <c r="U124" s="155" t="s">
        <v>451</v>
      </c>
      <c r="V124" s="211"/>
      <c r="W124" s="5"/>
      <c r="X124" s="97" t="s">
        <v>449</v>
      </c>
    </row>
    <row r="125" spans="3:24">
      <c r="C125" s="84"/>
      <c r="D125" s="84"/>
      <c r="E125" s="84"/>
      <c r="F125" s="209">
        <v>120</v>
      </c>
      <c r="G125" s="87" t="s">
        <v>452</v>
      </c>
      <c r="H125" s="96" t="s">
        <v>33</v>
      </c>
      <c r="I125" s="97" t="s">
        <v>21</v>
      </c>
      <c r="J125" s="97" t="s">
        <v>210</v>
      </c>
      <c r="K125" s="98">
        <v>25478</v>
      </c>
      <c r="L125" s="96" t="s">
        <v>24</v>
      </c>
      <c r="M125" s="97" t="s">
        <v>51</v>
      </c>
      <c r="N125" s="97">
        <f t="shared" ca="1" si="2"/>
        <v>56</v>
      </c>
      <c r="O125" s="97" t="s">
        <v>78</v>
      </c>
      <c r="P125" s="99"/>
      <c r="Q125" s="96" t="s">
        <v>27</v>
      </c>
      <c r="R125" s="96" t="s">
        <v>28</v>
      </c>
      <c r="S125" s="97" t="s">
        <v>36</v>
      </c>
      <c r="T125" s="155" t="s">
        <v>453</v>
      </c>
      <c r="U125" s="155" t="s">
        <v>451</v>
      </c>
      <c r="V125" s="211"/>
      <c r="W125" s="5"/>
      <c r="X125" s="98">
        <v>25478</v>
      </c>
    </row>
    <row r="126" spans="3:24">
      <c r="C126" s="84"/>
      <c r="D126" s="84"/>
      <c r="E126" s="84"/>
      <c r="F126" s="209">
        <v>121</v>
      </c>
      <c r="G126" s="87" t="s">
        <v>454</v>
      </c>
      <c r="H126" s="96" t="s">
        <v>20</v>
      </c>
      <c r="I126" s="97" t="s">
        <v>39</v>
      </c>
      <c r="J126" s="97" t="s">
        <v>455</v>
      </c>
      <c r="K126" s="98">
        <v>39185</v>
      </c>
      <c r="L126" s="96" t="s">
        <v>24</v>
      </c>
      <c r="M126" s="97" t="s">
        <v>132</v>
      </c>
      <c r="N126" s="97">
        <f t="shared" ca="1" si="2"/>
        <v>18</v>
      </c>
      <c r="O126" s="97" t="s">
        <v>84</v>
      </c>
      <c r="P126" s="99"/>
      <c r="Q126" s="96" t="s">
        <v>27</v>
      </c>
      <c r="R126" s="96" t="s">
        <v>28</v>
      </c>
      <c r="S126" s="97" t="s">
        <v>43</v>
      </c>
      <c r="T126" s="155" t="s">
        <v>457</v>
      </c>
      <c r="U126" s="155" t="s">
        <v>451</v>
      </c>
      <c r="V126" s="212"/>
      <c r="W126" s="5"/>
      <c r="X126" s="97" t="s">
        <v>456</v>
      </c>
    </row>
    <row r="127" spans="3:24">
      <c r="C127" s="84"/>
      <c r="D127" s="84"/>
      <c r="E127" s="84"/>
      <c r="F127" s="209">
        <v>122</v>
      </c>
      <c r="G127" s="86" t="s">
        <v>4030</v>
      </c>
      <c r="H127" s="96" t="s">
        <v>20</v>
      </c>
      <c r="I127" s="97" t="s">
        <v>76</v>
      </c>
      <c r="J127" s="97" t="s">
        <v>455</v>
      </c>
      <c r="K127" s="98">
        <v>33976</v>
      </c>
      <c r="L127" s="96" t="s">
        <v>4031</v>
      </c>
      <c r="M127" s="97" t="s">
        <v>88</v>
      </c>
      <c r="N127" s="97">
        <f t="shared" ref="N127:N189" ca="1" si="3">DATEDIF(K127,TODAY(),"Y")</f>
        <v>33</v>
      </c>
      <c r="O127" s="97" t="s">
        <v>89</v>
      </c>
      <c r="P127" s="99"/>
      <c r="Q127" s="96" t="s">
        <v>4032</v>
      </c>
      <c r="R127" s="96" t="s">
        <v>28</v>
      </c>
      <c r="S127" s="100" t="s">
        <v>29</v>
      </c>
      <c r="T127" s="155" t="s">
        <v>4033</v>
      </c>
      <c r="U127" s="155" t="s">
        <v>4034</v>
      </c>
      <c r="V127" s="99"/>
      <c r="W127" s="5"/>
      <c r="X127" s="98">
        <v>33976</v>
      </c>
    </row>
    <row r="128" spans="3:24">
      <c r="C128" s="84"/>
      <c r="D128" s="84"/>
      <c r="E128" s="84"/>
      <c r="F128" s="209">
        <v>123</v>
      </c>
      <c r="G128" s="86" t="s">
        <v>458</v>
      </c>
      <c r="H128" s="96" t="s">
        <v>20</v>
      </c>
      <c r="I128" s="97" t="s">
        <v>21</v>
      </c>
      <c r="J128" s="97" t="s">
        <v>22</v>
      </c>
      <c r="K128" s="98">
        <v>24609</v>
      </c>
      <c r="L128" s="96" t="s">
        <v>24</v>
      </c>
      <c r="M128" s="97" t="s">
        <v>51</v>
      </c>
      <c r="N128" s="97">
        <f t="shared" ca="1" si="3"/>
        <v>58</v>
      </c>
      <c r="O128" s="97" t="s">
        <v>89</v>
      </c>
      <c r="P128" s="99"/>
      <c r="Q128" s="96" t="s">
        <v>27</v>
      </c>
      <c r="R128" s="96" t="s">
        <v>28</v>
      </c>
      <c r="S128" s="100" t="s">
        <v>29</v>
      </c>
      <c r="T128" s="155" t="s">
        <v>460</v>
      </c>
      <c r="U128" s="155" t="s">
        <v>461</v>
      </c>
      <c r="V128" s="211"/>
      <c r="W128" s="5"/>
      <c r="X128" s="97" t="s">
        <v>459</v>
      </c>
    </row>
    <row r="129" spans="3:24">
      <c r="C129" s="84"/>
      <c r="D129" s="84"/>
      <c r="E129" s="84"/>
      <c r="F129" s="209">
        <v>124</v>
      </c>
      <c r="G129" s="87" t="s">
        <v>462</v>
      </c>
      <c r="H129" s="96" t="s">
        <v>33</v>
      </c>
      <c r="I129" s="97" t="s">
        <v>21</v>
      </c>
      <c r="J129" s="97" t="s">
        <v>463</v>
      </c>
      <c r="K129" s="98">
        <v>30417</v>
      </c>
      <c r="L129" s="96" t="s">
        <v>24</v>
      </c>
      <c r="M129" s="97" t="s">
        <v>25</v>
      </c>
      <c r="N129" s="97">
        <f t="shared" ca="1" si="3"/>
        <v>42</v>
      </c>
      <c r="O129" s="97" t="s">
        <v>204</v>
      </c>
      <c r="P129" s="99"/>
      <c r="Q129" s="96" t="s">
        <v>27</v>
      </c>
      <c r="R129" s="96" t="s">
        <v>28</v>
      </c>
      <c r="S129" s="97" t="s">
        <v>36</v>
      </c>
      <c r="T129" s="155" t="s">
        <v>464</v>
      </c>
      <c r="U129" s="155" t="s">
        <v>461</v>
      </c>
      <c r="V129" s="211"/>
      <c r="W129" s="5"/>
      <c r="X129" s="98">
        <v>30417</v>
      </c>
    </row>
    <row r="130" spans="3:24">
      <c r="C130" s="84"/>
      <c r="D130" s="84"/>
      <c r="E130" s="84"/>
      <c r="F130" s="209">
        <v>125</v>
      </c>
      <c r="G130" s="87" t="s">
        <v>465</v>
      </c>
      <c r="H130" s="96" t="s">
        <v>20</v>
      </c>
      <c r="I130" s="97" t="s">
        <v>39</v>
      </c>
      <c r="J130" s="97" t="s">
        <v>291</v>
      </c>
      <c r="K130" s="98">
        <v>38225</v>
      </c>
      <c r="L130" s="96" t="s">
        <v>24</v>
      </c>
      <c r="M130" s="97" t="s">
        <v>51</v>
      </c>
      <c r="N130" s="97">
        <f t="shared" ca="1" si="3"/>
        <v>21</v>
      </c>
      <c r="O130" s="97" t="s">
        <v>84</v>
      </c>
      <c r="P130" s="99"/>
      <c r="Q130" s="96" t="s">
        <v>27</v>
      </c>
      <c r="R130" s="96" t="s">
        <v>28</v>
      </c>
      <c r="S130" s="97" t="s">
        <v>43</v>
      </c>
      <c r="T130" s="155" t="s">
        <v>467</v>
      </c>
      <c r="U130" s="155" t="s">
        <v>461</v>
      </c>
      <c r="V130" s="211"/>
      <c r="W130" s="5"/>
      <c r="X130" s="97" t="s">
        <v>466</v>
      </c>
    </row>
    <row r="131" spans="3:24">
      <c r="C131" s="84"/>
      <c r="D131" s="84"/>
      <c r="E131" s="84"/>
      <c r="F131" s="209">
        <v>126</v>
      </c>
      <c r="G131" s="87" t="s">
        <v>468</v>
      </c>
      <c r="H131" s="96" t="s">
        <v>20</v>
      </c>
      <c r="I131" s="97" t="s">
        <v>39</v>
      </c>
      <c r="J131" s="97" t="s">
        <v>291</v>
      </c>
      <c r="K131" s="98">
        <v>40762</v>
      </c>
      <c r="L131" s="96" t="s">
        <v>24</v>
      </c>
      <c r="M131" s="97" t="s">
        <v>83</v>
      </c>
      <c r="N131" s="97">
        <f t="shared" ca="1" si="3"/>
        <v>14</v>
      </c>
      <c r="O131" s="97" t="s">
        <v>84</v>
      </c>
      <c r="P131" s="99"/>
      <c r="Q131" s="96" t="s">
        <v>27</v>
      </c>
      <c r="R131" s="96" t="s">
        <v>28</v>
      </c>
      <c r="S131" s="97" t="s">
        <v>43</v>
      </c>
      <c r="T131" s="155" t="s">
        <v>469</v>
      </c>
      <c r="U131" s="155" t="s">
        <v>461</v>
      </c>
      <c r="V131" s="211"/>
      <c r="W131" s="5"/>
      <c r="X131" s="98">
        <v>40762</v>
      </c>
    </row>
    <row r="132" spans="3:24">
      <c r="C132" s="84"/>
      <c r="D132" s="84"/>
      <c r="E132" s="84"/>
      <c r="F132" s="209">
        <v>127</v>
      </c>
      <c r="G132" s="87" t="s">
        <v>470</v>
      </c>
      <c r="H132" s="96" t="s">
        <v>33</v>
      </c>
      <c r="I132" s="97" t="s">
        <v>39</v>
      </c>
      <c r="J132" s="97" t="s">
        <v>291</v>
      </c>
      <c r="K132" s="98">
        <v>42156</v>
      </c>
      <c r="L132" s="96" t="s">
        <v>24</v>
      </c>
      <c r="M132" s="97" t="s">
        <v>47</v>
      </c>
      <c r="N132" s="97">
        <f t="shared" ca="1" si="3"/>
        <v>10</v>
      </c>
      <c r="O132" s="97" t="s">
        <v>277</v>
      </c>
      <c r="P132" s="99"/>
      <c r="Q132" s="96" t="s">
        <v>27</v>
      </c>
      <c r="R132" s="96" t="s">
        <v>28</v>
      </c>
      <c r="S132" s="97" t="s">
        <v>43</v>
      </c>
      <c r="T132" s="155" t="s">
        <v>471</v>
      </c>
      <c r="U132" s="155" t="s">
        <v>461</v>
      </c>
      <c r="V132" s="211"/>
      <c r="W132" s="5"/>
      <c r="X132" s="98">
        <v>42156</v>
      </c>
    </row>
    <row r="133" spans="3:24">
      <c r="C133" s="84"/>
      <c r="D133" s="84"/>
      <c r="E133" s="84"/>
      <c r="F133" s="209">
        <v>128</v>
      </c>
      <c r="G133" s="86" t="s">
        <v>472</v>
      </c>
      <c r="H133" s="96" t="s">
        <v>20</v>
      </c>
      <c r="I133" s="97" t="s">
        <v>21</v>
      </c>
      <c r="J133" s="97" t="s">
        <v>22</v>
      </c>
      <c r="K133" s="98">
        <v>16485</v>
      </c>
      <c r="L133" s="96" t="s">
        <v>24</v>
      </c>
      <c r="M133" s="97" t="s">
        <v>88</v>
      </c>
      <c r="N133" s="97">
        <f t="shared" ca="1" si="3"/>
        <v>80</v>
      </c>
      <c r="O133" s="97" t="s">
        <v>89</v>
      </c>
      <c r="P133" s="99"/>
      <c r="Q133" s="96" t="s">
        <v>27</v>
      </c>
      <c r="R133" s="96" t="s">
        <v>28</v>
      </c>
      <c r="S133" s="100" t="s">
        <v>29</v>
      </c>
      <c r="T133" s="155" t="s">
        <v>474</v>
      </c>
      <c r="U133" s="155" t="s">
        <v>475</v>
      </c>
      <c r="V133" s="211"/>
      <c r="W133" s="5"/>
      <c r="X133" s="97" t="s">
        <v>473</v>
      </c>
    </row>
    <row r="134" spans="3:24">
      <c r="C134" s="84"/>
      <c r="D134" s="84"/>
      <c r="E134" s="84"/>
      <c r="F134" s="209">
        <v>129</v>
      </c>
      <c r="G134" s="86" t="s">
        <v>478</v>
      </c>
      <c r="H134" s="96" t="s">
        <v>20</v>
      </c>
      <c r="I134" s="97" t="s">
        <v>21</v>
      </c>
      <c r="J134" s="97" t="s">
        <v>22</v>
      </c>
      <c r="K134" s="98">
        <v>24573</v>
      </c>
      <c r="L134" s="96" t="s">
        <v>24</v>
      </c>
      <c r="M134" s="97" t="s">
        <v>162</v>
      </c>
      <c r="N134" s="97">
        <f t="shared" ca="1" si="3"/>
        <v>58</v>
      </c>
      <c r="O134" s="97" t="s">
        <v>89</v>
      </c>
      <c r="P134" s="99"/>
      <c r="Q134" s="96" t="s">
        <v>27</v>
      </c>
      <c r="R134" s="96" t="s">
        <v>28</v>
      </c>
      <c r="S134" s="100" t="s">
        <v>29</v>
      </c>
      <c r="T134" s="155" t="s">
        <v>479</v>
      </c>
      <c r="U134" s="155" t="s">
        <v>480</v>
      </c>
      <c r="V134" s="211"/>
      <c r="W134" s="5"/>
      <c r="X134" s="98">
        <v>24573</v>
      </c>
    </row>
    <row r="135" spans="3:24">
      <c r="C135" s="84"/>
      <c r="D135" s="84"/>
      <c r="E135" s="84"/>
      <c r="F135" s="209">
        <v>130</v>
      </c>
      <c r="G135" s="87" t="s">
        <v>481</v>
      </c>
      <c r="H135" s="96" t="s">
        <v>33</v>
      </c>
      <c r="I135" s="97" t="s">
        <v>21</v>
      </c>
      <c r="J135" s="97" t="s">
        <v>22</v>
      </c>
      <c r="K135" s="98">
        <v>25538</v>
      </c>
      <c r="L135" s="96" t="s">
        <v>24</v>
      </c>
      <c r="M135" s="97" t="s">
        <v>104</v>
      </c>
      <c r="N135" s="97">
        <f t="shared" ca="1" si="3"/>
        <v>56</v>
      </c>
      <c r="O135" s="97" t="s">
        <v>78</v>
      </c>
      <c r="P135" s="99"/>
      <c r="Q135" s="96" t="s">
        <v>27</v>
      </c>
      <c r="R135" s="96" t="s">
        <v>28</v>
      </c>
      <c r="S135" s="97" t="s">
        <v>36</v>
      </c>
      <c r="T135" s="155" t="s">
        <v>482</v>
      </c>
      <c r="U135" s="155" t="s">
        <v>480</v>
      </c>
      <c r="V135" s="211"/>
      <c r="W135" s="5"/>
      <c r="X135" s="98">
        <v>25538</v>
      </c>
    </row>
    <row r="136" spans="3:24">
      <c r="C136" s="84"/>
      <c r="D136" s="84"/>
      <c r="E136" s="84"/>
      <c r="F136" s="209">
        <v>131</v>
      </c>
      <c r="G136" s="87" t="s">
        <v>483</v>
      </c>
      <c r="H136" s="96" t="s">
        <v>20</v>
      </c>
      <c r="I136" s="97" t="s">
        <v>484</v>
      </c>
      <c r="J136" s="97" t="s">
        <v>22</v>
      </c>
      <c r="K136" s="98">
        <v>31247</v>
      </c>
      <c r="L136" s="96" t="s">
        <v>24</v>
      </c>
      <c r="M136" s="97" t="s">
        <v>51</v>
      </c>
      <c r="N136" s="97">
        <f t="shared" ca="1" si="3"/>
        <v>40</v>
      </c>
      <c r="O136" s="97" t="s">
        <v>69</v>
      </c>
      <c r="P136" s="99"/>
      <c r="Q136" s="96" t="s">
        <v>27</v>
      </c>
      <c r="R136" s="96" t="s">
        <v>28</v>
      </c>
      <c r="S136" s="97" t="s">
        <v>43</v>
      </c>
      <c r="T136" s="155" t="s">
        <v>486</v>
      </c>
      <c r="U136" s="155" t="s">
        <v>480</v>
      </c>
      <c r="V136" s="211"/>
      <c r="W136" s="5"/>
      <c r="X136" s="97" t="s">
        <v>485</v>
      </c>
    </row>
    <row r="137" spans="3:24">
      <c r="C137" s="84"/>
      <c r="D137" s="84"/>
      <c r="E137" s="84"/>
      <c r="F137" s="209">
        <v>132</v>
      </c>
      <c r="G137" s="87" t="s">
        <v>493</v>
      </c>
      <c r="H137" s="96" t="s">
        <v>33</v>
      </c>
      <c r="I137" s="97" t="s">
        <v>484</v>
      </c>
      <c r="J137" s="97" t="s">
        <v>22</v>
      </c>
      <c r="K137" s="98">
        <v>36563</v>
      </c>
      <c r="L137" s="96" t="s">
        <v>24</v>
      </c>
      <c r="M137" s="97" t="s">
        <v>51</v>
      </c>
      <c r="N137" s="97">
        <f t="shared" ca="1" si="3"/>
        <v>25</v>
      </c>
      <c r="O137" s="97" t="s">
        <v>73</v>
      </c>
      <c r="P137" s="99"/>
      <c r="Q137" s="96" t="s">
        <v>27</v>
      </c>
      <c r="R137" s="96" t="s">
        <v>28</v>
      </c>
      <c r="S137" s="97" t="s">
        <v>43</v>
      </c>
      <c r="T137" s="155" t="s">
        <v>494</v>
      </c>
      <c r="U137" s="155" t="s">
        <v>480</v>
      </c>
      <c r="V137" s="211"/>
      <c r="W137" s="5"/>
      <c r="X137" s="98">
        <v>36563</v>
      </c>
    </row>
    <row r="138" spans="3:24">
      <c r="C138" s="84"/>
      <c r="D138" s="84"/>
      <c r="E138" s="84"/>
      <c r="F138" s="209">
        <v>133</v>
      </c>
      <c r="G138" s="87" t="s">
        <v>495</v>
      </c>
      <c r="H138" s="96" t="s">
        <v>20</v>
      </c>
      <c r="I138" s="97" t="s">
        <v>484</v>
      </c>
      <c r="J138" s="97" t="s">
        <v>22</v>
      </c>
      <c r="K138" s="98">
        <v>39206</v>
      </c>
      <c r="L138" s="96" t="s">
        <v>24</v>
      </c>
      <c r="M138" s="97" t="s">
        <v>51</v>
      </c>
      <c r="N138" s="97">
        <f t="shared" ca="1" si="3"/>
        <v>18</v>
      </c>
      <c r="O138" s="97" t="s">
        <v>277</v>
      </c>
      <c r="P138" s="99"/>
      <c r="Q138" s="96" t="s">
        <v>27</v>
      </c>
      <c r="R138" s="96" t="s">
        <v>28</v>
      </c>
      <c r="S138" s="97" t="s">
        <v>43</v>
      </c>
      <c r="T138" s="155" t="s">
        <v>496</v>
      </c>
      <c r="U138" s="155" t="s">
        <v>480</v>
      </c>
      <c r="V138" s="211"/>
      <c r="W138" s="5"/>
      <c r="X138" s="98">
        <v>39206</v>
      </c>
    </row>
    <row r="139" spans="3:24">
      <c r="C139" s="84"/>
      <c r="D139" s="84"/>
      <c r="E139" s="84"/>
      <c r="F139" s="209">
        <v>134</v>
      </c>
      <c r="G139" s="87" t="s">
        <v>497</v>
      </c>
      <c r="H139" s="96" t="s">
        <v>20</v>
      </c>
      <c r="I139" s="97" t="s">
        <v>484</v>
      </c>
      <c r="J139" s="97" t="s">
        <v>22</v>
      </c>
      <c r="K139" s="98">
        <v>40094</v>
      </c>
      <c r="L139" s="96" t="s">
        <v>24</v>
      </c>
      <c r="M139" s="97" t="s">
        <v>136</v>
      </c>
      <c r="N139" s="97">
        <f t="shared" ca="1" si="3"/>
        <v>16</v>
      </c>
      <c r="O139" s="97" t="s">
        <v>84</v>
      </c>
      <c r="P139" s="99"/>
      <c r="Q139" s="96" t="s">
        <v>27</v>
      </c>
      <c r="R139" s="96" t="s">
        <v>28</v>
      </c>
      <c r="S139" s="97" t="s">
        <v>43</v>
      </c>
      <c r="T139" s="155" t="s">
        <v>498</v>
      </c>
      <c r="U139" s="155" t="s">
        <v>480</v>
      </c>
      <c r="V139" s="211"/>
      <c r="W139" s="5"/>
      <c r="X139" s="98">
        <v>40094</v>
      </c>
    </row>
    <row r="140" spans="3:24">
      <c r="C140" s="84"/>
      <c r="D140" s="84"/>
      <c r="E140" s="84"/>
      <c r="F140" s="209">
        <v>135</v>
      </c>
      <c r="G140" s="86" t="s">
        <v>489</v>
      </c>
      <c r="H140" s="96" t="s">
        <v>33</v>
      </c>
      <c r="I140" s="97" t="s">
        <v>484</v>
      </c>
      <c r="J140" s="97" t="s">
        <v>22</v>
      </c>
      <c r="K140" s="98">
        <v>35925</v>
      </c>
      <c r="L140" s="96" t="s">
        <v>24</v>
      </c>
      <c r="M140" s="97" t="s">
        <v>25</v>
      </c>
      <c r="N140" s="97">
        <f t="shared" ca="1" si="3"/>
        <v>27</v>
      </c>
      <c r="O140" s="97" t="s">
        <v>204</v>
      </c>
      <c r="P140" s="99"/>
      <c r="Q140" s="96" t="s">
        <v>27</v>
      </c>
      <c r="R140" s="96" t="s">
        <v>28</v>
      </c>
      <c r="S140" s="100" t="s">
        <v>29</v>
      </c>
      <c r="T140" s="155" t="s">
        <v>490</v>
      </c>
      <c r="U140" s="155" t="s">
        <v>3800</v>
      </c>
      <c r="V140" s="211"/>
      <c r="W140" s="5"/>
      <c r="X140" s="98">
        <v>35925</v>
      </c>
    </row>
    <row r="141" spans="3:24">
      <c r="C141" s="84"/>
      <c r="D141" s="84"/>
      <c r="E141" s="84"/>
      <c r="F141" s="209">
        <v>136</v>
      </c>
      <c r="G141" s="87" t="s">
        <v>487</v>
      </c>
      <c r="H141" s="96" t="s">
        <v>33</v>
      </c>
      <c r="I141" s="97" t="s">
        <v>484</v>
      </c>
      <c r="J141" s="97" t="s">
        <v>22</v>
      </c>
      <c r="K141" s="98">
        <v>35796</v>
      </c>
      <c r="L141" s="96" t="s">
        <v>24</v>
      </c>
      <c r="M141" s="97" t="s">
        <v>25</v>
      </c>
      <c r="N141" s="97">
        <f t="shared" ca="1" si="3"/>
        <v>28</v>
      </c>
      <c r="O141" s="97" t="s">
        <v>204</v>
      </c>
      <c r="P141" s="99"/>
      <c r="Q141" s="96" t="s">
        <v>27</v>
      </c>
      <c r="R141" s="96" t="s">
        <v>28</v>
      </c>
      <c r="S141" s="97" t="s">
        <v>507</v>
      </c>
      <c r="T141" s="155" t="s">
        <v>488</v>
      </c>
      <c r="U141" s="155" t="s">
        <v>3800</v>
      </c>
      <c r="V141" s="211"/>
      <c r="W141" s="5"/>
      <c r="X141" s="98">
        <v>35796</v>
      </c>
    </row>
    <row r="142" spans="3:24">
      <c r="C142" s="84"/>
      <c r="D142" s="84"/>
      <c r="E142" s="84"/>
      <c r="F142" s="209">
        <v>137</v>
      </c>
      <c r="G142" s="87" t="s">
        <v>491</v>
      </c>
      <c r="H142" s="96" t="s">
        <v>33</v>
      </c>
      <c r="I142" s="97" t="s">
        <v>484</v>
      </c>
      <c r="J142" s="97" t="s">
        <v>22</v>
      </c>
      <c r="K142" s="98">
        <v>35925</v>
      </c>
      <c r="L142" s="96" t="s">
        <v>24</v>
      </c>
      <c r="M142" s="97" t="s">
        <v>319</v>
      </c>
      <c r="N142" s="97">
        <f t="shared" ca="1" si="3"/>
        <v>27</v>
      </c>
      <c r="O142" s="97" t="s">
        <v>204</v>
      </c>
      <c r="P142" s="99"/>
      <c r="Q142" s="96" t="s">
        <v>27</v>
      </c>
      <c r="R142" s="96" t="s">
        <v>28</v>
      </c>
      <c r="S142" s="97" t="s">
        <v>507</v>
      </c>
      <c r="T142" s="155" t="s">
        <v>492</v>
      </c>
      <c r="U142" s="155" t="s">
        <v>3800</v>
      </c>
      <c r="V142" s="211"/>
      <c r="W142" s="5"/>
      <c r="X142" s="98">
        <v>35925</v>
      </c>
    </row>
    <row r="143" spans="3:24">
      <c r="C143" s="84"/>
      <c r="D143" s="84"/>
      <c r="E143" s="84"/>
      <c r="F143" s="209">
        <v>138</v>
      </c>
      <c r="G143" s="86" t="s">
        <v>499</v>
      </c>
      <c r="H143" s="96" t="s">
        <v>20</v>
      </c>
      <c r="I143" s="97" t="s">
        <v>21</v>
      </c>
      <c r="J143" s="97" t="s">
        <v>22</v>
      </c>
      <c r="K143" s="98">
        <v>30691</v>
      </c>
      <c r="L143" s="96" t="s">
        <v>24</v>
      </c>
      <c r="M143" s="97" t="s">
        <v>88</v>
      </c>
      <c r="N143" s="97">
        <f t="shared" ca="1" si="3"/>
        <v>42</v>
      </c>
      <c r="O143" s="97" t="s">
        <v>89</v>
      </c>
      <c r="P143" s="99"/>
      <c r="Q143" s="96" t="s">
        <v>27</v>
      </c>
      <c r="R143" s="96" t="s">
        <v>28</v>
      </c>
      <c r="S143" s="100" t="s">
        <v>29</v>
      </c>
      <c r="T143" s="155" t="s">
        <v>501</v>
      </c>
      <c r="U143" s="155" t="s">
        <v>502</v>
      </c>
      <c r="V143" s="211"/>
      <c r="W143" s="5"/>
      <c r="X143" s="98">
        <v>30691</v>
      </c>
    </row>
    <row r="144" spans="3:24">
      <c r="C144" s="84"/>
      <c r="D144" s="84"/>
      <c r="E144" s="84"/>
      <c r="F144" s="209">
        <v>139</v>
      </c>
      <c r="G144" s="87" t="s">
        <v>503</v>
      </c>
      <c r="H144" s="96" t="s">
        <v>33</v>
      </c>
      <c r="I144" s="97" t="s">
        <v>21</v>
      </c>
      <c r="J144" s="97" t="s">
        <v>504</v>
      </c>
      <c r="K144" s="158" t="s">
        <v>295</v>
      </c>
      <c r="L144" s="96" t="s">
        <v>24</v>
      </c>
      <c r="M144" s="97" t="s">
        <v>88</v>
      </c>
      <c r="N144" s="97">
        <f t="shared" ca="1" si="3"/>
        <v>39</v>
      </c>
      <c r="O144" s="97" t="s">
        <v>78</v>
      </c>
      <c r="P144" s="99"/>
      <c r="Q144" s="96" t="s">
        <v>27</v>
      </c>
      <c r="R144" s="96" t="s">
        <v>28</v>
      </c>
      <c r="S144" s="97" t="s">
        <v>36</v>
      </c>
      <c r="T144" s="155" t="s">
        <v>505</v>
      </c>
      <c r="U144" s="155" t="s">
        <v>502</v>
      </c>
      <c r="V144" s="211"/>
      <c r="W144" s="5"/>
      <c r="X144" s="158" t="s">
        <v>295</v>
      </c>
    </row>
    <row r="145" spans="3:24">
      <c r="C145" s="84"/>
      <c r="D145" s="84"/>
      <c r="E145" s="84"/>
      <c r="F145" s="209">
        <v>140</v>
      </c>
      <c r="G145" s="87" t="s">
        <v>510</v>
      </c>
      <c r="H145" s="96" t="s">
        <v>20</v>
      </c>
      <c r="I145" s="97" t="s">
        <v>39</v>
      </c>
      <c r="J145" s="97" t="s">
        <v>22</v>
      </c>
      <c r="K145" s="98">
        <v>41058</v>
      </c>
      <c r="L145" s="96" t="s">
        <v>24</v>
      </c>
      <c r="M145" s="97" t="s">
        <v>83</v>
      </c>
      <c r="N145" s="97">
        <f t="shared" ca="1" si="3"/>
        <v>13</v>
      </c>
      <c r="O145" s="97" t="s">
        <v>84</v>
      </c>
      <c r="P145" s="99"/>
      <c r="Q145" s="96" t="s">
        <v>27</v>
      </c>
      <c r="R145" s="96" t="s">
        <v>28</v>
      </c>
      <c r="S145" s="97" t="s">
        <v>43</v>
      </c>
      <c r="T145" s="155" t="s">
        <v>512</v>
      </c>
      <c r="U145" s="155" t="s">
        <v>502</v>
      </c>
      <c r="V145" s="211"/>
      <c r="W145" s="5"/>
      <c r="X145" s="97" t="s">
        <v>511</v>
      </c>
    </row>
    <row r="146" spans="3:24">
      <c r="C146" s="84"/>
      <c r="D146" s="84"/>
      <c r="E146" s="84"/>
      <c r="F146" s="209">
        <v>141</v>
      </c>
      <c r="G146" s="87" t="s">
        <v>513</v>
      </c>
      <c r="H146" s="96" t="s">
        <v>33</v>
      </c>
      <c r="I146" s="97" t="s">
        <v>39</v>
      </c>
      <c r="J146" s="97" t="s">
        <v>82</v>
      </c>
      <c r="K146" s="98">
        <v>42137</v>
      </c>
      <c r="L146" s="96" t="s">
        <v>24</v>
      </c>
      <c r="M146" s="97" t="s">
        <v>83</v>
      </c>
      <c r="N146" s="97">
        <f t="shared" ca="1" si="3"/>
        <v>10</v>
      </c>
      <c r="O146" s="97" t="s">
        <v>84</v>
      </c>
      <c r="P146" s="99"/>
      <c r="Q146" s="96" t="s">
        <v>27</v>
      </c>
      <c r="R146" s="96" t="s">
        <v>28</v>
      </c>
      <c r="S146" s="97" t="s">
        <v>43</v>
      </c>
      <c r="T146" s="155" t="s">
        <v>515</v>
      </c>
      <c r="U146" s="155" t="s">
        <v>502</v>
      </c>
      <c r="V146" s="211"/>
      <c r="W146" s="5"/>
      <c r="X146" s="97" t="s">
        <v>514</v>
      </c>
    </row>
    <row r="147" spans="3:24">
      <c r="C147" s="84"/>
      <c r="D147" s="84"/>
      <c r="E147" s="84"/>
      <c r="F147" s="209">
        <v>142</v>
      </c>
      <c r="G147" s="86" t="s">
        <v>516</v>
      </c>
      <c r="H147" s="96" t="s">
        <v>33</v>
      </c>
      <c r="I147" s="97" t="s">
        <v>198</v>
      </c>
      <c r="J147" s="97" t="s">
        <v>22</v>
      </c>
      <c r="K147" s="98">
        <v>27292</v>
      </c>
      <c r="L147" s="96" t="s">
        <v>24</v>
      </c>
      <c r="M147" s="97" t="s">
        <v>88</v>
      </c>
      <c r="N147" s="97">
        <f t="shared" ca="1" si="3"/>
        <v>51</v>
      </c>
      <c r="O147" s="97" t="s">
        <v>78</v>
      </c>
      <c r="P147" s="99"/>
      <c r="Q147" s="96" t="s">
        <v>27</v>
      </c>
      <c r="R147" s="96" t="s">
        <v>28</v>
      </c>
      <c r="S147" s="100" t="s">
        <v>29</v>
      </c>
      <c r="T147" s="155" t="s">
        <v>518</v>
      </c>
      <c r="U147" s="155" t="s">
        <v>519</v>
      </c>
      <c r="V147" s="211"/>
      <c r="W147" s="5"/>
      <c r="X147" s="97" t="s">
        <v>517</v>
      </c>
    </row>
    <row r="148" spans="3:24">
      <c r="C148" s="84"/>
      <c r="D148" s="84"/>
      <c r="E148" s="84"/>
      <c r="F148" s="209">
        <v>143</v>
      </c>
      <c r="G148" s="87" t="s">
        <v>520</v>
      </c>
      <c r="H148" s="96" t="s">
        <v>33</v>
      </c>
      <c r="I148" s="97" t="s">
        <v>39</v>
      </c>
      <c r="J148" s="97" t="s">
        <v>22</v>
      </c>
      <c r="K148" s="98">
        <v>36554</v>
      </c>
      <c r="L148" s="96" t="s">
        <v>24</v>
      </c>
      <c r="M148" s="97" t="s">
        <v>25</v>
      </c>
      <c r="N148" s="97">
        <f t="shared" ca="1" si="3"/>
        <v>25</v>
      </c>
      <c r="O148" s="97" t="s">
        <v>73</v>
      </c>
      <c r="P148" s="99"/>
      <c r="Q148" s="96" t="s">
        <v>27</v>
      </c>
      <c r="R148" s="96" t="s">
        <v>28</v>
      </c>
      <c r="S148" s="97" t="s">
        <v>43</v>
      </c>
      <c r="T148" s="155" t="s">
        <v>522</v>
      </c>
      <c r="U148" s="155" t="s">
        <v>519</v>
      </c>
      <c r="V148" s="211"/>
      <c r="W148" s="5"/>
      <c r="X148" s="97" t="s">
        <v>521</v>
      </c>
    </row>
    <row r="149" spans="3:24">
      <c r="C149" s="84"/>
      <c r="D149" s="84"/>
      <c r="E149" s="84"/>
      <c r="F149" s="209">
        <v>144</v>
      </c>
      <c r="G149" s="87" t="s">
        <v>523</v>
      </c>
      <c r="H149" s="96" t="s">
        <v>33</v>
      </c>
      <c r="I149" s="97" t="s">
        <v>39</v>
      </c>
      <c r="J149" s="97" t="s">
        <v>22</v>
      </c>
      <c r="K149" s="158" t="s">
        <v>524</v>
      </c>
      <c r="L149" s="96" t="s">
        <v>24</v>
      </c>
      <c r="M149" s="97" t="s">
        <v>51</v>
      </c>
      <c r="N149" s="97">
        <f t="shared" ca="1" si="3"/>
        <v>24</v>
      </c>
      <c r="O149" s="97" t="s">
        <v>73</v>
      </c>
      <c r="P149" s="99"/>
      <c r="Q149" s="96" t="s">
        <v>27</v>
      </c>
      <c r="R149" s="96" t="s">
        <v>28</v>
      </c>
      <c r="S149" s="97" t="s">
        <v>43</v>
      </c>
      <c r="T149" s="155" t="s">
        <v>525</v>
      </c>
      <c r="U149" s="155" t="s">
        <v>519</v>
      </c>
      <c r="V149" s="211"/>
      <c r="W149" s="5"/>
      <c r="X149" s="158" t="s">
        <v>524</v>
      </c>
    </row>
    <row r="150" spans="3:24">
      <c r="C150" s="84"/>
      <c r="D150" s="84"/>
      <c r="E150" s="84"/>
      <c r="F150" s="209">
        <v>145</v>
      </c>
      <c r="G150" s="87" t="s">
        <v>526</v>
      </c>
      <c r="H150" s="96" t="s">
        <v>20</v>
      </c>
      <c r="I150" s="97" t="s">
        <v>39</v>
      </c>
      <c r="J150" s="97" t="s">
        <v>22</v>
      </c>
      <c r="K150" s="98">
        <v>37877</v>
      </c>
      <c r="L150" s="96" t="s">
        <v>24</v>
      </c>
      <c r="M150" s="97" t="s">
        <v>51</v>
      </c>
      <c r="N150" s="97">
        <f t="shared" ca="1" si="3"/>
        <v>22</v>
      </c>
      <c r="O150" s="97" t="s">
        <v>114</v>
      </c>
      <c r="P150" s="99"/>
      <c r="Q150" s="96" t="s">
        <v>27</v>
      </c>
      <c r="R150" s="96" t="s">
        <v>28</v>
      </c>
      <c r="S150" s="97" t="s">
        <v>43</v>
      </c>
      <c r="T150" s="155" t="s">
        <v>528</v>
      </c>
      <c r="U150" s="155" t="s">
        <v>519</v>
      </c>
      <c r="V150" s="211"/>
      <c r="W150" s="5"/>
      <c r="X150" s="97" t="s">
        <v>527</v>
      </c>
    </row>
    <row r="151" spans="3:24">
      <c r="C151" s="84"/>
      <c r="D151" s="84"/>
      <c r="E151" s="84"/>
      <c r="F151" s="209">
        <v>146</v>
      </c>
      <c r="G151" s="87" t="s">
        <v>529</v>
      </c>
      <c r="H151" s="96" t="s">
        <v>33</v>
      </c>
      <c r="I151" s="97" t="s">
        <v>39</v>
      </c>
      <c r="J151" s="97" t="s">
        <v>22</v>
      </c>
      <c r="K151" s="98">
        <v>39934</v>
      </c>
      <c r="L151" s="96" t="s">
        <v>24</v>
      </c>
      <c r="M151" s="97" t="s">
        <v>136</v>
      </c>
      <c r="N151" s="97">
        <f t="shared" ca="1" si="3"/>
        <v>16</v>
      </c>
      <c r="O151" s="97" t="s">
        <v>84</v>
      </c>
      <c r="P151" s="99"/>
      <c r="Q151" s="96" t="s">
        <v>27</v>
      </c>
      <c r="R151" s="96" t="s">
        <v>28</v>
      </c>
      <c r="S151" s="100" t="s">
        <v>43</v>
      </c>
      <c r="T151" s="155" t="s">
        <v>530</v>
      </c>
      <c r="U151" s="155" t="s">
        <v>519</v>
      </c>
      <c r="V151" s="211"/>
      <c r="W151" s="5"/>
      <c r="X151" s="98">
        <v>39934</v>
      </c>
    </row>
    <row r="152" spans="3:24">
      <c r="C152" s="84"/>
      <c r="D152" s="84"/>
      <c r="E152" s="84"/>
      <c r="F152" s="209">
        <v>147</v>
      </c>
      <c r="G152" s="86" t="s">
        <v>531</v>
      </c>
      <c r="H152" s="96" t="s">
        <v>20</v>
      </c>
      <c r="I152" s="97" t="s">
        <v>21</v>
      </c>
      <c r="J152" s="97" t="s">
        <v>22</v>
      </c>
      <c r="K152" s="98">
        <v>21921</v>
      </c>
      <c r="L152" s="96" t="s">
        <v>24</v>
      </c>
      <c r="M152" s="97" t="s">
        <v>168</v>
      </c>
      <c r="N152" s="97">
        <f t="shared" ca="1" si="3"/>
        <v>66</v>
      </c>
      <c r="O152" s="97" t="s">
        <v>89</v>
      </c>
      <c r="P152" s="99"/>
      <c r="Q152" s="96" t="s">
        <v>27</v>
      </c>
      <c r="R152" s="96" t="s">
        <v>28</v>
      </c>
      <c r="S152" s="100" t="s">
        <v>29</v>
      </c>
      <c r="T152" s="155" t="s">
        <v>532</v>
      </c>
      <c r="U152" s="155" t="s">
        <v>533</v>
      </c>
      <c r="V152" s="211"/>
      <c r="W152" s="5"/>
      <c r="X152" s="98">
        <v>21921</v>
      </c>
    </row>
    <row r="153" spans="3:24">
      <c r="C153" s="84"/>
      <c r="D153" s="84"/>
      <c r="E153" s="84"/>
      <c r="F153" s="209">
        <v>148</v>
      </c>
      <c r="G153" s="87" t="s">
        <v>534</v>
      </c>
      <c r="H153" s="96" t="s">
        <v>33</v>
      </c>
      <c r="I153" s="97" t="s">
        <v>21</v>
      </c>
      <c r="J153" s="97" t="s">
        <v>535</v>
      </c>
      <c r="K153" s="98">
        <v>27221</v>
      </c>
      <c r="L153" s="96" t="s">
        <v>24</v>
      </c>
      <c r="M153" s="97" t="s">
        <v>168</v>
      </c>
      <c r="N153" s="97">
        <f t="shared" ca="1" si="3"/>
        <v>51</v>
      </c>
      <c r="O153" s="97" t="s">
        <v>78</v>
      </c>
      <c r="P153" s="99"/>
      <c r="Q153" s="96" t="s">
        <v>27</v>
      </c>
      <c r="R153" s="96" t="s">
        <v>28</v>
      </c>
      <c r="S153" s="97" t="s">
        <v>36</v>
      </c>
      <c r="T153" s="155" t="s">
        <v>536</v>
      </c>
      <c r="U153" s="155" t="s">
        <v>533</v>
      </c>
      <c r="V153" s="211"/>
      <c r="W153" s="5"/>
      <c r="X153" s="98">
        <v>27221</v>
      </c>
    </row>
    <row r="154" spans="3:24">
      <c r="C154" s="84"/>
      <c r="D154" s="84"/>
      <c r="E154" s="84"/>
      <c r="F154" s="209">
        <v>149</v>
      </c>
      <c r="G154" s="87" t="s">
        <v>537</v>
      </c>
      <c r="H154" s="96" t="s">
        <v>20</v>
      </c>
      <c r="I154" s="97" t="s">
        <v>39</v>
      </c>
      <c r="J154" s="97" t="s">
        <v>535</v>
      </c>
      <c r="K154" s="98">
        <v>34463</v>
      </c>
      <c r="L154" s="96" t="s">
        <v>24</v>
      </c>
      <c r="M154" s="97" t="s">
        <v>104</v>
      </c>
      <c r="N154" s="97">
        <f t="shared" ca="1" si="3"/>
        <v>31</v>
      </c>
      <c r="O154" s="97" t="s">
        <v>277</v>
      </c>
      <c r="P154" s="99"/>
      <c r="Q154" s="96" t="s">
        <v>27</v>
      </c>
      <c r="R154" s="96" t="s">
        <v>28</v>
      </c>
      <c r="S154" s="97" t="s">
        <v>43</v>
      </c>
      <c r="T154" s="155" t="s">
        <v>538</v>
      </c>
      <c r="U154" s="155" t="s">
        <v>533</v>
      </c>
      <c r="V154" s="211"/>
      <c r="W154" s="5"/>
      <c r="X154" s="98">
        <v>34463</v>
      </c>
    </row>
    <row r="155" spans="3:24">
      <c r="C155" s="84"/>
      <c r="D155" s="84"/>
      <c r="E155" s="84"/>
      <c r="F155" s="209">
        <v>150</v>
      </c>
      <c r="G155" s="87" t="s">
        <v>541</v>
      </c>
      <c r="H155" s="96" t="s">
        <v>20</v>
      </c>
      <c r="I155" s="97" t="s">
        <v>39</v>
      </c>
      <c r="J155" s="97" t="s">
        <v>22</v>
      </c>
      <c r="K155" s="98">
        <v>39147</v>
      </c>
      <c r="L155" s="96" t="s">
        <v>24</v>
      </c>
      <c r="M155" s="97" t="s">
        <v>132</v>
      </c>
      <c r="N155" s="97">
        <f t="shared" ca="1" si="3"/>
        <v>18</v>
      </c>
      <c r="O155" s="97" t="s">
        <v>84</v>
      </c>
      <c r="P155" s="99"/>
      <c r="Q155" s="96" t="s">
        <v>27</v>
      </c>
      <c r="R155" s="96" t="s">
        <v>28</v>
      </c>
      <c r="S155" s="97" t="s">
        <v>43</v>
      </c>
      <c r="T155" s="155" t="s">
        <v>542</v>
      </c>
      <c r="U155" s="155" t="s">
        <v>533</v>
      </c>
      <c r="V155" s="211"/>
      <c r="W155" s="5"/>
      <c r="X155" s="98">
        <v>39147</v>
      </c>
    </row>
    <row r="156" spans="3:24">
      <c r="C156" s="84"/>
      <c r="D156" s="84"/>
      <c r="E156" s="84"/>
      <c r="F156" s="209">
        <v>151</v>
      </c>
      <c r="G156" s="87" t="s">
        <v>543</v>
      </c>
      <c r="H156" s="96" t="s">
        <v>33</v>
      </c>
      <c r="I156" s="97" t="s">
        <v>39</v>
      </c>
      <c r="J156" s="97" t="s">
        <v>22</v>
      </c>
      <c r="K156" s="98">
        <v>40617</v>
      </c>
      <c r="L156" s="96" t="s">
        <v>24</v>
      </c>
      <c r="M156" s="97" t="s">
        <v>545</v>
      </c>
      <c r="N156" s="97">
        <f t="shared" ca="1" si="3"/>
        <v>14</v>
      </c>
      <c r="O156" s="97" t="s">
        <v>84</v>
      </c>
      <c r="P156" s="99"/>
      <c r="Q156" s="96" t="s">
        <v>27</v>
      </c>
      <c r="R156" s="96" t="s">
        <v>28</v>
      </c>
      <c r="S156" s="97" t="s">
        <v>43</v>
      </c>
      <c r="T156" s="155" t="s">
        <v>546</v>
      </c>
      <c r="U156" s="155" t="s">
        <v>533</v>
      </c>
      <c r="V156" s="211"/>
      <c r="W156" s="5"/>
      <c r="X156" s="97" t="s">
        <v>544</v>
      </c>
    </row>
    <row r="157" spans="3:24">
      <c r="C157" s="84"/>
      <c r="D157" s="84"/>
      <c r="E157" s="84"/>
      <c r="F157" s="209">
        <v>152</v>
      </c>
      <c r="G157" s="86" t="s">
        <v>539</v>
      </c>
      <c r="H157" s="96" t="s">
        <v>20</v>
      </c>
      <c r="I157" s="97" t="s">
        <v>21</v>
      </c>
      <c r="J157" s="97" t="s">
        <v>535</v>
      </c>
      <c r="K157" s="98">
        <v>34737</v>
      </c>
      <c r="L157" s="96" t="s">
        <v>24</v>
      </c>
      <c r="M157" s="97" t="s">
        <v>104</v>
      </c>
      <c r="N157" s="97">
        <f t="shared" ca="1" si="3"/>
        <v>30</v>
      </c>
      <c r="O157" s="97" t="s">
        <v>277</v>
      </c>
      <c r="P157" s="99"/>
      <c r="Q157" s="96" t="s">
        <v>27</v>
      </c>
      <c r="R157" s="96" t="s">
        <v>28</v>
      </c>
      <c r="S157" s="100" t="s">
        <v>29</v>
      </c>
      <c r="T157" s="155" t="s">
        <v>540</v>
      </c>
      <c r="U157" s="155" t="s">
        <v>4035</v>
      </c>
      <c r="V157" s="87"/>
      <c r="W157" s="5"/>
      <c r="X157" s="98">
        <v>34737</v>
      </c>
    </row>
    <row r="158" spans="3:24">
      <c r="C158" s="84"/>
      <c r="D158" s="84"/>
      <c r="E158" s="84"/>
      <c r="F158" s="209">
        <v>153</v>
      </c>
      <c r="G158" s="87" t="s">
        <v>4036</v>
      </c>
      <c r="H158" s="96" t="s">
        <v>33</v>
      </c>
      <c r="I158" s="97" t="s">
        <v>21</v>
      </c>
      <c r="J158" s="97" t="s">
        <v>4037</v>
      </c>
      <c r="K158" s="98">
        <v>38534</v>
      </c>
      <c r="L158" s="96" t="s">
        <v>24</v>
      </c>
      <c r="M158" s="97" t="s">
        <v>88</v>
      </c>
      <c r="N158" s="97">
        <f t="shared" ca="1" si="3"/>
        <v>20</v>
      </c>
      <c r="O158" s="97" t="s">
        <v>78</v>
      </c>
      <c r="P158" s="99"/>
      <c r="Q158" s="96" t="s">
        <v>181</v>
      </c>
      <c r="R158" s="96" t="s">
        <v>28</v>
      </c>
      <c r="S158" s="97" t="s">
        <v>36</v>
      </c>
      <c r="T158" s="155" t="s">
        <v>4038</v>
      </c>
      <c r="U158" s="155" t="s">
        <v>4035</v>
      </c>
      <c r="V158" s="87"/>
      <c r="W158" s="5"/>
      <c r="X158" s="98">
        <v>38534</v>
      </c>
    </row>
    <row r="159" spans="3:24">
      <c r="C159" s="84"/>
      <c r="D159" s="84"/>
      <c r="E159" s="84"/>
      <c r="F159" s="209">
        <v>154</v>
      </c>
      <c r="G159" s="87" t="s">
        <v>4039</v>
      </c>
      <c r="H159" s="96" t="s">
        <v>20</v>
      </c>
      <c r="I159" s="97" t="s">
        <v>39</v>
      </c>
      <c r="J159" s="97" t="s">
        <v>82</v>
      </c>
      <c r="K159" s="98">
        <v>44800</v>
      </c>
      <c r="L159" s="96" t="s">
        <v>24</v>
      </c>
      <c r="M159" s="97" t="s">
        <v>47</v>
      </c>
      <c r="N159" s="97">
        <f t="shared" ca="1" si="3"/>
        <v>3</v>
      </c>
      <c r="O159" s="97" t="s">
        <v>277</v>
      </c>
      <c r="P159" s="99"/>
      <c r="Q159" s="96" t="s">
        <v>181</v>
      </c>
      <c r="R159" s="96" t="s">
        <v>28</v>
      </c>
      <c r="S159" s="97" t="s">
        <v>43</v>
      </c>
      <c r="T159" s="155" t="s">
        <v>4041</v>
      </c>
      <c r="U159" s="155" t="s">
        <v>4035</v>
      </c>
      <c r="V159" s="87"/>
      <c r="W159" s="5"/>
      <c r="X159" s="97" t="s">
        <v>4040</v>
      </c>
    </row>
    <row r="160" spans="3:24">
      <c r="C160" s="84"/>
      <c r="D160" s="84"/>
      <c r="E160" s="84"/>
      <c r="F160" s="209">
        <v>155</v>
      </c>
      <c r="G160" s="86" t="s">
        <v>547</v>
      </c>
      <c r="H160" s="96" t="s">
        <v>20</v>
      </c>
      <c r="I160" s="97" t="s">
        <v>21</v>
      </c>
      <c r="J160" s="97" t="s">
        <v>22</v>
      </c>
      <c r="K160" s="98">
        <v>23749</v>
      </c>
      <c r="L160" s="96" t="s">
        <v>24</v>
      </c>
      <c r="M160" s="97" t="s">
        <v>88</v>
      </c>
      <c r="N160" s="97">
        <f t="shared" ca="1" si="3"/>
        <v>61</v>
      </c>
      <c r="O160" s="97" t="s">
        <v>89</v>
      </c>
      <c r="P160" s="99"/>
      <c r="Q160" s="96" t="s">
        <v>27</v>
      </c>
      <c r="R160" s="96" t="s">
        <v>28</v>
      </c>
      <c r="S160" s="100" t="s">
        <v>29</v>
      </c>
      <c r="T160" s="155" t="s">
        <v>548</v>
      </c>
      <c r="U160" s="155" t="s">
        <v>549</v>
      </c>
      <c r="V160" s="211"/>
      <c r="W160" s="5"/>
      <c r="X160" s="98">
        <v>23749</v>
      </c>
    </row>
    <row r="161" spans="3:24">
      <c r="C161" s="84"/>
      <c r="D161" s="84"/>
      <c r="E161" s="84"/>
      <c r="F161" s="209">
        <v>156</v>
      </c>
      <c r="G161" s="87" t="s">
        <v>550</v>
      </c>
      <c r="H161" s="85" t="s">
        <v>33</v>
      </c>
      <c r="I161" s="103" t="s">
        <v>21</v>
      </c>
      <c r="J161" s="103" t="s">
        <v>22</v>
      </c>
      <c r="K161" s="105">
        <v>25638</v>
      </c>
      <c r="L161" s="85" t="s">
        <v>24</v>
      </c>
      <c r="M161" s="103" t="s">
        <v>88</v>
      </c>
      <c r="N161" s="103">
        <f t="shared" ca="1" si="3"/>
        <v>55</v>
      </c>
      <c r="O161" s="103" t="s">
        <v>78</v>
      </c>
      <c r="P161" s="87"/>
      <c r="Q161" s="85" t="s">
        <v>27</v>
      </c>
      <c r="R161" s="85" t="s">
        <v>28</v>
      </c>
      <c r="S161" s="103" t="s">
        <v>36</v>
      </c>
      <c r="T161" s="157" t="s">
        <v>551</v>
      </c>
      <c r="U161" s="157" t="s">
        <v>549</v>
      </c>
      <c r="V161" s="211"/>
      <c r="W161" s="5"/>
      <c r="X161" s="105">
        <v>25638</v>
      </c>
    </row>
    <row r="162" spans="3:24">
      <c r="C162" s="84"/>
      <c r="D162" s="84"/>
      <c r="E162" s="84"/>
      <c r="F162" s="209">
        <v>157</v>
      </c>
      <c r="G162" s="87" t="s">
        <v>552</v>
      </c>
      <c r="H162" s="85" t="s">
        <v>20</v>
      </c>
      <c r="I162" s="103" t="s">
        <v>39</v>
      </c>
      <c r="J162" s="103" t="s">
        <v>22</v>
      </c>
      <c r="K162" s="105">
        <v>32601</v>
      </c>
      <c r="L162" s="85" t="s">
        <v>24</v>
      </c>
      <c r="M162" s="103" t="s">
        <v>88</v>
      </c>
      <c r="N162" s="103">
        <f t="shared" ca="1" si="3"/>
        <v>36</v>
      </c>
      <c r="O162" s="103" t="s">
        <v>26</v>
      </c>
      <c r="P162" s="87"/>
      <c r="Q162" s="85" t="s">
        <v>27</v>
      </c>
      <c r="R162" s="85" t="s">
        <v>28</v>
      </c>
      <c r="S162" s="103" t="s">
        <v>43</v>
      </c>
      <c r="T162" s="157" t="s">
        <v>553</v>
      </c>
      <c r="U162" s="157" t="s">
        <v>549</v>
      </c>
      <c r="V162" s="211"/>
      <c r="W162" s="5"/>
      <c r="X162" s="105">
        <v>32601</v>
      </c>
    </row>
    <row r="163" spans="3:24">
      <c r="C163" s="84"/>
      <c r="D163" s="84"/>
      <c r="E163" s="84"/>
      <c r="F163" s="209">
        <v>158</v>
      </c>
      <c r="G163" s="87" t="s">
        <v>558</v>
      </c>
      <c r="H163" s="85" t="s">
        <v>20</v>
      </c>
      <c r="I163" s="103" t="s">
        <v>39</v>
      </c>
      <c r="J163" s="103" t="s">
        <v>22</v>
      </c>
      <c r="K163" s="105">
        <v>37338</v>
      </c>
      <c r="L163" s="85" t="s">
        <v>24</v>
      </c>
      <c r="M163" s="103" t="s">
        <v>51</v>
      </c>
      <c r="N163" s="103">
        <f t="shared" ca="1" si="3"/>
        <v>23</v>
      </c>
      <c r="O163" s="103" t="s">
        <v>84</v>
      </c>
      <c r="P163" s="87"/>
      <c r="Q163" s="85" t="s">
        <v>27</v>
      </c>
      <c r="R163" s="85" t="s">
        <v>28</v>
      </c>
      <c r="S163" s="103" t="s">
        <v>43</v>
      </c>
      <c r="T163" s="157" t="s">
        <v>560</v>
      </c>
      <c r="U163" s="157" t="s">
        <v>549</v>
      </c>
      <c r="V163" s="211"/>
      <c r="W163" s="5"/>
      <c r="X163" s="103" t="s">
        <v>559</v>
      </c>
    </row>
    <row r="164" spans="3:24">
      <c r="C164" s="84"/>
      <c r="D164" s="84"/>
      <c r="E164" s="84"/>
      <c r="F164" s="209">
        <v>159</v>
      </c>
      <c r="G164" s="86" t="s">
        <v>554</v>
      </c>
      <c r="H164" s="85" t="s">
        <v>20</v>
      </c>
      <c r="I164" s="103" t="s">
        <v>39</v>
      </c>
      <c r="J164" s="103" t="s">
        <v>22</v>
      </c>
      <c r="K164" s="105">
        <v>35628</v>
      </c>
      <c r="L164" s="85" t="s">
        <v>24</v>
      </c>
      <c r="M164" s="103" t="s">
        <v>25</v>
      </c>
      <c r="N164" s="103">
        <f t="shared" ca="1" si="3"/>
        <v>28</v>
      </c>
      <c r="O164" s="103" t="s">
        <v>556</v>
      </c>
      <c r="P164" s="87"/>
      <c r="Q164" s="85" t="s">
        <v>27</v>
      </c>
      <c r="R164" s="85" t="s">
        <v>28</v>
      </c>
      <c r="S164" s="108" t="s">
        <v>29</v>
      </c>
      <c r="T164" s="157" t="s">
        <v>557</v>
      </c>
      <c r="U164" s="157" t="s">
        <v>4144</v>
      </c>
      <c r="V164" s="87"/>
      <c r="W164" s="5"/>
      <c r="X164" s="103" t="s">
        <v>555</v>
      </c>
    </row>
    <row r="165" spans="3:24">
      <c r="C165" s="84"/>
      <c r="D165" s="84"/>
      <c r="E165" s="84"/>
      <c r="F165" s="209">
        <v>160</v>
      </c>
      <c r="G165" s="86" t="s">
        <v>561</v>
      </c>
      <c r="H165" s="96" t="s">
        <v>33</v>
      </c>
      <c r="I165" s="97" t="s">
        <v>198</v>
      </c>
      <c r="J165" s="97" t="s">
        <v>22</v>
      </c>
      <c r="K165" s="98">
        <v>24964</v>
      </c>
      <c r="L165" s="96" t="s">
        <v>24</v>
      </c>
      <c r="M165" s="97" t="s">
        <v>168</v>
      </c>
      <c r="N165" s="97">
        <f t="shared" ca="1" si="3"/>
        <v>57</v>
      </c>
      <c r="O165" s="97" t="s">
        <v>89</v>
      </c>
      <c r="P165" s="99"/>
      <c r="Q165" s="96" t="s">
        <v>27</v>
      </c>
      <c r="R165" s="96" t="s">
        <v>28</v>
      </c>
      <c r="S165" s="100" t="s">
        <v>29</v>
      </c>
      <c r="T165" s="155" t="s">
        <v>562</v>
      </c>
      <c r="U165" s="155" t="s">
        <v>563</v>
      </c>
      <c r="V165" s="211"/>
      <c r="W165" s="5"/>
      <c r="X165" s="98">
        <v>24964</v>
      </c>
    </row>
    <row r="166" spans="3:24">
      <c r="C166" s="84"/>
      <c r="D166" s="84"/>
      <c r="E166" s="84"/>
      <c r="F166" s="209">
        <v>161</v>
      </c>
      <c r="G166" s="86" t="s">
        <v>564</v>
      </c>
      <c r="H166" s="96" t="s">
        <v>20</v>
      </c>
      <c r="I166" s="97" t="s">
        <v>21</v>
      </c>
      <c r="J166" s="97" t="s">
        <v>22</v>
      </c>
      <c r="K166" s="98">
        <v>22108</v>
      </c>
      <c r="L166" s="96" t="s">
        <v>24</v>
      </c>
      <c r="M166" s="97" t="s">
        <v>162</v>
      </c>
      <c r="N166" s="97">
        <f t="shared" ca="1" si="3"/>
        <v>65</v>
      </c>
      <c r="O166" s="97" t="s">
        <v>89</v>
      </c>
      <c r="P166" s="99"/>
      <c r="Q166" s="96" t="s">
        <v>27</v>
      </c>
      <c r="R166" s="96" t="s">
        <v>28</v>
      </c>
      <c r="S166" s="100" t="s">
        <v>29</v>
      </c>
      <c r="T166" s="155" t="s">
        <v>565</v>
      </c>
      <c r="U166" s="155" t="s">
        <v>566</v>
      </c>
      <c r="V166" s="211"/>
      <c r="W166" s="5"/>
      <c r="X166" s="98">
        <v>22108</v>
      </c>
    </row>
    <row r="167" spans="3:24">
      <c r="C167" s="84"/>
      <c r="D167" s="84"/>
      <c r="E167" s="84"/>
      <c r="F167" s="209">
        <v>162</v>
      </c>
      <c r="G167" s="87" t="s">
        <v>567</v>
      </c>
      <c r="H167" s="96" t="s">
        <v>33</v>
      </c>
      <c r="I167" s="97" t="s">
        <v>21</v>
      </c>
      <c r="J167" s="97" t="s">
        <v>340</v>
      </c>
      <c r="K167" s="98">
        <v>25608</v>
      </c>
      <c r="L167" s="96" t="s">
        <v>24</v>
      </c>
      <c r="M167" s="97" t="s">
        <v>88</v>
      </c>
      <c r="N167" s="97">
        <f t="shared" ca="1" si="3"/>
        <v>55</v>
      </c>
      <c r="O167" s="97" t="s">
        <v>78</v>
      </c>
      <c r="P167" s="99"/>
      <c r="Q167" s="96" t="s">
        <v>27</v>
      </c>
      <c r="R167" s="96" t="s">
        <v>28</v>
      </c>
      <c r="S167" s="97" t="s">
        <v>36</v>
      </c>
      <c r="T167" s="155" t="s">
        <v>568</v>
      </c>
      <c r="U167" s="155" t="s">
        <v>566</v>
      </c>
      <c r="V167" s="211"/>
      <c r="W167" s="5"/>
      <c r="X167" s="98">
        <v>25608</v>
      </c>
    </row>
    <row r="168" spans="3:24">
      <c r="C168" s="84"/>
      <c r="D168" s="84"/>
      <c r="E168" s="84"/>
      <c r="F168" s="209">
        <v>163</v>
      </c>
      <c r="G168" s="87" t="s">
        <v>569</v>
      </c>
      <c r="H168" s="96" t="s">
        <v>20</v>
      </c>
      <c r="I168" s="97" t="s">
        <v>39</v>
      </c>
      <c r="J168" s="97" t="s">
        <v>22</v>
      </c>
      <c r="K168" s="98">
        <v>34382</v>
      </c>
      <c r="L168" s="96" t="s">
        <v>24</v>
      </c>
      <c r="M168" s="97" t="s">
        <v>25</v>
      </c>
      <c r="N168" s="97">
        <f t="shared" ca="1" si="3"/>
        <v>31</v>
      </c>
      <c r="O168" s="97" t="s">
        <v>146</v>
      </c>
      <c r="P168" s="99"/>
      <c r="Q168" s="96" t="s">
        <v>27</v>
      </c>
      <c r="R168" s="96" t="s">
        <v>28</v>
      </c>
      <c r="S168" s="97" t="s">
        <v>43</v>
      </c>
      <c r="T168" s="155" t="s">
        <v>571</v>
      </c>
      <c r="U168" s="155" t="s">
        <v>566</v>
      </c>
      <c r="V168" s="211"/>
      <c r="W168" s="5"/>
      <c r="X168" s="97" t="s">
        <v>570</v>
      </c>
    </row>
    <row r="169" spans="3:24">
      <c r="C169" s="84"/>
      <c r="D169" s="84"/>
      <c r="E169" s="84"/>
      <c r="F169" s="209">
        <v>164</v>
      </c>
      <c r="G169" s="86" t="s">
        <v>572</v>
      </c>
      <c r="H169" s="96" t="s">
        <v>20</v>
      </c>
      <c r="I169" s="97" t="s">
        <v>21</v>
      </c>
      <c r="J169" s="97" t="s">
        <v>22</v>
      </c>
      <c r="K169" s="98">
        <v>33386</v>
      </c>
      <c r="L169" s="96" t="s">
        <v>24</v>
      </c>
      <c r="M169" s="97" t="s">
        <v>25</v>
      </c>
      <c r="N169" s="97">
        <f t="shared" ca="1" si="3"/>
        <v>34</v>
      </c>
      <c r="O169" s="97" t="s">
        <v>204</v>
      </c>
      <c r="P169" s="99"/>
      <c r="Q169" s="96" t="s">
        <v>27</v>
      </c>
      <c r="R169" s="96" t="s">
        <v>28</v>
      </c>
      <c r="S169" s="100" t="s">
        <v>29</v>
      </c>
      <c r="T169" s="155" t="s">
        <v>574</v>
      </c>
      <c r="U169" s="155" t="s">
        <v>575</v>
      </c>
      <c r="V169" s="211"/>
      <c r="W169" s="5"/>
      <c r="X169" s="97" t="s">
        <v>573</v>
      </c>
    </row>
    <row r="170" spans="3:24">
      <c r="C170" s="84"/>
      <c r="D170" s="84"/>
      <c r="E170" s="84"/>
      <c r="F170" s="209">
        <v>165</v>
      </c>
      <c r="G170" s="99" t="s">
        <v>576</v>
      </c>
      <c r="H170" s="96" t="s">
        <v>33</v>
      </c>
      <c r="I170" s="97" t="s">
        <v>21</v>
      </c>
      <c r="J170" s="97" t="s">
        <v>577</v>
      </c>
      <c r="K170" s="98">
        <v>35481</v>
      </c>
      <c r="L170" s="96" t="s">
        <v>24</v>
      </c>
      <c r="M170" s="97" t="s">
        <v>25</v>
      </c>
      <c r="N170" s="97">
        <f t="shared" ca="1" si="3"/>
        <v>28</v>
      </c>
      <c r="O170" s="97" t="s">
        <v>26</v>
      </c>
      <c r="P170" s="99"/>
      <c r="Q170" s="96" t="s">
        <v>27</v>
      </c>
      <c r="R170" s="96" t="s">
        <v>28</v>
      </c>
      <c r="S170" s="100" t="s">
        <v>36</v>
      </c>
      <c r="T170" s="155" t="s">
        <v>579</v>
      </c>
      <c r="U170" s="155" t="s">
        <v>575</v>
      </c>
      <c r="V170" s="211"/>
      <c r="W170" s="5"/>
      <c r="X170" s="97" t="s">
        <v>578</v>
      </c>
    </row>
    <row r="171" spans="3:24">
      <c r="C171" s="84"/>
      <c r="D171" s="84"/>
      <c r="E171" s="84"/>
      <c r="F171" s="209">
        <v>166</v>
      </c>
      <c r="G171" s="99" t="s">
        <v>580</v>
      </c>
      <c r="H171" s="96" t="s">
        <v>20</v>
      </c>
      <c r="I171" s="97" t="s">
        <v>39</v>
      </c>
      <c r="J171" s="97" t="s">
        <v>82</v>
      </c>
      <c r="K171" s="98">
        <v>44678</v>
      </c>
      <c r="L171" s="96" t="s">
        <v>24</v>
      </c>
      <c r="M171" s="97" t="s">
        <v>47</v>
      </c>
      <c r="N171" s="97">
        <f t="shared" ca="1" si="3"/>
        <v>3</v>
      </c>
      <c r="O171" s="97" t="s">
        <v>277</v>
      </c>
      <c r="P171" s="99"/>
      <c r="Q171" s="96" t="s">
        <v>27</v>
      </c>
      <c r="R171" s="96" t="s">
        <v>28</v>
      </c>
      <c r="S171" s="100" t="s">
        <v>43</v>
      </c>
      <c r="T171" s="155" t="s">
        <v>582</v>
      </c>
      <c r="U171" s="155" t="s">
        <v>575</v>
      </c>
      <c r="V171" s="211"/>
      <c r="W171" s="5"/>
      <c r="X171" s="97" t="s">
        <v>581</v>
      </c>
    </row>
    <row r="172" spans="3:24">
      <c r="C172" s="84"/>
      <c r="D172" s="84"/>
      <c r="E172" s="84"/>
      <c r="F172" s="209">
        <v>167</v>
      </c>
      <c r="G172" s="113" t="s">
        <v>583</v>
      </c>
      <c r="H172" s="96" t="s">
        <v>20</v>
      </c>
      <c r="I172" s="97" t="s">
        <v>21</v>
      </c>
      <c r="J172" s="100" t="s">
        <v>584</v>
      </c>
      <c r="K172" s="98">
        <v>35282</v>
      </c>
      <c r="L172" s="96" t="s">
        <v>585</v>
      </c>
      <c r="M172" s="97" t="s">
        <v>25</v>
      </c>
      <c r="N172" s="97">
        <f t="shared" ca="1" si="3"/>
        <v>29</v>
      </c>
      <c r="O172" s="97" t="s">
        <v>26</v>
      </c>
      <c r="P172" s="99"/>
      <c r="Q172" s="96" t="s">
        <v>27</v>
      </c>
      <c r="R172" s="96" t="s">
        <v>28</v>
      </c>
      <c r="S172" s="100" t="s">
        <v>29</v>
      </c>
      <c r="T172" s="155" t="s">
        <v>586</v>
      </c>
      <c r="U172" s="155" t="s">
        <v>587</v>
      </c>
      <c r="V172" s="211"/>
      <c r="W172" s="5"/>
      <c r="X172" s="98">
        <v>35282</v>
      </c>
    </row>
    <row r="173" spans="3:24">
      <c r="C173" s="84"/>
      <c r="D173" s="84"/>
      <c r="E173" s="84"/>
      <c r="F173" s="209">
        <v>168</v>
      </c>
      <c r="G173" s="87" t="s">
        <v>588</v>
      </c>
      <c r="H173" s="96" t="s">
        <v>33</v>
      </c>
      <c r="I173" s="97" t="s">
        <v>21</v>
      </c>
      <c r="J173" s="97" t="s">
        <v>22</v>
      </c>
      <c r="K173" s="98">
        <v>35238</v>
      </c>
      <c r="L173" s="96" t="s">
        <v>24</v>
      </c>
      <c r="M173" s="97" t="s">
        <v>25</v>
      </c>
      <c r="N173" s="97">
        <f t="shared" ca="1" si="3"/>
        <v>29</v>
      </c>
      <c r="O173" s="97" t="s">
        <v>69</v>
      </c>
      <c r="P173" s="99"/>
      <c r="Q173" s="96" t="s">
        <v>27</v>
      </c>
      <c r="R173" s="96" t="s">
        <v>28</v>
      </c>
      <c r="S173" s="100" t="s">
        <v>36</v>
      </c>
      <c r="T173" s="155" t="s">
        <v>590</v>
      </c>
      <c r="U173" s="155" t="s">
        <v>587</v>
      </c>
      <c r="V173" s="211"/>
      <c r="W173" s="5"/>
      <c r="X173" s="97" t="s">
        <v>589</v>
      </c>
    </row>
    <row r="174" spans="3:24">
      <c r="C174" s="84"/>
      <c r="D174" s="84"/>
      <c r="E174" s="84"/>
      <c r="F174" s="209">
        <v>169</v>
      </c>
      <c r="G174" s="87" t="s">
        <v>4145</v>
      </c>
      <c r="H174" s="96" t="s">
        <v>56</v>
      </c>
      <c r="I174" s="97" t="s">
        <v>39</v>
      </c>
      <c r="J174" s="97" t="s">
        <v>82</v>
      </c>
      <c r="K174" s="98">
        <v>45388</v>
      </c>
      <c r="L174" s="96" t="s">
        <v>24</v>
      </c>
      <c r="M174" s="97" t="s">
        <v>47</v>
      </c>
      <c r="N174" s="97">
        <f t="shared" ca="1" si="3"/>
        <v>1</v>
      </c>
      <c r="O174" s="97" t="s">
        <v>69</v>
      </c>
      <c r="P174" s="99"/>
      <c r="Q174" s="96" t="s">
        <v>27</v>
      </c>
      <c r="R174" s="96" t="s">
        <v>28</v>
      </c>
      <c r="S174" s="100" t="s">
        <v>43</v>
      </c>
      <c r="T174" s="155" t="s">
        <v>4146</v>
      </c>
      <c r="U174" s="155" t="s">
        <v>587</v>
      </c>
      <c r="V174" s="87"/>
      <c r="W174" s="5"/>
      <c r="X174" s="98">
        <v>45388</v>
      </c>
    </row>
    <row r="175" spans="3:24">
      <c r="C175" s="84"/>
      <c r="D175" s="84"/>
      <c r="E175" s="84"/>
      <c r="F175" s="209">
        <v>170</v>
      </c>
      <c r="G175" s="86" t="s">
        <v>591</v>
      </c>
      <c r="H175" s="96" t="s">
        <v>20</v>
      </c>
      <c r="I175" s="97" t="s">
        <v>198</v>
      </c>
      <c r="J175" s="97" t="s">
        <v>67</v>
      </c>
      <c r="K175" s="98">
        <v>18340</v>
      </c>
      <c r="L175" s="96" t="s">
        <v>24</v>
      </c>
      <c r="M175" s="97" t="s">
        <v>88</v>
      </c>
      <c r="N175" s="97">
        <f t="shared" ca="1" si="3"/>
        <v>75</v>
      </c>
      <c r="O175" s="97" t="s">
        <v>89</v>
      </c>
      <c r="P175" s="99"/>
      <c r="Q175" s="96" t="s">
        <v>27</v>
      </c>
      <c r="R175" s="96" t="s">
        <v>28</v>
      </c>
      <c r="S175" s="100" t="s">
        <v>29</v>
      </c>
      <c r="T175" s="155" t="s">
        <v>593</v>
      </c>
      <c r="U175" s="155" t="s">
        <v>594</v>
      </c>
      <c r="V175" s="211"/>
      <c r="W175" s="5"/>
      <c r="X175" s="97" t="s">
        <v>592</v>
      </c>
    </row>
    <row r="176" spans="3:24">
      <c r="C176" s="84"/>
      <c r="D176" s="84"/>
      <c r="E176" s="84"/>
      <c r="F176" s="209">
        <v>171</v>
      </c>
      <c r="G176" s="87" t="s">
        <v>595</v>
      </c>
      <c r="H176" s="96" t="s">
        <v>20</v>
      </c>
      <c r="I176" s="97" t="s">
        <v>39</v>
      </c>
      <c r="J176" s="97" t="s">
        <v>22</v>
      </c>
      <c r="K176" s="98">
        <v>31933</v>
      </c>
      <c r="L176" s="96" t="s">
        <v>24</v>
      </c>
      <c r="M176" s="97" t="s">
        <v>162</v>
      </c>
      <c r="N176" s="97">
        <f t="shared" ca="1" si="3"/>
        <v>38</v>
      </c>
      <c r="O176" s="97" t="s">
        <v>69</v>
      </c>
      <c r="P176" s="99"/>
      <c r="Q176" s="96" t="s">
        <v>27</v>
      </c>
      <c r="R176" s="96" t="s">
        <v>28</v>
      </c>
      <c r="S176" s="97" t="s">
        <v>43</v>
      </c>
      <c r="T176" s="155" t="s">
        <v>597</v>
      </c>
      <c r="U176" s="155" t="s">
        <v>594</v>
      </c>
      <c r="V176" s="211"/>
      <c r="W176" s="5"/>
      <c r="X176" s="97" t="s">
        <v>596</v>
      </c>
    </row>
    <row r="177" spans="3:24">
      <c r="C177" s="84"/>
      <c r="D177" s="84"/>
      <c r="E177" s="84"/>
      <c r="F177" s="209">
        <v>172</v>
      </c>
      <c r="G177" s="86" t="s">
        <v>2632</v>
      </c>
      <c r="H177" s="96" t="s">
        <v>20</v>
      </c>
      <c r="I177" s="97" t="s">
        <v>21</v>
      </c>
      <c r="J177" s="97" t="s">
        <v>604</v>
      </c>
      <c r="K177" s="98">
        <v>28260</v>
      </c>
      <c r="L177" s="106" t="s">
        <v>24</v>
      </c>
      <c r="M177" s="97" t="s">
        <v>162</v>
      </c>
      <c r="N177" s="97">
        <f t="shared" ca="1" si="3"/>
        <v>48</v>
      </c>
      <c r="O177" s="97" t="s">
        <v>89</v>
      </c>
      <c r="P177" s="99"/>
      <c r="Q177" s="106" t="s">
        <v>27</v>
      </c>
      <c r="R177" s="96" t="s">
        <v>28</v>
      </c>
      <c r="S177" s="100" t="s">
        <v>29</v>
      </c>
      <c r="T177" s="155" t="s">
        <v>2634</v>
      </c>
      <c r="U177" s="155" t="s">
        <v>2635</v>
      </c>
      <c r="V177" s="213"/>
      <c r="W177" s="5"/>
      <c r="X177" s="97" t="s">
        <v>2633</v>
      </c>
    </row>
    <row r="178" spans="3:24">
      <c r="C178" s="84"/>
      <c r="D178" s="84"/>
      <c r="E178" s="84"/>
      <c r="F178" s="209">
        <v>173</v>
      </c>
      <c r="G178" s="87" t="s">
        <v>2636</v>
      </c>
      <c r="H178" s="96" t="s">
        <v>33</v>
      </c>
      <c r="I178" s="97" t="s">
        <v>21</v>
      </c>
      <c r="J178" s="97" t="s">
        <v>2637</v>
      </c>
      <c r="K178" s="98">
        <v>28930</v>
      </c>
      <c r="L178" s="106" t="s">
        <v>24</v>
      </c>
      <c r="M178" s="97" t="s">
        <v>88</v>
      </c>
      <c r="N178" s="97">
        <f t="shared" ca="1" si="3"/>
        <v>46</v>
      </c>
      <c r="O178" s="97" t="s">
        <v>78</v>
      </c>
      <c r="P178" s="99"/>
      <c r="Q178" s="106" t="s">
        <v>27</v>
      </c>
      <c r="R178" s="118" t="s">
        <v>28</v>
      </c>
      <c r="S178" s="100" t="s">
        <v>36</v>
      </c>
      <c r="T178" s="155" t="s">
        <v>2639</v>
      </c>
      <c r="U178" s="155" t="s">
        <v>2635</v>
      </c>
      <c r="V178" s="213"/>
      <c r="W178" s="5"/>
      <c r="X178" s="97" t="s">
        <v>2638</v>
      </c>
    </row>
    <row r="179" spans="3:24">
      <c r="C179" s="84"/>
      <c r="D179" s="84"/>
      <c r="E179" s="84"/>
      <c r="F179" s="209">
        <v>174</v>
      </c>
      <c r="G179" s="87" t="s">
        <v>2640</v>
      </c>
      <c r="H179" s="96" t="s">
        <v>20</v>
      </c>
      <c r="I179" s="97" t="s">
        <v>39</v>
      </c>
      <c r="J179" s="98" t="s">
        <v>2641</v>
      </c>
      <c r="K179" s="98">
        <v>40883</v>
      </c>
      <c r="L179" s="106" t="s">
        <v>24</v>
      </c>
      <c r="M179" s="97" t="s">
        <v>136</v>
      </c>
      <c r="N179" s="97">
        <f t="shared" ca="1" si="3"/>
        <v>14</v>
      </c>
      <c r="O179" s="97" t="s">
        <v>84</v>
      </c>
      <c r="P179" s="99"/>
      <c r="Q179" s="106" t="s">
        <v>27</v>
      </c>
      <c r="R179" s="118" t="s">
        <v>28</v>
      </c>
      <c r="S179" s="100" t="s">
        <v>43</v>
      </c>
      <c r="T179" s="155" t="s">
        <v>2642</v>
      </c>
      <c r="U179" s="155" t="s">
        <v>2635</v>
      </c>
      <c r="V179" s="213"/>
      <c r="W179" s="5"/>
      <c r="X179" s="98">
        <v>40883</v>
      </c>
    </row>
    <row r="180" spans="3:24">
      <c r="C180" s="84"/>
      <c r="D180" s="84"/>
      <c r="E180" s="84"/>
      <c r="F180" s="209">
        <v>175</v>
      </c>
      <c r="G180" s="87" t="s">
        <v>2643</v>
      </c>
      <c r="H180" s="96" t="s">
        <v>33</v>
      </c>
      <c r="I180" s="97" t="s">
        <v>39</v>
      </c>
      <c r="J180" s="97" t="s">
        <v>82</v>
      </c>
      <c r="K180" s="98">
        <v>42480</v>
      </c>
      <c r="L180" s="106" t="s">
        <v>24</v>
      </c>
      <c r="M180" s="97" t="s">
        <v>41</v>
      </c>
      <c r="N180" s="97">
        <f t="shared" ca="1" si="3"/>
        <v>9</v>
      </c>
      <c r="O180" s="97" t="s">
        <v>47</v>
      </c>
      <c r="P180" s="99"/>
      <c r="Q180" s="106" t="s">
        <v>27</v>
      </c>
      <c r="R180" s="118" t="s">
        <v>28</v>
      </c>
      <c r="S180" s="100" t="s">
        <v>43</v>
      </c>
      <c r="T180" s="155" t="s">
        <v>2646</v>
      </c>
      <c r="U180" s="155" t="s">
        <v>2635</v>
      </c>
      <c r="V180" s="213"/>
      <c r="W180" s="5"/>
      <c r="X180" s="97" t="s">
        <v>2644</v>
      </c>
    </row>
    <row r="181" spans="3:24">
      <c r="C181" s="84"/>
      <c r="D181" s="84"/>
      <c r="E181" s="84"/>
      <c r="F181" s="209">
        <v>176</v>
      </c>
      <c r="G181" s="86" t="s">
        <v>598</v>
      </c>
      <c r="H181" s="96" t="s">
        <v>20</v>
      </c>
      <c r="I181" s="97" t="s">
        <v>21</v>
      </c>
      <c r="J181" s="97" t="s">
        <v>599</v>
      </c>
      <c r="K181" s="98">
        <v>30796</v>
      </c>
      <c r="L181" s="96" t="s">
        <v>24</v>
      </c>
      <c r="M181" s="97" t="s">
        <v>162</v>
      </c>
      <c r="N181" s="97">
        <f t="shared" ca="1" si="3"/>
        <v>41</v>
      </c>
      <c r="O181" s="97" t="s">
        <v>89</v>
      </c>
      <c r="P181" s="99"/>
      <c r="Q181" s="96" t="s">
        <v>27</v>
      </c>
      <c r="R181" s="96" t="s">
        <v>28</v>
      </c>
      <c r="S181" s="100" t="s">
        <v>29</v>
      </c>
      <c r="T181" s="155" t="s">
        <v>601</v>
      </c>
      <c r="U181" s="155" t="s">
        <v>602</v>
      </c>
      <c r="V181" s="211"/>
      <c r="W181" s="5"/>
      <c r="X181" s="97" t="s">
        <v>600</v>
      </c>
    </row>
    <row r="182" spans="3:24">
      <c r="C182" s="84"/>
      <c r="D182" s="84"/>
      <c r="E182" s="84"/>
      <c r="F182" s="209">
        <v>177</v>
      </c>
      <c r="G182" s="87" t="s">
        <v>603</v>
      </c>
      <c r="H182" s="96" t="s">
        <v>33</v>
      </c>
      <c r="I182" s="97" t="s">
        <v>21</v>
      </c>
      <c r="J182" s="97" t="s">
        <v>604</v>
      </c>
      <c r="K182" s="98">
        <v>29872</v>
      </c>
      <c r="L182" s="96" t="s">
        <v>24</v>
      </c>
      <c r="M182" s="97" t="s">
        <v>162</v>
      </c>
      <c r="N182" s="97">
        <f t="shared" ca="1" si="3"/>
        <v>44</v>
      </c>
      <c r="O182" s="97" t="s">
        <v>78</v>
      </c>
      <c r="P182" s="99"/>
      <c r="Q182" s="96" t="s">
        <v>27</v>
      </c>
      <c r="R182" s="96" t="s">
        <v>28</v>
      </c>
      <c r="S182" s="97" t="s">
        <v>36</v>
      </c>
      <c r="T182" s="155" t="s">
        <v>606</v>
      </c>
      <c r="U182" s="155" t="s">
        <v>602</v>
      </c>
      <c r="V182" s="211"/>
      <c r="W182" s="5"/>
      <c r="X182" s="97" t="s">
        <v>605</v>
      </c>
    </row>
    <row r="183" spans="3:24">
      <c r="C183" s="84"/>
      <c r="D183" s="84"/>
      <c r="E183" s="84"/>
      <c r="F183" s="209">
        <v>178</v>
      </c>
      <c r="G183" s="87" t="s">
        <v>607</v>
      </c>
      <c r="H183" s="96" t="s">
        <v>20</v>
      </c>
      <c r="I183" s="97" t="s">
        <v>39</v>
      </c>
      <c r="J183" s="97" t="s">
        <v>139</v>
      </c>
      <c r="K183" s="98">
        <v>41283</v>
      </c>
      <c r="L183" s="96" t="s">
        <v>24</v>
      </c>
      <c r="M183" s="97" t="s">
        <v>83</v>
      </c>
      <c r="N183" s="97">
        <f t="shared" ca="1" si="3"/>
        <v>13</v>
      </c>
      <c r="O183" s="97" t="s">
        <v>84</v>
      </c>
      <c r="P183" s="99"/>
      <c r="Q183" s="96" t="s">
        <v>27</v>
      </c>
      <c r="R183" s="96" t="s">
        <v>28</v>
      </c>
      <c r="S183" s="97" t="s">
        <v>43</v>
      </c>
      <c r="T183" s="155" t="s">
        <v>608</v>
      </c>
      <c r="U183" s="155" t="s">
        <v>602</v>
      </c>
      <c r="V183" s="211"/>
      <c r="W183" s="5"/>
      <c r="X183" s="98">
        <v>41283</v>
      </c>
    </row>
    <row r="184" spans="3:24">
      <c r="C184" s="84"/>
      <c r="D184" s="84"/>
      <c r="E184" s="84"/>
      <c r="F184" s="209">
        <v>179</v>
      </c>
      <c r="G184" s="87" t="s">
        <v>609</v>
      </c>
      <c r="H184" s="96" t="s">
        <v>20</v>
      </c>
      <c r="I184" s="97" t="s">
        <v>39</v>
      </c>
      <c r="J184" s="97" t="s">
        <v>139</v>
      </c>
      <c r="K184" s="98">
        <v>42408</v>
      </c>
      <c r="L184" s="96" t="s">
        <v>24</v>
      </c>
      <c r="M184" s="97" t="s">
        <v>47</v>
      </c>
      <c r="N184" s="97">
        <f t="shared" ca="1" si="3"/>
        <v>9</v>
      </c>
      <c r="O184" s="97" t="s">
        <v>277</v>
      </c>
      <c r="P184" s="99"/>
      <c r="Q184" s="96" t="s">
        <v>27</v>
      </c>
      <c r="R184" s="96" t="s">
        <v>28</v>
      </c>
      <c r="S184" s="97" t="s">
        <v>43</v>
      </c>
      <c r="T184" s="155" t="s">
        <v>610</v>
      </c>
      <c r="U184" s="155" t="s">
        <v>602</v>
      </c>
      <c r="V184" s="211"/>
      <c r="W184" s="5"/>
      <c r="X184" s="98">
        <v>42408</v>
      </c>
    </row>
    <row r="185" spans="3:24">
      <c r="C185" s="84"/>
      <c r="D185" s="84"/>
      <c r="E185" s="84"/>
      <c r="F185" s="209">
        <v>180</v>
      </c>
      <c r="G185" s="86" t="s">
        <v>611</v>
      </c>
      <c r="H185" s="96" t="s">
        <v>20</v>
      </c>
      <c r="I185" s="97" t="s">
        <v>21</v>
      </c>
      <c r="J185" s="97" t="s">
        <v>612</v>
      </c>
      <c r="K185" s="98">
        <v>31458</v>
      </c>
      <c r="L185" s="96" t="s">
        <v>24</v>
      </c>
      <c r="M185" s="97" t="s">
        <v>88</v>
      </c>
      <c r="N185" s="97">
        <f t="shared" ca="1" si="3"/>
        <v>39</v>
      </c>
      <c r="O185" s="97" t="s">
        <v>89</v>
      </c>
      <c r="P185" s="99"/>
      <c r="Q185" s="96" t="s">
        <v>27</v>
      </c>
      <c r="R185" s="96" t="s">
        <v>28</v>
      </c>
      <c r="S185" s="100" t="s">
        <v>29</v>
      </c>
      <c r="T185" s="155" t="s">
        <v>614</v>
      </c>
      <c r="U185" s="155" t="s">
        <v>615</v>
      </c>
      <c r="V185" s="211"/>
      <c r="W185" s="5"/>
      <c r="X185" s="97" t="s">
        <v>613</v>
      </c>
    </row>
    <row r="186" spans="3:24">
      <c r="C186" s="84"/>
      <c r="D186" s="84"/>
      <c r="E186" s="84"/>
      <c r="F186" s="209">
        <v>181</v>
      </c>
      <c r="G186" s="87" t="s">
        <v>616</v>
      </c>
      <c r="H186" s="96" t="s">
        <v>33</v>
      </c>
      <c r="I186" s="97" t="s">
        <v>21</v>
      </c>
      <c r="J186" s="97" t="s">
        <v>22</v>
      </c>
      <c r="K186" s="98">
        <v>30422</v>
      </c>
      <c r="L186" s="96" t="s">
        <v>24</v>
      </c>
      <c r="M186" s="97" t="s">
        <v>51</v>
      </c>
      <c r="N186" s="97">
        <f t="shared" ca="1" si="3"/>
        <v>42</v>
      </c>
      <c r="O186" s="97" t="s">
        <v>204</v>
      </c>
      <c r="P186" s="99"/>
      <c r="Q186" s="96" t="s">
        <v>27</v>
      </c>
      <c r="R186" s="96" t="s">
        <v>28</v>
      </c>
      <c r="S186" s="97" t="s">
        <v>36</v>
      </c>
      <c r="T186" s="155" t="s">
        <v>618</v>
      </c>
      <c r="U186" s="155" t="s">
        <v>615</v>
      </c>
      <c r="V186" s="211"/>
      <c r="W186" s="5"/>
      <c r="X186" s="97" t="s">
        <v>617</v>
      </c>
    </row>
    <row r="187" spans="3:24">
      <c r="C187" s="84"/>
      <c r="D187" s="84"/>
      <c r="E187" s="84"/>
      <c r="F187" s="209">
        <v>182</v>
      </c>
      <c r="G187" s="87" t="s">
        <v>619</v>
      </c>
      <c r="H187" s="96" t="s">
        <v>20</v>
      </c>
      <c r="I187" s="97" t="s">
        <v>39</v>
      </c>
      <c r="J187" s="97" t="s">
        <v>82</v>
      </c>
      <c r="K187" s="98">
        <v>42598</v>
      </c>
      <c r="L187" s="96" t="s">
        <v>24</v>
      </c>
      <c r="M187" s="97" t="s">
        <v>47</v>
      </c>
      <c r="N187" s="97">
        <f t="shared" ca="1" si="3"/>
        <v>9</v>
      </c>
      <c r="O187" s="97" t="s">
        <v>69</v>
      </c>
      <c r="P187" s="99"/>
      <c r="Q187" s="96" t="s">
        <v>27</v>
      </c>
      <c r="R187" s="96" t="s">
        <v>28</v>
      </c>
      <c r="S187" s="97" t="s">
        <v>43</v>
      </c>
      <c r="T187" s="155" t="s">
        <v>621</v>
      </c>
      <c r="U187" s="155" t="s">
        <v>615</v>
      </c>
      <c r="V187" s="211"/>
      <c r="W187" s="5"/>
      <c r="X187" s="97" t="s">
        <v>620</v>
      </c>
    </row>
    <row r="188" spans="3:24">
      <c r="C188" s="84"/>
      <c r="D188" s="84"/>
      <c r="E188" s="84"/>
      <c r="F188" s="209">
        <v>183</v>
      </c>
      <c r="G188" s="87" t="s">
        <v>622</v>
      </c>
      <c r="H188" s="96" t="s">
        <v>20</v>
      </c>
      <c r="I188" s="97" t="s">
        <v>39</v>
      </c>
      <c r="J188" s="97" t="s">
        <v>82</v>
      </c>
      <c r="K188" s="98">
        <v>43030</v>
      </c>
      <c r="L188" s="96" t="s">
        <v>24</v>
      </c>
      <c r="M188" s="97" t="s">
        <v>47</v>
      </c>
      <c r="N188" s="97">
        <f t="shared" ca="1" si="3"/>
        <v>8</v>
      </c>
      <c r="O188" s="97" t="s">
        <v>69</v>
      </c>
      <c r="P188" s="99"/>
      <c r="Q188" s="96" t="s">
        <v>27</v>
      </c>
      <c r="R188" s="96" t="s">
        <v>28</v>
      </c>
      <c r="S188" s="97" t="s">
        <v>43</v>
      </c>
      <c r="T188" s="155" t="s">
        <v>624</v>
      </c>
      <c r="U188" s="155" t="s">
        <v>615</v>
      </c>
      <c r="V188" s="211"/>
      <c r="W188" s="5"/>
      <c r="X188" s="97" t="s">
        <v>623</v>
      </c>
    </row>
    <row r="189" spans="3:24">
      <c r="C189" s="84"/>
      <c r="D189" s="84"/>
      <c r="E189" s="84"/>
      <c r="F189" s="209">
        <v>184</v>
      </c>
      <c r="G189" s="87" t="s">
        <v>625</v>
      </c>
      <c r="H189" s="96" t="s">
        <v>33</v>
      </c>
      <c r="I189" s="97" t="s">
        <v>198</v>
      </c>
      <c r="J189" s="97" t="s">
        <v>22</v>
      </c>
      <c r="K189" s="98">
        <v>17662</v>
      </c>
      <c r="L189" s="96" t="s">
        <v>24</v>
      </c>
      <c r="M189" s="97" t="s">
        <v>88</v>
      </c>
      <c r="N189" s="97">
        <f t="shared" ca="1" si="3"/>
        <v>77</v>
      </c>
      <c r="O189" s="97" t="s">
        <v>78</v>
      </c>
      <c r="P189" s="99"/>
      <c r="Q189" s="96" t="s">
        <v>27</v>
      </c>
      <c r="R189" s="96" t="s">
        <v>28</v>
      </c>
      <c r="S189" s="97" t="s">
        <v>626</v>
      </c>
      <c r="T189" s="155" t="s">
        <v>627</v>
      </c>
      <c r="U189" s="155" t="s">
        <v>615</v>
      </c>
      <c r="V189" s="211"/>
      <c r="W189" s="5"/>
      <c r="X189" s="98">
        <v>17662</v>
      </c>
    </row>
    <row r="190" spans="3:24">
      <c r="C190" s="84"/>
      <c r="D190" s="84"/>
      <c r="E190" s="84"/>
      <c r="F190" s="209">
        <v>185</v>
      </c>
      <c r="G190" s="87" t="s">
        <v>628</v>
      </c>
      <c r="H190" s="96" t="s">
        <v>20</v>
      </c>
      <c r="I190" s="97" t="s">
        <v>39</v>
      </c>
      <c r="J190" s="97" t="s">
        <v>22</v>
      </c>
      <c r="K190" s="98">
        <v>29081</v>
      </c>
      <c r="L190" s="96" t="s">
        <v>24</v>
      </c>
      <c r="M190" s="97" t="s">
        <v>104</v>
      </c>
      <c r="N190" s="97">
        <f t="shared" ref="N190:N252" ca="1" si="4">DATEDIF(K190,TODAY(),"Y")</f>
        <v>46</v>
      </c>
      <c r="O190" s="97" t="s">
        <v>277</v>
      </c>
      <c r="P190" s="99"/>
      <c r="Q190" s="96" t="s">
        <v>27</v>
      </c>
      <c r="R190" s="96" t="s">
        <v>28</v>
      </c>
      <c r="S190" s="97" t="s">
        <v>507</v>
      </c>
      <c r="T190" s="155" t="s">
        <v>630</v>
      </c>
      <c r="U190" s="155" t="s">
        <v>615</v>
      </c>
      <c r="V190" s="211"/>
      <c r="W190" s="5"/>
      <c r="X190" s="97" t="s">
        <v>629</v>
      </c>
    </row>
    <row r="191" spans="3:24">
      <c r="C191" s="84"/>
      <c r="D191" s="84"/>
      <c r="E191" s="84"/>
      <c r="F191" s="209">
        <v>186</v>
      </c>
      <c r="G191" s="86" t="s">
        <v>3829</v>
      </c>
      <c r="H191" s="96" t="s">
        <v>20</v>
      </c>
      <c r="I191" s="97" t="s">
        <v>21</v>
      </c>
      <c r="J191" s="97" t="s">
        <v>3832</v>
      </c>
      <c r="K191" s="98">
        <v>27918</v>
      </c>
      <c r="L191" s="96" t="s">
        <v>24</v>
      </c>
      <c r="M191" s="97" t="s">
        <v>51</v>
      </c>
      <c r="N191" s="97">
        <f t="shared" ca="1" si="4"/>
        <v>49</v>
      </c>
      <c r="O191" s="97" t="s">
        <v>26</v>
      </c>
      <c r="P191" s="99"/>
      <c r="Q191" s="96" t="s">
        <v>27</v>
      </c>
      <c r="R191" s="96" t="s">
        <v>28</v>
      </c>
      <c r="S191" s="100" t="s">
        <v>117</v>
      </c>
      <c r="T191" s="155" t="s">
        <v>3834</v>
      </c>
      <c r="U191" s="155" t="s">
        <v>3837</v>
      </c>
      <c r="V191" s="211"/>
      <c r="W191" s="5"/>
      <c r="X191" s="98">
        <v>27918</v>
      </c>
    </row>
    <row r="192" spans="3:24">
      <c r="C192" s="84"/>
      <c r="D192" s="84"/>
      <c r="E192" s="84"/>
      <c r="F192" s="209">
        <v>187</v>
      </c>
      <c r="G192" s="87" t="s">
        <v>3830</v>
      </c>
      <c r="H192" s="96" t="s">
        <v>33</v>
      </c>
      <c r="I192" s="97" t="s">
        <v>21</v>
      </c>
      <c r="J192" s="97" t="s">
        <v>22</v>
      </c>
      <c r="K192" s="98">
        <v>29411</v>
      </c>
      <c r="L192" s="96" t="s">
        <v>24</v>
      </c>
      <c r="M192" s="97" t="s">
        <v>51</v>
      </c>
      <c r="N192" s="97">
        <f t="shared" ca="1" si="4"/>
        <v>45</v>
      </c>
      <c r="O192" s="97" t="s">
        <v>78</v>
      </c>
      <c r="P192" s="99"/>
      <c r="Q192" s="96" t="s">
        <v>27</v>
      </c>
      <c r="R192" s="96" t="s">
        <v>28</v>
      </c>
      <c r="S192" s="97" t="s">
        <v>36</v>
      </c>
      <c r="T192" s="155" t="s">
        <v>3835</v>
      </c>
      <c r="U192" s="155" t="s">
        <v>3837</v>
      </c>
      <c r="V192" s="211"/>
      <c r="W192" s="5"/>
      <c r="X192" s="98">
        <v>29411</v>
      </c>
    </row>
    <row r="193" spans="3:24">
      <c r="C193" s="84"/>
      <c r="D193" s="84"/>
      <c r="E193" s="84"/>
      <c r="F193" s="209">
        <v>188</v>
      </c>
      <c r="G193" s="87" t="s">
        <v>3831</v>
      </c>
      <c r="H193" s="96" t="s">
        <v>33</v>
      </c>
      <c r="I193" s="97" t="s">
        <v>39</v>
      </c>
      <c r="J193" s="97" t="s">
        <v>67</v>
      </c>
      <c r="K193" s="98">
        <v>42964</v>
      </c>
      <c r="L193" s="96" t="s">
        <v>24</v>
      </c>
      <c r="M193" s="97" t="s">
        <v>83</v>
      </c>
      <c r="N193" s="97">
        <f t="shared" ca="1" si="4"/>
        <v>8</v>
      </c>
      <c r="O193" s="97" t="s">
        <v>69</v>
      </c>
      <c r="P193" s="99"/>
      <c r="Q193" s="96" t="s">
        <v>27</v>
      </c>
      <c r="R193" s="96" t="s">
        <v>28</v>
      </c>
      <c r="S193" s="97" t="s">
        <v>43</v>
      </c>
      <c r="T193" s="155" t="s">
        <v>3836</v>
      </c>
      <c r="U193" s="155" t="s">
        <v>3837</v>
      </c>
      <c r="V193" s="211"/>
      <c r="W193" s="5"/>
      <c r="X193" s="97" t="s">
        <v>3833</v>
      </c>
    </row>
    <row r="194" spans="3:24">
      <c r="C194" s="84"/>
      <c r="D194" s="84"/>
      <c r="E194" s="84"/>
      <c r="F194" s="209">
        <v>189</v>
      </c>
      <c r="G194" s="86" t="s">
        <v>631</v>
      </c>
      <c r="H194" s="96" t="s">
        <v>20</v>
      </c>
      <c r="I194" s="97" t="s">
        <v>21</v>
      </c>
      <c r="J194" s="97" t="s">
        <v>22</v>
      </c>
      <c r="K194" s="98">
        <v>27388</v>
      </c>
      <c r="L194" s="96" t="s">
        <v>24</v>
      </c>
      <c r="M194" s="97" t="s">
        <v>88</v>
      </c>
      <c r="N194" s="97">
        <f t="shared" ca="1" si="4"/>
        <v>51</v>
      </c>
      <c r="O194" s="97" t="s">
        <v>26</v>
      </c>
      <c r="P194" s="99"/>
      <c r="Q194" s="96" t="s">
        <v>27</v>
      </c>
      <c r="R194" s="96" t="s">
        <v>28</v>
      </c>
      <c r="S194" s="100" t="s">
        <v>29</v>
      </c>
      <c r="T194" s="155" t="s">
        <v>633</v>
      </c>
      <c r="U194" s="155" t="s">
        <v>634</v>
      </c>
      <c r="V194" s="211"/>
      <c r="W194" s="5"/>
      <c r="X194" s="97" t="s">
        <v>632</v>
      </c>
    </row>
    <row r="195" spans="3:24">
      <c r="C195" s="84"/>
      <c r="D195" s="84"/>
      <c r="E195" s="84"/>
      <c r="F195" s="209">
        <v>190</v>
      </c>
      <c r="G195" s="87" t="s">
        <v>635</v>
      </c>
      <c r="H195" s="85" t="s">
        <v>33</v>
      </c>
      <c r="I195" s="103" t="s">
        <v>21</v>
      </c>
      <c r="J195" s="103" t="s">
        <v>382</v>
      </c>
      <c r="K195" s="105">
        <v>25969</v>
      </c>
      <c r="L195" s="85" t="s">
        <v>24</v>
      </c>
      <c r="M195" s="103" t="s">
        <v>162</v>
      </c>
      <c r="N195" s="103">
        <f t="shared" ca="1" si="4"/>
        <v>54</v>
      </c>
      <c r="O195" s="103" t="s">
        <v>78</v>
      </c>
      <c r="P195" s="87"/>
      <c r="Q195" s="85" t="s">
        <v>27</v>
      </c>
      <c r="R195" s="85" t="s">
        <v>28</v>
      </c>
      <c r="S195" s="103" t="s">
        <v>36</v>
      </c>
      <c r="T195" s="157" t="s">
        <v>636</v>
      </c>
      <c r="U195" s="157" t="s">
        <v>634</v>
      </c>
      <c r="V195" s="211"/>
      <c r="W195" s="5"/>
      <c r="X195" s="105">
        <v>25969</v>
      </c>
    </row>
    <row r="196" spans="3:24">
      <c r="C196" s="84"/>
      <c r="D196" s="84"/>
      <c r="E196" s="84"/>
      <c r="F196" s="209">
        <v>191</v>
      </c>
      <c r="G196" s="87" t="s">
        <v>637</v>
      </c>
      <c r="H196" s="85" t="s">
        <v>33</v>
      </c>
      <c r="I196" s="103" t="s">
        <v>39</v>
      </c>
      <c r="J196" s="103" t="s">
        <v>22</v>
      </c>
      <c r="K196" s="105">
        <v>36037</v>
      </c>
      <c r="L196" s="85" t="s">
        <v>24</v>
      </c>
      <c r="M196" s="103" t="s">
        <v>51</v>
      </c>
      <c r="N196" s="103">
        <f t="shared" ca="1" si="4"/>
        <v>27</v>
      </c>
      <c r="O196" s="103" t="s">
        <v>73</v>
      </c>
      <c r="P196" s="87"/>
      <c r="Q196" s="85" t="s">
        <v>27</v>
      </c>
      <c r="R196" s="85" t="s">
        <v>28</v>
      </c>
      <c r="S196" s="103" t="s">
        <v>43</v>
      </c>
      <c r="T196" s="157" t="s">
        <v>639</v>
      </c>
      <c r="U196" s="157" t="s">
        <v>634</v>
      </c>
      <c r="V196" s="211"/>
      <c r="W196" s="5"/>
      <c r="X196" s="103" t="s">
        <v>638</v>
      </c>
    </row>
    <row r="197" spans="3:24">
      <c r="C197" s="84"/>
      <c r="D197" s="84"/>
      <c r="E197" s="84"/>
      <c r="F197" s="209">
        <v>192</v>
      </c>
      <c r="G197" s="87" t="s">
        <v>640</v>
      </c>
      <c r="H197" s="85" t="s">
        <v>20</v>
      </c>
      <c r="I197" s="103" t="s">
        <v>39</v>
      </c>
      <c r="J197" s="103" t="s">
        <v>22</v>
      </c>
      <c r="K197" s="105">
        <v>36788</v>
      </c>
      <c r="L197" s="85" t="s">
        <v>24</v>
      </c>
      <c r="M197" s="103" t="s">
        <v>88</v>
      </c>
      <c r="N197" s="103">
        <f t="shared" ca="1" si="4"/>
        <v>25</v>
      </c>
      <c r="O197" s="103" t="s">
        <v>437</v>
      </c>
      <c r="P197" s="87"/>
      <c r="Q197" s="85" t="s">
        <v>27</v>
      </c>
      <c r="R197" s="85" t="s">
        <v>28</v>
      </c>
      <c r="S197" s="103" t="s">
        <v>43</v>
      </c>
      <c r="T197" s="157" t="s">
        <v>642</v>
      </c>
      <c r="U197" s="157" t="s">
        <v>634</v>
      </c>
      <c r="V197" s="211"/>
      <c r="W197" s="5"/>
      <c r="X197" s="103" t="s">
        <v>641</v>
      </c>
    </row>
    <row r="198" spans="3:24">
      <c r="C198" s="84"/>
      <c r="D198" s="84"/>
      <c r="E198" s="84"/>
      <c r="F198" s="209">
        <v>193</v>
      </c>
      <c r="G198" s="87" t="s">
        <v>643</v>
      </c>
      <c r="H198" s="85" t="s">
        <v>20</v>
      </c>
      <c r="I198" s="103" t="s">
        <v>39</v>
      </c>
      <c r="J198" s="103" t="s">
        <v>22</v>
      </c>
      <c r="K198" s="105">
        <v>37435</v>
      </c>
      <c r="L198" s="85" t="s">
        <v>24</v>
      </c>
      <c r="M198" s="103" t="s">
        <v>51</v>
      </c>
      <c r="N198" s="103">
        <f t="shared" ca="1" si="4"/>
        <v>23</v>
      </c>
      <c r="O198" s="103" t="s">
        <v>146</v>
      </c>
      <c r="P198" s="87"/>
      <c r="Q198" s="85" t="s">
        <v>27</v>
      </c>
      <c r="R198" s="85" t="s">
        <v>28</v>
      </c>
      <c r="S198" s="103" t="s">
        <v>43</v>
      </c>
      <c r="T198" s="157" t="s">
        <v>645</v>
      </c>
      <c r="U198" s="157" t="s">
        <v>634</v>
      </c>
      <c r="V198" s="211"/>
      <c r="W198" s="5"/>
      <c r="X198" s="103" t="s">
        <v>644</v>
      </c>
    </row>
    <row r="199" spans="3:24">
      <c r="C199" s="84"/>
      <c r="D199" s="84"/>
      <c r="E199" s="84"/>
      <c r="F199" s="209">
        <v>194</v>
      </c>
      <c r="G199" s="87" t="s">
        <v>646</v>
      </c>
      <c r="H199" s="85" t="s">
        <v>33</v>
      </c>
      <c r="I199" s="103" t="s">
        <v>39</v>
      </c>
      <c r="J199" s="103" t="s">
        <v>22</v>
      </c>
      <c r="K199" s="105">
        <v>38024</v>
      </c>
      <c r="L199" s="85" t="s">
        <v>24</v>
      </c>
      <c r="M199" s="103" t="s">
        <v>51</v>
      </c>
      <c r="N199" s="103">
        <f t="shared" ca="1" si="4"/>
        <v>21</v>
      </c>
      <c r="O199" s="103" t="s">
        <v>84</v>
      </c>
      <c r="P199" s="87"/>
      <c r="Q199" s="85" t="s">
        <v>27</v>
      </c>
      <c r="R199" s="85" t="s">
        <v>28</v>
      </c>
      <c r="S199" s="108" t="s">
        <v>43</v>
      </c>
      <c r="T199" s="157" t="s">
        <v>647</v>
      </c>
      <c r="U199" s="157" t="s">
        <v>634</v>
      </c>
      <c r="V199" s="211"/>
      <c r="W199" s="5"/>
      <c r="X199" s="105">
        <v>38024</v>
      </c>
    </row>
    <row r="200" spans="3:24">
      <c r="C200" s="84"/>
      <c r="D200" s="84"/>
      <c r="E200" s="84"/>
      <c r="F200" s="209">
        <v>195</v>
      </c>
      <c r="G200" s="86" t="s">
        <v>648</v>
      </c>
      <c r="H200" s="96" t="s">
        <v>20</v>
      </c>
      <c r="I200" s="97" t="s">
        <v>21</v>
      </c>
      <c r="J200" s="97" t="s">
        <v>22</v>
      </c>
      <c r="K200" s="98">
        <v>27987</v>
      </c>
      <c r="L200" s="96" t="s">
        <v>24</v>
      </c>
      <c r="M200" s="97" t="s">
        <v>51</v>
      </c>
      <c r="N200" s="97">
        <f t="shared" ca="1" si="4"/>
        <v>49</v>
      </c>
      <c r="O200" s="97" t="s">
        <v>89</v>
      </c>
      <c r="P200" s="99"/>
      <c r="Q200" s="96" t="s">
        <v>27</v>
      </c>
      <c r="R200" s="96" t="s">
        <v>28</v>
      </c>
      <c r="S200" s="100" t="s">
        <v>29</v>
      </c>
      <c r="T200" s="155" t="s">
        <v>650</v>
      </c>
      <c r="U200" s="155" t="s">
        <v>651</v>
      </c>
      <c r="V200" s="211"/>
      <c r="W200" s="5"/>
      <c r="X200" s="97" t="s">
        <v>649</v>
      </c>
    </row>
    <row r="201" spans="3:24">
      <c r="C201" s="84"/>
      <c r="D201" s="84"/>
      <c r="E201" s="84"/>
      <c r="F201" s="209">
        <v>196</v>
      </c>
      <c r="G201" s="87" t="s">
        <v>652</v>
      </c>
      <c r="H201" s="96" t="s">
        <v>33</v>
      </c>
      <c r="I201" s="97" t="s">
        <v>21</v>
      </c>
      <c r="J201" s="97" t="s">
        <v>653</v>
      </c>
      <c r="K201" s="98">
        <v>31641</v>
      </c>
      <c r="L201" s="96" t="s">
        <v>24</v>
      </c>
      <c r="M201" s="97" t="s">
        <v>104</v>
      </c>
      <c r="N201" s="97">
        <f t="shared" ca="1" si="4"/>
        <v>39</v>
      </c>
      <c r="O201" s="97" t="s">
        <v>78</v>
      </c>
      <c r="P201" s="99"/>
      <c r="Q201" s="96" t="s">
        <v>27</v>
      </c>
      <c r="R201" s="96" t="s">
        <v>28</v>
      </c>
      <c r="S201" s="97" t="s">
        <v>36</v>
      </c>
      <c r="T201" s="155" t="s">
        <v>655</v>
      </c>
      <c r="U201" s="155" t="s">
        <v>651</v>
      </c>
      <c r="V201" s="211"/>
      <c r="W201" s="5"/>
      <c r="X201" s="97" t="s">
        <v>654</v>
      </c>
    </row>
    <row r="202" spans="3:24">
      <c r="C202" s="84"/>
      <c r="D202" s="84"/>
      <c r="E202" s="84"/>
      <c r="F202" s="209">
        <v>197</v>
      </c>
      <c r="G202" s="87" t="s">
        <v>656</v>
      </c>
      <c r="H202" s="96" t="s">
        <v>33</v>
      </c>
      <c r="I202" s="97" t="s">
        <v>484</v>
      </c>
      <c r="J202" s="97" t="s">
        <v>22</v>
      </c>
      <c r="K202" s="98">
        <v>36986</v>
      </c>
      <c r="L202" s="96" t="s">
        <v>24</v>
      </c>
      <c r="M202" s="97" t="s">
        <v>25</v>
      </c>
      <c r="N202" s="97">
        <f t="shared" ca="1" si="4"/>
        <v>24</v>
      </c>
      <c r="O202" s="97" t="s">
        <v>69</v>
      </c>
      <c r="P202" s="99"/>
      <c r="Q202" s="96" t="s">
        <v>27</v>
      </c>
      <c r="R202" s="96" t="s">
        <v>28</v>
      </c>
      <c r="S202" s="97" t="s">
        <v>43</v>
      </c>
      <c r="T202" s="155" t="s">
        <v>657</v>
      </c>
      <c r="U202" s="155" t="s">
        <v>651</v>
      </c>
      <c r="V202" s="211"/>
      <c r="W202" s="5"/>
      <c r="X202" s="98">
        <v>36986</v>
      </c>
    </row>
    <row r="203" spans="3:24">
      <c r="C203" s="84"/>
      <c r="D203" s="84"/>
      <c r="E203" s="84"/>
      <c r="F203" s="209">
        <v>198</v>
      </c>
      <c r="G203" s="87" t="s">
        <v>658</v>
      </c>
      <c r="H203" s="96" t="s">
        <v>20</v>
      </c>
      <c r="I203" s="97" t="s">
        <v>484</v>
      </c>
      <c r="J203" s="97" t="s">
        <v>22</v>
      </c>
      <c r="K203" s="98">
        <v>37981</v>
      </c>
      <c r="L203" s="96" t="s">
        <v>24</v>
      </c>
      <c r="M203" s="97" t="s">
        <v>51</v>
      </c>
      <c r="N203" s="97">
        <f t="shared" ca="1" si="4"/>
        <v>22</v>
      </c>
      <c r="O203" s="97" t="s">
        <v>114</v>
      </c>
      <c r="P203" s="99"/>
      <c r="Q203" s="96" t="s">
        <v>27</v>
      </c>
      <c r="R203" s="96" t="s">
        <v>28</v>
      </c>
      <c r="S203" s="97" t="s">
        <v>43</v>
      </c>
      <c r="T203" s="155" t="s">
        <v>660</v>
      </c>
      <c r="U203" s="155" t="s">
        <v>651</v>
      </c>
      <c r="V203" s="211"/>
      <c r="W203" s="5"/>
      <c r="X203" s="97" t="s">
        <v>659</v>
      </c>
    </row>
    <row r="204" spans="3:24">
      <c r="C204" s="84"/>
      <c r="D204" s="84"/>
      <c r="E204" s="84"/>
      <c r="F204" s="209">
        <v>199</v>
      </c>
      <c r="G204" s="87" t="s">
        <v>661</v>
      </c>
      <c r="H204" s="96" t="s">
        <v>20</v>
      </c>
      <c r="I204" s="97" t="s">
        <v>484</v>
      </c>
      <c r="J204" s="97" t="s">
        <v>22</v>
      </c>
      <c r="K204" s="98">
        <v>40503</v>
      </c>
      <c r="L204" s="96" t="s">
        <v>24</v>
      </c>
      <c r="M204" s="97" t="s">
        <v>136</v>
      </c>
      <c r="N204" s="97">
        <f t="shared" ca="1" si="4"/>
        <v>15</v>
      </c>
      <c r="O204" s="97" t="s">
        <v>84</v>
      </c>
      <c r="P204" s="99"/>
      <c r="Q204" s="96" t="s">
        <v>27</v>
      </c>
      <c r="R204" s="96" t="s">
        <v>28</v>
      </c>
      <c r="S204" s="97" t="s">
        <v>43</v>
      </c>
      <c r="T204" s="155" t="s">
        <v>663</v>
      </c>
      <c r="U204" s="155" t="s">
        <v>651</v>
      </c>
      <c r="V204" s="211"/>
      <c r="W204" s="5"/>
      <c r="X204" s="97" t="s">
        <v>662</v>
      </c>
    </row>
    <row r="205" spans="3:24">
      <c r="C205" s="84"/>
      <c r="D205" s="84"/>
      <c r="E205" s="84"/>
      <c r="F205" s="209">
        <v>200</v>
      </c>
      <c r="G205" s="87" t="s">
        <v>664</v>
      </c>
      <c r="H205" s="96" t="s">
        <v>33</v>
      </c>
      <c r="I205" s="97" t="s">
        <v>484</v>
      </c>
      <c r="J205" s="97" t="s">
        <v>82</v>
      </c>
      <c r="K205" s="98">
        <v>41915</v>
      </c>
      <c r="L205" s="96" t="s">
        <v>24</v>
      </c>
      <c r="M205" s="97" t="s">
        <v>83</v>
      </c>
      <c r="N205" s="97">
        <f t="shared" ca="1" si="4"/>
        <v>11</v>
      </c>
      <c r="O205" s="97" t="s">
        <v>84</v>
      </c>
      <c r="P205" s="99"/>
      <c r="Q205" s="96" t="s">
        <v>27</v>
      </c>
      <c r="R205" s="96" t="s">
        <v>28</v>
      </c>
      <c r="S205" s="97" t="s">
        <v>43</v>
      </c>
      <c r="T205" s="155" t="s">
        <v>665</v>
      </c>
      <c r="U205" s="155" t="s">
        <v>651</v>
      </c>
      <c r="V205" s="211"/>
      <c r="W205" s="5"/>
      <c r="X205" s="98">
        <v>41915</v>
      </c>
    </row>
    <row r="206" spans="3:24">
      <c r="C206" s="84"/>
      <c r="D206" s="84"/>
      <c r="E206" s="84"/>
      <c r="F206" s="209">
        <v>201</v>
      </c>
      <c r="G206" s="245" t="s">
        <v>3874</v>
      </c>
      <c r="H206" s="246" t="s">
        <v>20</v>
      </c>
      <c r="I206" s="97" t="s">
        <v>484</v>
      </c>
      <c r="J206" s="247" t="s">
        <v>40</v>
      </c>
      <c r="K206" s="248">
        <v>45045</v>
      </c>
      <c r="L206" s="96" t="s">
        <v>24</v>
      </c>
      <c r="M206" s="247" t="s">
        <v>47</v>
      </c>
      <c r="N206" s="247">
        <f t="shared" ca="1" si="4"/>
        <v>2</v>
      </c>
      <c r="O206" s="247" t="s">
        <v>69</v>
      </c>
      <c r="P206" s="249"/>
      <c r="Q206" s="96" t="s">
        <v>27</v>
      </c>
      <c r="R206" s="96" t="s">
        <v>28</v>
      </c>
      <c r="S206" s="249" t="s">
        <v>43</v>
      </c>
      <c r="T206" s="250" t="s">
        <v>3876</v>
      </c>
      <c r="U206" s="155" t="s">
        <v>651</v>
      </c>
      <c r="V206" s="221"/>
      <c r="W206" s="5"/>
      <c r="X206" s="248" t="s">
        <v>3875</v>
      </c>
    </row>
    <row r="207" spans="3:24">
      <c r="C207" s="84"/>
      <c r="D207" s="84"/>
      <c r="E207" s="84"/>
      <c r="F207" s="209">
        <v>202</v>
      </c>
      <c r="G207" s="86" t="s">
        <v>666</v>
      </c>
      <c r="H207" s="96" t="s">
        <v>20</v>
      </c>
      <c r="I207" s="97" t="s">
        <v>484</v>
      </c>
      <c r="J207" s="97" t="s">
        <v>22</v>
      </c>
      <c r="K207" s="98">
        <v>29029</v>
      </c>
      <c r="L207" s="96" t="s">
        <v>24</v>
      </c>
      <c r="M207" s="97" t="s">
        <v>51</v>
      </c>
      <c r="N207" s="97">
        <f t="shared" ca="1" si="4"/>
        <v>46</v>
      </c>
      <c r="O207" s="97" t="s">
        <v>89</v>
      </c>
      <c r="P207" s="99"/>
      <c r="Q207" s="96" t="s">
        <v>27</v>
      </c>
      <c r="R207" s="96" t="s">
        <v>28</v>
      </c>
      <c r="S207" s="97" t="s">
        <v>29</v>
      </c>
      <c r="T207" s="155" t="s">
        <v>668</v>
      </c>
      <c r="U207" s="155" t="s">
        <v>3873</v>
      </c>
      <c r="V207" s="211"/>
      <c r="W207" s="5"/>
      <c r="X207" s="97" t="s">
        <v>667</v>
      </c>
    </row>
    <row r="208" spans="3:24">
      <c r="C208" s="84"/>
      <c r="D208" s="84"/>
      <c r="E208" s="84"/>
      <c r="F208" s="209">
        <v>203</v>
      </c>
      <c r="G208" s="86" t="s">
        <v>669</v>
      </c>
      <c r="H208" s="96" t="s">
        <v>20</v>
      </c>
      <c r="I208" s="97" t="s">
        <v>484</v>
      </c>
      <c r="J208" s="97" t="s">
        <v>22</v>
      </c>
      <c r="K208" s="98">
        <v>23377</v>
      </c>
      <c r="L208" s="96" t="s">
        <v>24</v>
      </c>
      <c r="M208" s="97" t="s">
        <v>88</v>
      </c>
      <c r="N208" s="97">
        <f t="shared" ca="1" si="4"/>
        <v>62</v>
      </c>
      <c r="O208" s="97" t="s">
        <v>26</v>
      </c>
      <c r="P208" s="99"/>
      <c r="Q208" s="96" t="s">
        <v>27</v>
      </c>
      <c r="R208" s="96" t="s">
        <v>28</v>
      </c>
      <c r="S208" s="100" t="s">
        <v>29</v>
      </c>
      <c r="T208" s="155" t="s">
        <v>670</v>
      </c>
      <c r="U208" s="155" t="s">
        <v>671</v>
      </c>
      <c r="V208" s="211"/>
      <c r="W208" s="5"/>
      <c r="X208" s="98">
        <v>23377</v>
      </c>
    </row>
    <row r="209" spans="3:24">
      <c r="C209" s="84"/>
      <c r="D209" s="84"/>
      <c r="E209" s="84"/>
      <c r="F209" s="209">
        <v>204</v>
      </c>
      <c r="G209" s="86" t="s">
        <v>672</v>
      </c>
      <c r="H209" s="96" t="s">
        <v>33</v>
      </c>
      <c r="I209" s="97" t="s">
        <v>484</v>
      </c>
      <c r="J209" s="97" t="s">
        <v>22</v>
      </c>
      <c r="K209" s="98">
        <v>9599</v>
      </c>
      <c r="L209" s="96" t="s">
        <v>24</v>
      </c>
      <c r="M209" s="97" t="s">
        <v>104</v>
      </c>
      <c r="N209" s="97">
        <f t="shared" ca="1" si="4"/>
        <v>99</v>
      </c>
      <c r="O209" s="97" t="s">
        <v>277</v>
      </c>
      <c r="P209" s="99"/>
      <c r="Q209" s="96" t="s">
        <v>27</v>
      </c>
      <c r="R209" s="96" t="s">
        <v>28</v>
      </c>
      <c r="S209" s="100" t="s">
        <v>673</v>
      </c>
      <c r="T209" s="155" t="s">
        <v>674</v>
      </c>
      <c r="U209" s="155" t="s">
        <v>675</v>
      </c>
      <c r="V209" s="211"/>
      <c r="W209" s="5"/>
      <c r="X209" s="98">
        <v>9599</v>
      </c>
    </row>
    <row r="210" spans="3:24">
      <c r="C210" s="84"/>
      <c r="D210" s="84"/>
      <c r="E210" s="84"/>
      <c r="F210" s="209">
        <v>205</v>
      </c>
      <c r="G210" s="87" t="s">
        <v>676</v>
      </c>
      <c r="H210" s="96" t="s">
        <v>33</v>
      </c>
      <c r="I210" s="97" t="s">
        <v>484</v>
      </c>
      <c r="J210" s="97" t="s">
        <v>22</v>
      </c>
      <c r="K210" s="98">
        <v>26894</v>
      </c>
      <c r="L210" s="96" t="s">
        <v>24</v>
      </c>
      <c r="M210" s="97" t="s">
        <v>104</v>
      </c>
      <c r="N210" s="97">
        <f t="shared" ca="1" si="4"/>
        <v>52</v>
      </c>
      <c r="O210" s="97" t="s">
        <v>277</v>
      </c>
      <c r="P210" s="99"/>
      <c r="Q210" s="96" t="s">
        <v>27</v>
      </c>
      <c r="R210" s="96" t="s">
        <v>28</v>
      </c>
      <c r="S210" s="97" t="s">
        <v>507</v>
      </c>
      <c r="T210" s="155" t="s">
        <v>678</v>
      </c>
      <c r="U210" s="155" t="s">
        <v>675</v>
      </c>
      <c r="V210" s="211"/>
      <c r="W210" s="5"/>
      <c r="X210" s="97" t="s">
        <v>677</v>
      </c>
    </row>
    <row r="211" spans="3:24">
      <c r="C211" s="84"/>
      <c r="D211" s="84"/>
      <c r="E211" s="84"/>
      <c r="F211" s="209">
        <v>206</v>
      </c>
      <c r="G211" s="86" t="s">
        <v>679</v>
      </c>
      <c r="H211" s="96" t="s">
        <v>20</v>
      </c>
      <c r="I211" s="97" t="s">
        <v>21</v>
      </c>
      <c r="J211" s="97" t="s">
        <v>680</v>
      </c>
      <c r="K211" s="98">
        <v>33751</v>
      </c>
      <c r="L211" s="96" t="s">
        <v>24</v>
      </c>
      <c r="M211" s="97" t="s">
        <v>51</v>
      </c>
      <c r="N211" s="97">
        <f t="shared" ca="1" si="4"/>
        <v>33</v>
      </c>
      <c r="O211" s="97" t="s">
        <v>89</v>
      </c>
      <c r="P211" s="99"/>
      <c r="Q211" s="96" t="s">
        <v>27</v>
      </c>
      <c r="R211" s="96" t="s">
        <v>28</v>
      </c>
      <c r="S211" s="100" t="s">
        <v>682</v>
      </c>
      <c r="T211" s="155" t="s">
        <v>683</v>
      </c>
      <c r="U211" s="155" t="s">
        <v>684</v>
      </c>
      <c r="V211" s="211"/>
      <c r="W211" s="5"/>
      <c r="X211" s="97" t="s">
        <v>681</v>
      </c>
    </row>
    <row r="212" spans="3:24">
      <c r="C212" s="84"/>
      <c r="D212" s="84"/>
      <c r="E212" s="84"/>
      <c r="F212" s="209">
        <v>207</v>
      </c>
      <c r="G212" s="87" t="s">
        <v>685</v>
      </c>
      <c r="H212" s="96" t="s">
        <v>33</v>
      </c>
      <c r="I212" s="97" t="s">
        <v>686</v>
      </c>
      <c r="J212" s="97" t="s">
        <v>687</v>
      </c>
      <c r="K212" s="98">
        <v>35781</v>
      </c>
      <c r="L212" s="96" t="s">
        <v>24</v>
      </c>
      <c r="M212" s="97" t="s">
        <v>51</v>
      </c>
      <c r="N212" s="97">
        <f t="shared" ca="1" si="4"/>
        <v>28</v>
      </c>
      <c r="O212" s="97" t="s">
        <v>78</v>
      </c>
      <c r="P212" s="99"/>
      <c r="Q212" s="96" t="s">
        <v>27</v>
      </c>
      <c r="R212" s="96" t="s">
        <v>28</v>
      </c>
      <c r="S212" s="97" t="s">
        <v>36</v>
      </c>
      <c r="T212" s="155" t="s">
        <v>689</v>
      </c>
      <c r="U212" s="155" t="s">
        <v>684</v>
      </c>
      <c r="V212" s="211"/>
      <c r="W212" s="5"/>
      <c r="X212" s="97" t="s">
        <v>688</v>
      </c>
    </row>
    <row r="213" spans="3:24">
      <c r="C213" s="84"/>
      <c r="D213" s="84"/>
      <c r="E213" s="84"/>
      <c r="F213" s="209">
        <v>208</v>
      </c>
      <c r="G213" s="87" t="s">
        <v>690</v>
      </c>
      <c r="H213" s="96" t="s">
        <v>33</v>
      </c>
      <c r="I213" s="97" t="s">
        <v>484</v>
      </c>
      <c r="J213" s="97" t="s">
        <v>82</v>
      </c>
      <c r="K213" s="98">
        <v>42531</v>
      </c>
      <c r="L213" s="96" t="s">
        <v>24</v>
      </c>
      <c r="M213" s="97" t="s">
        <v>47</v>
      </c>
      <c r="N213" s="97">
        <f t="shared" ca="1" si="4"/>
        <v>9</v>
      </c>
      <c r="O213" s="97" t="s">
        <v>69</v>
      </c>
      <c r="P213" s="99"/>
      <c r="Q213" s="96" t="s">
        <v>27</v>
      </c>
      <c r="R213" s="96" t="s">
        <v>28</v>
      </c>
      <c r="S213" s="97" t="s">
        <v>43</v>
      </c>
      <c r="T213" s="155" t="s">
        <v>691</v>
      </c>
      <c r="U213" s="155" t="s">
        <v>684</v>
      </c>
      <c r="V213" s="211"/>
      <c r="W213" s="5"/>
      <c r="X213" s="98">
        <v>42531</v>
      </c>
    </row>
    <row r="214" spans="3:24">
      <c r="C214" s="84"/>
      <c r="D214" s="84"/>
      <c r="E214" s="84"/>
      <c r="F214" s="209">
        <v>209</v>
      </c>
      <c r="G214" s="86" t="s">
        <v>692</v>
      </c>
      <c r="H214" s="96" t="s">
        <v>20</v>
      </c>
      <c r="I214" s="97" t="s">
        <v>21</v>
      </c>
      <c r="J214" s="97" t="s">
        <v>693</v>
      </c>
      <c r="K214" s="98">
        <v>25631</v>
      </c>
      <c r="L214" s="96" t="s">
        <v>24</v>
      </c>
      <c r="M214" s="97" t="s">
        <v>88</v>
      </c>
      <c r="N214" s="97">
        <f t="shared" ca="1" si="4"/>
        <v>55</v>
      </c>
      <c r="O214" s="97" t="s">
        <v>89</v>
      </c>
      <c r="P214" s="99"/>
      <c r="Q214" s="96" t="s">
        <v>27</v>
      </c>
      <c r="R214" s="96" t="s">
        <v>28</v>
      </c>
      <c r="S214" s="100" t="s">
        <v>29</v>
      </c>
      <c r="T214" s="155" t="s">
        <v>694</v>
      </c>
      <c r="U214" s="155" t="s">
        <v>695</v>
      </c>
      <c r="V214" s="211"/>
      <c r="W214" s="5"/>
      <c r="X214" s="98">
        <v>25631</v>
      </c>
    </row>
    <row r="215" spans="3:24">
      <c r="C215" s="84"/>
      <c r="D215" s="84"/>
      <c r="E215" s="84"/>
      <c r="F215" s="209">
        <v>210</v>
      </c>
      <c r="G215" s="87" t="s">
        <v>696</v>
      </c>
      <c r="H215" s="96" t="s">
        <v>33</v>
      </c>
      <c r="I215" s="97" t="s">
        <v>21</v>
      </c>
      <c r="J215" s="97" t="s">
        <v>687</v>
      </c>
      <c r="K215" s="98">
        <v>27894</v>
      </c>
      <c r="L215" s="96" t="s">
        <v>24</v>
      </c>
      <c r="M215" s="97" t="s">
        <v>88</v>
      </c>
      <c r="N215" s="97">
        <f t="shared" ca="1" si="4"/>
        <v>49</v>
      </c>
      <c r="O215" s="97" t="s">
        <v>78</v>
      </c>
      <c r="P215" s="99"/>
      <c r="Q215" s="96" t="s">
        <v>27</v>
      </c>
      <c r="R215" s="96" t="s">
        <v>28</v>
      </c>
      <c r="S215" s="97" t="s">
        <v>36</v>
      </c>
      <c r="T215" s="155" t="s">
        <v>698</v>
      </c>
      <c r="U215" s="155" t="s">
        <v>695</v>
      </c>
      <c r="V215" s="211"/>
      <c r="W215" s="5"/>
      <c r="X215" s="97" t="s">
        <v>697</v>
      </c>
    </row>
    <row r="216" spans="3:24">
      <c r="C216" s="84"/>
      <c r="D216" s="84"/>
      <c r="E216" s="84"/>
      <c r="F216" s="209">
        <v>211</v>
      </c>
      <c r="G216" s="87" t="s">
        <v>699</v>
      </c>
      <c r="H216" s="96" t="s">
        <v>33</v>
      </c>
      <c r="I216" s="97" t="s">
        <v>484</v>
      </c>
      <c r="J216" s="97" t="s">
        <v>22</v>
      </c>
      <c r="K216" s="98">
        <v>38532</v>
      </c>
      <c r="L216" s="96" t="s">
        <v>24</v>
      </c>
      <c r="M216" s="97" t="s">
        <v>132</v>
      </c>
      <c r="N216" s="97">
        <f t="shared" ca="1" si="4"/>
        <v>20</v>
      </c>
      <c r="O216" s="97" t="s">
        <v>84</v>
      </c>
      <c r="P216" s="99"/>
      <c r="Q216" s="96" t="s">
        <v>27</v>
      </c>
      <c r="R216" s="96" t="s">
        <v>28</v>
      </c>
      <c r="S216" s="97" t="s">
        <v>43</v>
      </c>
      <c r="T216" s="155" t="s">
        <v>701</v>
      </c>
      <c r="U216" s="155" t="s">
        <v>695</v>
      </c>
      <c r="V216" s="211"/>
      <c r="W216" s="5"/>
      <c r="X216" s="97" t="s">
        <v>700</v>
      </c>
    </row>
    <row r="217" spans="3:24">
      <c r="C217" s="84"/>
      <c r="D217" s="84"/>
      <c r="E217" s="84"/>
      <c r="F217" s="209">
        <v>212</v>
      </c>
      <c r="G217" s="87" t="s">
        <v>702</v>
      </c>
      <c r="H217" s="96" t="s">
        <v>20</v>
      </c>
      <c r="I217" s="97" t="s">
        <v>484</v>
      </c>
      <c r="J217" s="97" t="s">
        <v>82</v>
      </c>
      <c r="K217" s="158" t="s">
        <v>703</v>
      </c>
      <c r="L217" s="96" t="s">
        <v>24</v>
      </c>
      <c r="M217" s="97" t="s">
        <v>47</v>
      </c>
      <c r="N217" s="97">
        <f t="shared" ca="1" si="4"/>
        <v>8</v>
      </c>
      <c r="O217" s="97" t="s">
        <v>69</v>
      </c>
      <c r="P217" s="99"/>
      <c r="Q217" s="96" t="s">
        <v>27</v>
      </c>
      <c r="R217" s="96" t="s">
        <v>28</v>
      </c>
      <c r="S217" s="100" t="s">
        <v>43</v>
      </c>
      <c r="T217" s="155" t="s">
        <v>704</v>
      </c>
      <c r="U217" s="155" t="s">
        <v>695</v>
      </c>
      <c r="V217" s="211"/>
      <c r="W217" s="5"/>
      <c r="X217" s="158" t="s">
        <v>703</v>
      </c>
    </row>
    <row r="218" spans="3:24">
      <c r="C218" s="84"/>
      <c r="D218" s="84"/>
      <c r="E218" s="84"/>
      <c r="F218" s="209">
        <v>213</v>
      </c>
      <c r="G218" s="86" t="s">
        <v>705</v>
      </c>
      <c r="H218" s="96" t="s">
        <v>20</v>
      </c>
      <c r="I218" s="97" t="s">
        <v>21</v>
      </c>
      <c r="J218" s="97" t="s">
        <v>706</v>
      </c>
      <c r="K218" s="98">
        <v>28896</v>
      </c>
      <c r="L218" s="96" t="s">
        <v>24</v>
      </c>
      <c r="M218" s="97" t="s">
        <v>25</v>
      </c>
      <c r="N218" s="97">
        <f t="shared" ca="1" si="4"/>
        <v>46</v>
      </c>
      <c r="O218" s="97" t="s">
        <v>26</v>
      </c>
      <c r="P218" s="99"/>
      <c r="Q218" s="96" t="s">
        <v>27</v>
      </c>
      <c r="R218" s="96" t="s">
        <v>28</v>
      </c>
      <c r="S218" s="100" t="s">
        <v>29</v>
      </c>
      <c r="T218" s="155" t="s">
        <v>707</v>
      </c>
      <c r="U218" s="155" t="s">
        <v>708</v>
      </c>
      <c r="V218" s="211"/>
      <c r="W218" s="5"/>
      <c r="X218" s="98">
        <v>28896</v>
      </c>
    </row>
    <row r="219" spans="3:24">
      <c r="C219" s="5"/>
      <c r="D219" s="5"/>
      <c r="E219" s="5"/>
      <c r="F219" s="209">
        <v>214</v>
      </c>
      <c r="G219" s="87" t="s">
        <v>709</v>
      </c>
      <c r="H219" s="96" t="s">
        <v>33</v>
      </c>
      <c r="I219" s="97" t="s">
        <v>21</v>
      </c>
      <c r="J219" s="97" t="s">
        <v>710</v>
      </c>
      <c r="K219" s="98">
        <v>33808</v>
      </c>
      <c r="L219" s="96" t="s">
        <v>24</v>
      </c>
      <c r="M219" s="97" t="s">
        <v>51</v>
      </c>
      <c r="N219" s="97">
        <f t="shared" ca="1" si="4"/>
        <v>33</v>
      </c>
      <c r="O219" s="97" t="s">
        <v>78</v>
      </c>
      <c r="P219" s="99"/>
      <c r="Q219" s="96" t="s">
        <v>27</v>
      </c>
      <c r="R219" s="96" t="s">
        <v>28</v>
      </c>
      <c r="S219" s="97" t="s">
        <v>36</v>
      </c>
      <c r="T219" s="155" t="s">
        <v>712</v>
      </c>
      <c r="U219" s="155" t="s">
        <v>708</v>
      </c>
      <c r="V219" s="213"/>
      <c r="W219" s="5"/>
      <c r="X219" s="97" t="s">
        <v>711</v>
      </c>
    </row>
    <row r="220" spans="3:24">
      <c r="C220" s="5"/>
      <c r="D220" s="5"/>
      <c r="E220" s="5"/>
      <c r="F220" s="209">
        <v>215</v>
      </c>
      <c r="G220" s="87" t="s">
        <v>713</v>
      </c>
      <c r="H220" s="96" t="s">
        <v>33</v>
      </c>
      <c r="I220" s="97" t="s">
        <v>39</v>
      </c>
      <c r="J220" s="97" t="s">
        <v>714</v>
      </c>
      <c r="K220" s="98">
        <v>38495</v>
      </c>
      <c r="L220" s="96" t="s">
        <v>24</v>
      </c>
      <c r="M220" s="97" t="s">
        <v>132</v>
      </c>
      <c r="N220" s="97">
        <f t="shared" ca="1" si="4"/>
        <v>20</v>
      </c>
      <c r="O220" s="97" t="s">
        <v>84</v>
      </c>
      <c r="P220" s="99"/>
      <c r="Q220" s="96" t="s">
        <v>27</v>
      </c>
      <c r="R220" s="96" t="s">
        <v>28</v>
      </c>
      <c r="S220" s="97" t="s">
        <v>43</v>
      </c>
      <c r="T220" s="155" t="s">
        <v>716</v>
      </c>
      <c r="U220" s="155" t="s">
        <v>708</v>
      </c>
      <c r="V220" s="213"/>
      <c r="W220" s="5"/>
      <c r="X220" s="97" t="s">
        <v>715</v>
      </c>
    </row>
    <row r="221" spans="3:24">
      <c r="C221" s="5"/>
      <c r="D221" s="5"/>
      <c r="E221" s="5"/>
      <c r="F221" s="209">
        <v>216</v>
      </c>
      <c r="G221" s="87" t="s">
        <v>717</v>
      </c>
      <c r="H221" s="96" t="s">
        <v>20</v>
      </c>
      <c r="I221" s="97" t="s">
        <v>39</v>
      </c>
      <c r="J221" s="97" t="s">
        <v>22</v>
      </c>
      <c r="K221" s="98">
        <v>39360</v>
      </c>
      <c r="L221" s="96" t="s">
        <v>24</v>
      </c>
      <c r="M221" s="97" t="s">
        <v>132</v>
      </c>
      <c r="N221" s="97">
        <f t="shared" ca="1" si="4"/>
        <v>18</v>
      </c>
      <c r="O221" s="97" t="s">
        <v>84</v>
      </c>
      <c r="P221" s="99"/>
      <c r="Q221" s="96" t="s">
        <v>27</v>
      </c>
      <c r="R221" s="96" t="s">
        <v>28</v>
      </c>
      <c r="S221" s="97" t="s">
        <v>43</v>
      </c>
      <c r="T221" s="155" t="s">
        <v>719</v>
      </c>
      <c r="U221" s="155" t="s">
        <v>708</v>
      </c>
      <c r="V221" s="213"/>
      <c r="W221" s="5"/>
      <c r="X221" s="98">
        <v>39360</v>
      </c>
    </row>
    <row r="222" spans="3:24">
      <c r="C222" s="5"/>
      <c r="D222" s="5"/>
      <c r="E222" s="5"/>
      <c r="F222" s="209">
        <v>217</v>
      </c>
      <c r="G222" s="87" t="s">
        <v>720</v>
      </c>
      <c r="H222" s="96" t="s">
        <v>20</v>
      </c>
      <c r="I222" s="97" t="s">
        <v>39</v>
      </c>
      <c r="J222" s="97" t="s">
        <v>22</v>
      </c>
      <c r="K222" s="98">
        <v>39970</v>
      </c>
      <c r="L222" s="96" t="s">
        <v>24</v>
      </c>
      <c r="M222" s="97" t="s">
        <v>136</v>
      </c>
      <c r="N222" s="97">
        <f t="shared" ca="1" si="4"/>
        <v>16</v>
      </c>
      <c r="O222" s="97" t="s">
        <v>84</v>
      </c>
      <c r="P222" s="99"/>
      <c r="Q222" s="96" t="s">
        <v>27</v>
      </c>
      <c r="R222" s="96" t="s">
        <v>28</v>
      </c>
      <c r="S222" s="97" t="s">
        <v>43</v>
      </c>
      <c r="T222" s="155" t="s">
        <v>721</v>
      </c>
      <c r="U222" s="155" t="s">
        <v>708</v>
      </c>
      <c r="V222" s="213"/>
      <c r="W222" s="5"/>
      <c r="X222" s="98">
        <v>39970</v>
      </c>
    </row>
    <row r="223" spans="3:24">
      <c r="C223" s="5"/>
      <c r="D223" s="5"/>
      <c r="E223" s="5"/>
      <c r="F223" s="209">
        <v>218</v>
      </c>
      <c r="G223" s="87" t="s">
        <v>722</v>
      </c>
      <c r="H223" s="96" t="s">
        <v>20</v>
      </c>
      <c r="I223" s="97" t="s">
        <v>39</v>
      </c>
      <c r="J223" s="97" t="s">
        <v>82</v>
      </c>
      <c r="K223" s="98">
        <v>43075</v>
      </c>
      <c r="L223" s="96" t="s">
        <v>24</v>
      </c>
      <c r="M223" s="97" t="s">
        <v>47</v>
      </c>
      <c r="N223" s="97">
        <f t="shared" ca="1" si="4"/>
        <v>8</v>
      </c>
      <c r="O223" s="97" t="s">
        <v>69</v>
      </c>
      <c r="P223" s="99"/>
      <c r="Q223" s="96" t="s">
        <v>27</v>
      </c>
      <c r="R223" s="96" t="s">
        <v>28</v>
      </c>
      <c r="S223" s="97" t="s">
        <v>43</v>
      </c>
      <c r="T223" s="155" t="s">
        <v>723</v>
      </c>
      <c r="U223" s="155" t="s">
        <v>708</v>
      </c>
      <c r="V223" s="213"/>
      <c r="W223" s="5"/>
      <c r="X223" s="98">
        <v>43075</v>
      </c>
    </row>
    <row r="224" spans="3:24">
      <c r="C224" s="5"/>
      <c r="D224" s="5"/>
      <c r="E224" s="5"/>
      <c r="F224" s="209">
        <v>219</v>
      </c>
      <c r="G224" s="114" t="s">
        <v>727</v>
      </c>
      <c r="H224" s="118" t="s">
        <v>20</v>
      </c>
      <c r="I224" s="100" t="s">
        <v>39</v>
      </c>
      <c r="J224" s="100" t="s">
        <v>22</v>
      </c>
      <c r="K224" s="119">
        <v>33151</v>
      </c>
      <c r="L224" s="118" t="s">
        <v>24</v>
      </c>
      <c r="M224" s="100" t="s">
        <v>168</v>
      </c>
      <c r="N224" s="100">
        <f t="shared" ca="1" si="4"/>
        <v>35</v>
      </c>
      <c r="O224" s="100" t="s">
        <v>277</v>
      </c>
      <c r="P224" s="120"/>
      <c r="Q224" s="118" t="s">
        <v>27</v>
      </c>
      <c r="R224" s="118" t="s">
        <v>28</v>
      </c>
      <c r="S224" s="100" t="s">
        <v>29</v>
      </c>
      <c r="T224" s="159" t="s">
        <v>728</v>
      </c>
      <c r="U224" s="159" t="s">
        <v>729</v>
      </c>
      <c r="V224" s="214"/>
      <c r="W224" s="5"/>
      <c r="X224" s="119">
        <v>33151</v>
      </c>
    </row>
    <row r="225" spans="3:24">
      <c r="C225" s="5"/>
      <c r="D225" s="5"/>
      <c r="E225" s="5"/>
      <c r="F225" s="209">
        <v>220</v>
      </c>
      <c r="G225" s="87" t="s">
        <v>730</v>
      </c>
      <c r="H225" s="96" t="s">
        <v>20</v>
      </c>
      <c r="I225" s="97" t="s">
        <v>39</v>
      </c>
      <c r="J225" s="97" t="s">
        <v>22</v>
      </c>
      <c r="K225" s="98">
        <v>34001</v>
      </c>
      <c r="L225" s="96" t="s">
        <v>24</v>
      </c>
      <c r="M225" s="97" t="s">
        <v>51</v>
      </c>
      <c r="N225" s="97">
        <f t="shared" ca="1" si="4"/>
        <v>32</v>
      </c>
      <c r="O225" s="97" t="s">
        <v>277</v>
      </c>
      <c r="P225" s="99"/>
      <c r="Q225" s="96" t="s">
        <v>27</v>
      </c>
      <c r="R225" s="96" t="s">
        <v>28</v>
      </c>
      <c r="S225" s="100" t="s">
        <v>507</v>
      </c>
      <c r="T225" s="155" t="s">
        <v>731</v>
      </c>
      <c r="U225" s="159" t="s">
        <v>729</v>
      </c>
      <c r="V225" s="213"/>
      <c r="W225" s="5"/>
      <c r="X225" s="98">
        <v>34001</v>
      </c>
    </row>
    <row r="226" spans="3:24">
      <c r="C226" s="5"/>
      <c r="D226" s="5"/>
      <c r="E226" s="5"/>
      <c r="F226" s="209">
        <v>221</v>
      </c>
      <c r="G226" s="86" t="s">
        <v>732</v>
      </c>
      <c r="H226" s="96" t="s">
        <v>20</v>
      </c>
      <c r="I226" s="97" t="s">
        <v>21</v>
      </c>
      <c r="J226" s="97" t="s">
        <v>706</v>
      </c>
      <c r="K226" s="98">
        <v>26347</v>
      </c>
      <c r="L226" s="96" t="s">
        <v>24</v>
      </c>
      <c r="M226" s="97" t="s">
        <v>88</v>
      </c>
      <c r="N226" s="97">
        <f t="shared" ca="1" si="4"/>
        <v>53</v>
      </c>
      <c r="O226" s="97" t="s">
        <v>89</v>
      </c>
      <c r="P226" s="99"/>
      <c r="Q226" s="96" t="s">
        <v>27</v>
      </c>
      <c r="R226" s="96" t="s">
        <v>28</v>
      </c>
      <c r="S226" s="100" t="s">
        <v>29</v>
      </c>
      <c r="T226" s="155" t="s">
        <v>734</v>
      </c>
      <c r="U226" s="155" t="s">
        <v>735</v>
      </c>
      <c r="V226" s="213"/>
      <c r="W226" s="5"/>
      <c r="X226" s="97" t="s">
        <v>733</v>
      </c>
    </row>
    <row r="227" spans="3:24">
      <c r="C227" s="5"/>
      <c r="D227" s="5"/>
      <c r="E227" s="5"/>
      <c r="F227" s="209">
        <v>222</v>
      </c>
      <c r="G227" s="87" t="s">
        <v>736</v>
      </c>
      <c r="H227" s="96" t="s">
        <v>33</v>
      </c>
      <c r="I227" s="97" t="s">
        <v>21</v>
      </c>
      <c r="J227" s="97" t="s">
        <v>22</v>
      </c>
      <c r="K227" s="98">
        <v>26193</v>
      </c>
      <c r="L227" s="96" t="s">
        <v>24</v>
      </c>
      <c r="M227" s="97" t="s">
        <v>162</v>
      </c>
      <c r="N227" s="97">
        <f t="shared" ca="1" si="4"/>
        <v>54</v>
      </c>
      <c r="O227" s="97" t="s">
        <v>78</v>
      </c>
      <c r="P227" s="99"/>
      <c r="Q227" s="96" t="s">
        <v>27</v>
      </c>
      <c r="R227" s="96" t="s">
        <v>28</v>
      </c>
      <c r="S227" s="97" t="s">
        <v>36</v>
      </c>
      <c r="T227" s="155" t="s">
        <v>738</v>
      </c>
      <c r="U227" s="155" t="s">
        <v>735</v>
      </c>
      <c r="V227" s="213"/>
      <c r="W227" s="5"/>
      <c r="X227" s="97" t="s">
        <v>737</v>
      </c>
    </row>
    <row r="228" spans="3:24">
      <c r="C228" s="5"/>
      <c r="D228" s="5"/>
      <c r="E228" s="5"/>
      <c r="F228" s="209">
        <v>223</v>
      </c>
      <c r="G228" s="87" t="s">
        <v>739</v>
      </c>
      <c r="H228" s="96" t="s">
        <v>20</v>
      </c>
      <c r="I228" s="97" t="s">
        <v>39</v>
      </c>
      <c r="J228" s="97" t="s">
        <v>22</v>
      </c>
      <c r="K228" s="98">
        <v>37231</v>
      </c>
      <c r="L228" s="96" t="s">
        <v>24</v>
      </c>
      <c r="M228" s="97" t="s">
        <v>51</v>
      </c>
      <c r="N228" s="97">
        <f t="shared" ca="1" si="4"/>
        <v>24</v>
      </c>
      <c r="O228" s="97" t="s">
        <v>114</v>
      </c>
      <c r="P228" s="99"/>
      <c r="Q228" s="96" t="s">
        <v>27</v>
      </c>
      <c r="R228" s="118" t="s">
        <v>28</v>
      </c>
      <c r="S228" s="100" t="s">
        <v>43</v>
      </c>
      <c r="T228" s="155" t="s">
        <v>740</v>
      </c>
      <c r="U228" s="155" t="s">
        <v>735</v>
      </c>
      <c r="V228" s="213"/>
      <c r="W228" s="5"/>
      <c r="X228" s="98">
        <v>37231</v>
      </c>
    </row>
    <row r="229" spans="3:24">
      <c r="C229" s="5"/>
      <c r="D229" s="5"/>
      <c r="E229" s="5"/>
      <c r="F229" s="209">
        <v>224</v>
      </c>
      <c r="G229" s="86" t="s">
        <v>744</v>
      </c>
      <c r="H229" s="96" t="s">
        <v>20</v>
      </c>
      <c r="I229" s="97" t="s">
        <v>21</v>
      </c>
      <c r="J229" s="97" t="s">
        <v>745</v>
      </c>
      <c r="K229" s="98">
        <v>22653</v>
      </c>
      <c r="L229" s="96" t="s">
        <v>24</v>
      </c>
      <c r="M229" s="97" t="s">
        <v>88</v>
      </c>
      <c r="N229" s="97">
        <f t="shared" ca="1" si="4"/>
        <v>64</v>
      </c>
      <c r="O229" s="97" t="s">
        <v>89</v>
      </c>
      <c r="P229" s="99"/>
      <c r="Q229" s="96" t="s">
        <v>27</v>
      </c>
      <c r="R229" s="118" t="s">
        <v>28</v>
      </c>
      <c r="S229" s="100" t="s">
        <v>29</v>
      </c>
      <c r="T229" s="155" t="s">
        <v>746</v>
      </c>
      <c r="U229" s="155" t="s">
        <v>747</v>
      </c>
      <c r="V229" s="213"/>
      <c r="W229" s="5"/>
      <c r="X229" s="98">
        <v>22653</v>
      </c>
    </row>
    <row r="230" spans="3:24">
      <c r="C230" s="5"/>
      <c r="D230" s="5"/>
      <c r="E230" s="5"/>
      <c r="F230" s="209">
        <v>225</v>
      </c>
      <c r="G230" s="87" t="s">
        <v>748</v>
      </c>
      <c r="H230" s="96" t="s">
        <v>33</v>
      </c>
      <c r="I230" s="97" t="s">
        <v>21</v>
      </c>
      <c r="J230" s="97" t="s">
        <v>745</v>
      </c>
      <c r="K230" s="98">
        <v>23383</v>
      </c>
      <c r="L230" s="96" t="s">
        <v>24</v>
      </c>
      <c r="M230" s="97" t="s">
        <v>88</v>
      </c>
      <c r="N230" s="97">
        <f t="shared" ca="1" si="4"/>
        <v>62</v>
      </c>
      <c r="O230" s="97" t="s">
        <v>78</v>
      </c>
      <c r="P230" s="99"/>
      <c r="Q230" s="96" t="s">
        <v>27</v>
      </c>
      <c r="R230" s="96" t="s">
        <v>28</v>
      </c>
      <c r="S230" s="100" t="s">
        <v>36</v>
      </c>
      <c r="T230" s="155" t="s">
        <v>749</v>
      </c>
      <c r="U230" s="155" t="s">
        <v>747</v>
      </c>
      <c r="V230" s="213"/>
      <c r="W230" s="5"/>
      <c r="X230" s="98">
        <v>23383</v>
      </c>
    </row>
    <row r="231" spans="3:24">
      <c r="C231" s="5"/>
      <c r="D231" s="5"/>
      <c r="E231" s="5"/>
      <c r="F231" s="209">
        <v>226</v>
      </c>
      <c r="G231" s="86" t="s">
        <v>750</v>
      </c>
      <c r="H231" s="96" t="s">
        <v>20</v>
      </c>
      <c r="I231" s="97" t="s">
        <v>21</v>
      </c>
      <c r="J231" s="97" t="s">
        <v>706</v>
      </c>
      <c r="K231" s="98">
        <v>24977</v>
      </c>
      <c r="L231" s="96" t="s">
        <v>24</v>
      </c>
      <c r="M231" s="97" t="s">
        <v>162</v>
      </c>
      <c r="N231" s="97">
        <f t="shared" ca="1" si="4"/>
        <v>57</v>
      </c>
      <c r="O231" s="97" t="s">
        <v>89</v>
      </c>
      <c r="P231" s="99"/>
      <c r="Q231" s="96" t="s">
        <v>27</v>
      </c>
      <c r="R231" s="96" t="s">
        <v>28</v>
      </c>
      <c r="S231" s="100" t="s">
        <v>29</v>
      </c>
      <c r="T231" s="155" t="s">
        <v>752</v>
      </c>
      <c r="U231" s="155" t="s">
        <v>753</v>
      </c>
      <c r="V231" s="213"/>
      <c r="W231" s="5"/>
      <c r="X231" s="97" t="s">
        <v>751</v>
      </c>
    </row>
    <row r="232" spans="3:24">
      <c r="C232" s="5"/>
      <c r="D232" s="5"/>
      <c r="E232" s="5"/>
      <c r="F232" s="209">
        <v>227</v>
      </c>
      <c r="G232" s="87" t="s">
        <v>754</v>
      </c>
      <c r="H232" s="96" t="s">
        <v>33</v>
      </c>
      <c r="I232" s="97" t="s">
        <v>21</v>
      </c>
      <c r="J232" s="97" t="s">
        <v>706</v>
      </c>
      <c r="K232" s="98">
        <v>26335</v>
      </c>
      <c r="L232" s="96" t="s">
        <v>24</v>
      </c>
      <c r="M232" s="97" t="s">
        <v>88</v>
      </c>
      <c r="N232" s="97">
        <f t="shared" ca="1" si="4"/>
        <v>53</v>
      </c>
      <c r="O232" s="97" t="s">
        <v>78</v>
      </c>
      <c r="P232" s="99"/>
      <c r="Q232" s="96" t="s">
        <v>27</v>
      </c>
      <c r="R232" s="96" t="s">
        <v>28</v>
      </c>
      <c r="S232" s="97" t="s">
        <v>36</v>
      </c>
      <c r="T232" s="155" t="s">
        <v>755</v>
      </c>
      <c r="U232" s="155" t="s">
        <v>753</v>
      </c>
      <c r="V232" s="213"/>
      <c r="W232" s="5"/>
      <c r="X232" s="98">
        <v>26335</v>
      </c>
    </row>
    <row r="233" spans="3:24">
      <c r="C233" s="5"/>
      <c r="D233" s="5"/>
      <c r="E233" s="5"/>
      <c r="F233" s="209">
        <v>228</v>
      </c>
      <c r="G233" s="87" t="s">
        <v>4142</v>
      </c>
      <c r="H233" s="96" t="s">
        <v>33</v>
      </c>
      <c r="I233" s="97" t="s">
        <v>39</v>
      </c>
      <c r="J233" s="97" t="s">
        <v>139</v>
      </c>
      <c r="K233" s="98">
        <v>42496</v>
      </c>
      <c r="L233" s="96" t="s">
        <v>24</v>
      </c>
      <c r="M233" s="97" t="s">
        <v>83</v>
      </c>
      <c r="N233" s="97">
        <f t="shared" ca="1" si="4"/>
        <v>9</v>
      </c>
      <c r="O233" s="97" t="s">
        <v>84</v>
      </c>
      <c r="P233" s="99"/>
      <c r="Q233" s="96" t="s">
        <v>27</v>
      </c>
      <c r="R233" s="96" t="s">
        <v>28</v>
      </c>
      <c r="S233" s="97" t="s">
        <v>43</v>
      </c>
      <c r="T233" s="155" t="s">
        <v>4143</v>
      </c>
      <c r="U233" s="155" t="s">
        <v>753</v>
      </c>
      <c r="V233" s="37"/>
      <c r="W233" s="5"/>
      <c r="X233" s="98">
        <v>42496</v>
      </c>
    </row>
    <row r="234" spans="3:24">
      <c r="C234" s="5"/>
      <c r="D234" s="5"/>
      <c r="E234" s="5"/>
      <c r="F234" s="209">
        <v>229</v>
      </c>
      <c r="G234" s="86" t="s">
        <v>759</v>
      </c>
      <c r="H234" s="96" t="s">
        <v>33</v>
      </c>
      <c r="I234" s="97" t="s">
        <v>21</v>
      </c>
      <c r="J234" s="97" t="s">
        <v>760</v>
      </c>
      <c r="K234" s="98">
        <v>34116</v>
      </c>
      <c r="L234" s="96" t="s">
        <v>24</v>
      </c>
      <c r="M234" s="97" t="s">
        <v>88</v>
      </c>
      <c r="N234" s="97">
        <f t="shared" ca="1" si="4"/>
        <v>32</v>
      </c>
      <c r="O234" s="97" t="s">
        <v>78</v>
      </c>
      <c r="P234" s="99"/>
      <c r="Q234" s="96" t="s">
        <v>27</v>
      </c>
      <c r="R234" s="96" t="s">
        <v>28</v>
      </c>
      <c r="S234" s="97" t="s">
        <v>29</v>
      </c>
      <c r="T234" s="155" t="s">
        <v>762</v>
      </c>
      <c r="U234" s="155" t="s">
        <v>758</v>
      </c>
      <c r="V234" s="213"/>
      <c r="W234" s="5"/>
      <c r="X234" s="97" t="s">
        <v>761</v>
      </c>
    </row>
    <row r="235" spans="3:24">
      <c r="C235" s="5"/>
      <c r="D235" s="5"/>
      <c r="E235" s="5"/>
      <c r="F235" s="209">
        <v>230</v>
      </c>
      <c r="G235" s="87" t="s">
        <v>763</v>
      </c>
      <c r="H235" s="96" t="s">
        <v>20</v>
      </c>
      <c r="I235" s="97" t="s">
        <v>39</v>
      </c>
      <c r="J235" s="97" t="s">
        <v>82</v>
      </c>
      <c r="K235" s="98">
        <v>40974</v>
      </c>
      <c r="L235" s="96" t="s">
        <v>24</v>
      </c>
      <c r="M235" s="97" t="s">
        <v>83</v>
      </c>
      <c r="N235" s="97">
        <f t="shared" ca="1" si="4"/>
        <v>13</v>
      </c>
      <c r="O235" s="97" t="s">
        <v>69</v>
      </c>
      <c r="P235" s="99"/>
      <c r="Q235" s="96" t="s">
        <v>27</v>
      </c>
      <c r="R235" s="118" t="s">
        <v>28</v>
      </c>
      <c r="S235" s="100" t="s">
        <v>43</v>
      </c>
      <c r="T235" s="155" t="s">
        <v>764</v>
      </c>
      <c r="U235" s="155" t="s">
        <v>758</v>
      </c>
      <c r="V235" s="213"/>
      <c r="W235" s="5"/>
      <c r="X235" s="98">
        <v>40974</v>
      </c>
    </row>
    <row r="236" spans="3:24">
      <c r="C236" s="5"/>
      <c r="D236" s="5"/>
      <c r="E236" s="5"/>
      <c r="F236" s="209">
        <v>231</v>
      </c>
      <c r="G236" s="87" t="s">
        <v>765</v>
      </c>
      <c r="H236" s="96" t="s">
        <v>20</v>
      </c>
      <c r="I236" s="97" t="s">
        <v>39</v>
      </c>
      <c r="J236" s="97" t="s">
        <v>82</v>
      </c>
      <c r="K236" s="98">
        <v>43538</v>
      </c>
      <c r="L236" s="96" t="s">
        <v>24</v>
      </c>
      <c r="M236" s="97" t="s">
        <v>47</v>
      </c>
      <c r="N236" s="97">
        <f t="shared" ca="1" si="4"/>
        <v>6</v>
      </c>
      <c r="O236" s="97" t="s">
        <v>69</v>
      </c>
      <c r="P236" s="99"/>
      <c r="Q236" s="96" t="s">
        <v>27</v>
      </c>
      <c r="R236" s="118" t="s">
        <v>28</v>
      </c>
      <c r="S236" s="100" t="s">
        <v>43</v>
      </c>
      <c r="T236" s="155" t="s">
        <v>767</v>
      </c>
      <c r="U236" s="155" t="s">
        <v>758</v>
      </c>
      <c r="V236" s="215"/>
      <c r="W236" s="5"/>
      <c r="X236" s="97" t="s">
        <v>766</v>
      </c>
    </row>
    <row r="237" spans="3:24">
      <c r="C237" s="5"/>
      <c r="D237" s="5"/>
      <c r="E237" s="5"/>
      <c r="F237" s="209">
        <v>232</v>
      </c>
      <c r="G237" s="86" t="s">
        <v>768</v>
      </c>
      <c r="H237" s="96" t="s">
        <v>20</v>
      </c>
      <c r="I237" s="97" t="s">
        <v>21</v>
      </c>
      <c r="J237" s="97" t="s">
        <v>769</v>
      </c>
      <c r="K237" s="98">
        <v>16803</v>
      </c>
      <c r="L237" s="96" t="s">
        <v>24</v>
      </c>
      <c r="M237" s="97" t="s">
        <v>51</v>
      </c>
      <c r="N237" s="97">
        <f t="shared" ca="1" si="4"/>
        <v>80</v>
      </c>
      <c r="O237" s="97" t="s">
        <v>770</v>
      </c>
      <c r="P237" s="99"/>
      <c r="Q237" s="96" t="s">
        <v>27</v>
      </c>
      <c r="R237" s="118" t="s">
        <v>28</v>
      </c>
      <c r="S237" s="100" t="s">
        <v>29</v>
      </c>
      <c r="T237" s="155" t="s">
        <v>771</v>
      </c>
      <c r="U237" s="155" t="s">
        <v>772</v>
      </c>
      <c r="V237" s="213"/>
      <c r="W237" s="5"/>
      <c r="X237" s="98">
        <v>16803</v>
      </c>
    </row>
    <row r="238" spans="3:24">
      <c r="C238" s="5"/>
      <c r="D238" s="5"/>
      <c r="E238" s="5"/>
      <c r="F238" s="209">
        <v>233</v>
      </c>
      <c r="G238" s="87" t="s">
        <v>773</v>
      </c>
      <c r="H238" s="96" t="s">
        <v>33</v>
      </c>
      <c r="I238" s="97" t="s">
        <v>21</v>
      </c>
      <c r="J238" s="97" t="s">
        <v>769</v>
      </c>
      <c r="K238" s="98">
        <v>17534</v>
      </c>
      <c r="L238" s="96" t="s">
        <v>24</v>
      </c>
      <c r="M238" s="97" t="s">
        <v>162</v>
      </c>
      <c r="N238" s="97">
        <f t="shared" ca="1" si="4"/>
        <v>78</v>
      </c>
      <c r="O238" s="97" t="s">
        <v>78</v>
      </c>
      <c r="P238" s="99"/>
      <c r="Q238" s="96" t="s">
        <v>27</v>
      </c>
      <c r="R238" s="96" t="s">
        <v>28</v>
      </c>
      <c r="S238" s="97" t="s">
        <v>36</v>
      </c>
      <c r="T238" s="155" t="s">
        <v>774</v>
      </c>
      <c r="U238" s="155" t="s">
        <v>772</v>
      </c>
      <c r="V238" s="213"/>
      <c r="W238" s="5"/>
      <c r="X238" s="98">
        <v>17534</v>
      </c>
    </row>
    <row r="239" spans="3:24">
      <c r="C239" s="5"/>
      <c r="D239" s="5"/>
      <c r="E239" s="5"/>
      <c r="F239" s="209">
        <v>234</v>
      </c>
      <c r="G239" s="86" t="s">
        <v>775</v>
      </c>
      <c r="H239" s="96" t="s">
        <v>20</v>
      </c>
      <c r="I239" s="97" t="s">
        <v>21</v>
      </c>
      <c r="J239" s="97" t="s">
        <v>291</v>
      </c>
      <c r="K239" s="98">
        <v>27469</v>
      </c>
      <c r="L239" s="96" t="s">
        <v>24</v>
      </c>
      <c r="M239" s="97" t="s">
        <v>51</v>
      </c>
      <c r="N239" s="97">
        <f t="shared" ca="1" si="4"/>
        <v>50</v>
      </c>
      <c r="O239" s="97" t="s">
        <v>26</v>
      </c>
      <c r="P239" s="99"/>
      <c r="Q239" s="96" t="s">
        <v>27</v>
      </c>
      <c r="R239" s="96" t="s">
        <v>28</v>
      </c>
      <c r="S239" s="100" t="s">
        <v>29</v>
      </c>
      <c r="T239" s="155" t="s">
        <v>777</v>
      </c>
      <c r="U239" s="155" t="s">
        <v>778</v>
      </c>
      <c r="V239" s="213"/>
      <c r="W239" s="5"/>
      <c r="X239" s="97" t="s">
        <v>776</v>
      </c>
    </row>
    <row r="240" spans="3:24">
      <c r="C240" s="5"/>
      <c r="D240" s="5"/>
      <c r="E240" s="5"/>
      <c r="F240" s="209">
        <v>235</v>
      </c>
      <c r="G240" s="87" t="s">
        <v>779</v>
      </c>
      <c r="H240" s="96" t="s">
        <v>33</v>
      </c>
      <c r="I240" s="97" t="s">
        <v>21</v>
      </c>
      <c r="J240" s="97" t="s">
        <v>22</v>
      </c>
      <c r="K240" s="98">
        <v>30099</v>
      </c>
      <c r="L240" s="96" t="s">
        <v>24</v>
      </c>
      <c r="M240" s="97" t="s">
        <v>25</v>
      </c>
      <c r="N240" s="97">
        <f t="shared" ca="1" si="4"/>
        <v>43</v>
      </c>
      <c r="O240" s="97" t="s">
        <v>388</v>
      </c>
      <c r="P240" s="99"/>
      <c r="Q240" s="96" t="s">
        <v>27</v>
      </c>
      <c r="R240" s="96" t="s">
        <v>28</v>
      </c>
      <c r="S240" s="100" t="s">
        <v>781</v>
      </c>
      <c r="T240" s="155" t="s">
        <v>782</v>
      </c>
      <c r="U240" s="155" t="s">
        <v>783</v>
      </c>
      <c r="V240" s="213"/>
      <c r="W240" s="5"/>
      <c r="X240" s="97" t="s">
        <v>780</v>
      </c>
    </row>
    <row r="241" spans="3:24">
      <c r="C241" s="5"/>
      <c r="D241" s="5"/>
      <c r="E241" s="5"/>
      <c r="F241" s="209">
        <v>236</v>
      </c>
      <c r="G241" s="87" t="s">
        <v>784</v>
      </c>
      <c r="H241" s="96" t="s">
        <v>56</v>
      </c>
      <c r="I241" s="97" t="s">
        <v>39</v>
      </c>
      <c r="J241" s="97" t="s">
        <v>291</v>
      </c>
      <c r="K241" s="98">
        <v>36601</v>
      </c>
      <c r="L241" s="96" t="s">
        <v>24</v>
      </c>
      <c r="M241" s="97" t="s">
        <v>51</v>
      </c>
      <c r="N241" s="97">
        <f t="shared" ca="1" si="4"/>
        <v>25</v>
      </c>
      <c r="O241" s="97" t="s">
        <v>84</v>
      </c>
      <c r="P241" s="99"/>
      <c r="Q241" s="96" t="s">
        <v>27</v>
      </c>
      <c r="R241" s="96" t="s">
        <v>28</v>
      </c>
      <c r="S241" s="100" t="s">
        <v>43</v>
      </c>
      <c r="T241" s="155" t="s">
        <v>786</v>
      </c>
      <c r="U241" s="155" t="s">
        <v>778</v>
      </c>
      <c r="V241" s="213"/>
      <c r="W241" s="5"/>
      <c r="X241" s="97" t="s">
        <v>785</v>
      </c>
    </row>
    <row r="242" spans="3:24">
      <c r="C242" s="5"/>
      <c r="D242" s="5"/>
      <c r="E242" s="5"/>
      <c r="F242" s="209">
        <v>237</v>
      </c>
      <c r="G242" s="87" t="s">
        <v>787</v>
      </c>
      <c r="H242" s="85" t="s">
        <v>20</v>
      </c>
      <c r="I242" s="103" t="s">
        <v>39</v>
      </c>
      <c r="J242" s="103" t="s">
        <v>22</v>
      </c>
      <c r="K242" s="105">
        <v>38027</v>
      </c>
      <c r="L242" s="85" t="s">
        <v>24</v>
      </c>
      <c r="M242" s="103" t="s">
        <v>51</v>
      </c>
      <c r="N242" s="103">
        <f t="shared" ca="1" si="4"/>
        <v>21</v>
      </c>
      <c r="O242" s="103" t="s">
        <v>84</v>
      </c>
      <c r="P242" s="87"/>
      <c r="Q242" s="85" t="s">
        <v>27</v>
      </c>
      <c r="R242" s="85" t="s">
        <v>28</v>
      </c>
      <c r="S242" s="103" t="s">
        <v>43</v>
      </c>
      <c r="T242" s="157" t="s">
        <v>788</v>
      </c>
      <c r="U242" s="157" t="s">
        <v>783</v>
      </c>
      <c r="V242" s="213"/>
      <c r="W242" s="5"/>
      <c r="X242" s="105">
        <v>38027</v>
      </c>
    </row>
    <row r="243" spans="3:24">
      <c r="C243" s="5"/>
      <c r="D243" s="5"/>
      <c r="E243" s="5"/>
      <c r="F243" s="209">
        <v>238</v>
      </c>
      <c r="G243" s="87" t="s">
        <v>789</v>
      </c>
      <c r="H243" s="85" t="s">
        <v>20</v>
      </c>
      <c r="I243" s="103" t="s">
        <v>39</v>
      </c>
      <c r="J243" s="103" t="s">
        <v>22</v>
      </c>
      <c r="K243" s="105">
        <v>39971</v>
      </c>
      <c r="L243" s="85" t="s">
        <v>24</v>
      </c>
      <c r="M243" s="103" t="s">
        <v>136</v>
      </c>
      <c r="N243" s="103">
        <f t="shared" ca="1" si="4"/>
        <v>16</v>
      </c>
      <c r="O243" s="103" t="s">
        <v>84</v>
      </c>
      <c r="P243" s="87"/>
      <c r="Q243" s="85" t="s">
        <v>27</v>
      </c>
      <c r="R243" s="85" t="s">
        <v>28</v>
      </c>
      <c r="S243" s="103" t="s">
        <v>43</v>
      </c>
      <c r="T243" s="157" t="s">
        <v>790</v>
      </c>
      <c r="U243" s="157" t="s">
        <v>783</v>
      </c>
      <c r="V243" s="213"/>
      <c r="W243" s="5"/>
      <c r="X243" s="105">
        <v>39971</v>
      </c>
    </row>
    <row r="244" spans="3:24">
      <c r="C244" s="5"/>
      <c r="D244" s="5"/>
      <c r="E244" s="5"/>
      <c r="F244" s="209">
        <v>239</v>
      </c>
      <c r="G244" s="86" t="s">
        <v>791</v>
      </c>
      <c r="H244" s="85" t="s">
        <v>20</v>
      </c>
      <c r="I244" s="103" t="s">
        <v>21</v>
      </c>
      <c r="J244" s="103" t="s">
        <v>792</v>
      </c>
      <c r="K244" s="105">
        <v>25568</v>
      </c>
      <c r="L244" s="85" t="s">
        <v>24</v>
      </c>
      <c r="M244" s="103" t="s">
        <v>51</v>
      </c>
      <c r="N244" s="103">
        <f t="shared" ca="1" si="4"/>
        <v>56</v>
      </c>
      <c r="O244" s="103" t="s">
        <v>89</v>
      </c>
      <c r="P244" s="87"/>
      <c r="Q244" s="85" t="s">
        <v>27</v>
      </c>
      <c r="R244" s="96" t="s">
        <v>28</v>
      </c>
      <c r="S244" s="108" t="s">
        <v>281</v>
      </c>
      <c r="T244" s="157" t="s">
        <v>794</v>
      </c>
      <c r="U244" s="157" t="s">
        <v>795</v>
      </c>
      <c r="V244" s="213"/>
      <c r="W244" s="5"/>
      <c r="X244" s="105" t="s">
        <v>793</v>
      </c>
    </row>
    <row r="245" spans="3:24">
      <c r="C245" s="5"/>
      <c r="D245" s="5"/>
      <c r="E245" s="5"/>
      <c r="F245" s="209">
        <v>240</v>
      </c>
      <c r="G245" s="87" t="s">
        <v>796</v>
      </c>
      <c r="H245" s="85" t="s">
        <v>33</v>
      </c>
      <c r="I245" s="103" t="s">
        <v>21</v>
      </c>
      <c r="J245" s="103" t="s">
        <v>199</v>
      </c>
      <c r="K245" s="105">
        <v>26481</v>
      </c>
      <c r="L245" s="85" t="s">
        <v>24</v>
      </c>
      <c r="M245" s="103" t="s">
        <v>51</v>
      </c>
      <c r="N245" s="103">
        <f t="shared" ca="1" si="4"/>
        <v>53</v>
      </c>
      <c r="O245" s="103" t="s">
        <v>78</v>
      </c>
      <c r="P245" s="87"/>
      <c r="Q245" s="85" t="s">
        <v>27</v>
      </c>
      <c r="R245" s="85" t="s">
        <v>28</v>
      </c>
      <c r="S245" s="103" t="s">
        <v>36</v>
      </c>
      <c r="T245" s="157" t="s">
        <v>797</v>
      </c>
      <c r="U245" s="157" t="s">
        <v>795</v>
      </c>
      <c r="V245" s="213"/>
      <c r="W245" s="5"/>
      <c r="X245" s="105">
        <v>26481</v>
      </c>
    </row>
    <row r="246" spans="3:24">
      <c r="C246" s="5"/>
      <c r="D246" s="5"/>
      <c r="E246" s="5"/>
      <c r="F246" s="209">
        <v>241</v>
      </c>
      <c r="G246" s="87" t="s">
        <v>798</v>
      </c>
      <c r="H246" s="85" t="s">
        <v>33</v>
      </c>
      <c r="I246" s="103" t="s">
        <v>39</v>
      </c>
      <c r="J246" s="103" t="s">
        <v>22</v>
      </c>
      <c r="K246" s="105">
        <v>38732</v>
      </c>
      <c r="L246" s="85" t="s">
        <v>24</v>
      </c>
      <c r="M246" s="103" t="s">
        <v>51</v>
      </c>
      <c r="N246" s="103">
        <f t="shared" ca="1" si="4"/>
        <v>20</v>
      </c>
      <c r="O246" s="103" t="s">
        <v>84</v>
      </c>
      <c r="P246" s="87"/>
      <c r="Q246" s="85" t="s">
        <v>27</v>
      </c>
      <c r="R246" s="85" t="s">
        <v>28</v>
      </c>
      <c r="S246" s="103" t="s">
        <v>43</v>
      </c>
      <c r="T246" s="157" t="s">
        <v>800</v>
      </c>
      <c r="U246" s="157" t="s">
        <v>795</v>
      </c>
      <c r="V246" s="213"/>
      <c r="W246" s="5"/>
      <c r="X246" s="105" t="s">
        <v>799</v>
      </c>
    </row>
    <row r="247" spans="3:24" ht="42.75" customHeight="1">
      <c r="C247" s="5"/>
      <c r="D247" s="5"/>
      <c r="E247" s="5"/>
      <c r="F247" s="209">
        <v>242</v>
      </c>
      <c r="G247" s="86" t="s">
        <v>801</v>
      </c>
      <c r="H247" s="85" t="s">
        <v>20</v>
      </c>
      <c r="I247" s="103" t="s">
        <v>802</v>
      </c>
      <c r="J247" s="103" t="s">
        <v>803</v>
      </c>
      <c r="K247" s="105">
        <v>33002</v>
      </c>
      <c r="L247" s="85" t="s">
        <v>24</v>
      </c>
      <c r="M247" s="108" t="s">
        <v>25</v>
      </c>
      <c r="N247" s="108">
        <f t="shared" ca="1" si="4"/>
        <v>35</v>
      </c>
      <c r="O247" s="103" t="s">
        <v>277</v>
      </c>
      <c r="P247" s="87"/>
      <c r="Q247" s="85" t="s">
        <v>27</v>
      </c>
      <c r="R247" s="96" t="s">
        <v>28</v>
      </c>
      <c r="S247" s="108" t="s">
        <v>29</v>
      </c>
      <c r="T247" s="157" t="s">
        <v>804</v>
      </c>
      <c r="U247" s="157" t="s">
        <v>805</v>
      </c>
      <c r="V247" s="213"/>
      <c r="W247" s="5"/>
      <c r="X247" s="105">
        <v>33002</v>
      </c>
    </row>
    <row r="248" spans="3:24">
      <c r="C248" s="5"/>
      <c r="D248" s="5"/>
      <c r="E248" s="5"/>
      <c r="F248" s="209">
        <v>243</v>
      </c>
      <c r="G248" s="86" t="s">
        <v>821</v>
      </c>
      <c r="H248" s="96" t="s">
        <v>20</v>
      </c>
      <c r="I248" s="97" t="s">
        <v>21</v>
      </c>
      <c r="J248" s="97" t="s">
        <v>822</v>
      </c>
      <c r="K248" s="98">
        <v>24349</v>
      </c>
      <c r="L248" s="96" t="s">
        <v>24</v>
      </c>
      <c r="M248" s="97" t="s">
        <v>51</v>
      </c>
      <c r="N248" s="97">
        <f t="shared" ca="1" si="4"/>
        <v>59</v>
      </c>
      <c r="O248" s="97" t="s">
        <v>89</v>
      </c>
      <c r="P248" s="99"/>
      <c r="Q248" s="96" t="s">
        <v>27</v>
      </c>
      <c r="R248" s="118" t="s">
        <v>28</v>
      </c>
      <c r="S248" s="100" t="s">
        <v>29</v>
      </c>
      <c r="T248" s="155" t="s">
        <v>824</v>
      </c>
      <c r="U248" s="155" t="s">
        <v>825</v>
      </c>
      <c r="V248" s="213"/>
      <c r="W248" s="5"/>
      <c r="X248" s="97" t="s">
        <v>823</v>
      </c>
    </row>
    <row r="249" spans="3:24">
      <c r="C249" s="5"/>
      <c r="D249" s="5"/>
      <c r="E249" s="5"/>
      <c r="F249" s="209">
        <v>244</v>
      </c>
      <c r="G249" s="87" t="s">
        <v>826</v>
      </c>
      <c r="H249" s="96" t="s">
        <v>33</v>
      </c>
      <c r="I249" s="97" t="s">
        <v>21</v>
      </c>
      <c r="J249" s="97" t="s">
        <v>827</v>
      </c>
      <c r="K249" s="98">
        <v>26381</v>
      </c>
      <c r="L249" s="96" t="s">
        <v>24</v>
      </c>
      <c r="M249" s="97" t="s">
        <v>162</v>
      </c>
      <c r="N249" s="97">
        <f t="shared" ca="1" si="4"/>
        <v>53</v>
      </c>
      <c r="O249" s="97" t="s">
        <v>78</v>
      </c>
      <c r="P249" s="99"/>
      <c r="Q249" s="96" t="s">
        <v>27</v>
      </c>
      <c r="R249" s="96" t="s">
        <v>28</v>
      </c>
      <c r="S249" s="97" t="s">
        <v>36</v>
      </c>
      <c r="T249" s="155" t="s">
        <v>829</v>
      </c>
      <c r="U249" s="155" t="s">
        <v>825</v>
      </c>
      <c r="V249" s="213"/>
      <c r="W249" s="5"/>
      <c r="X249" s="97" t="s">
        <v>828</v>
      </c>
    </row>
    <row r="250" spans="3:24">
      <c r="C250" s="5"/>
      <c r="D250" s="5"/>
      <c r="E250" s="5"/>
      <c r="F250" s="209">
        <v>245</v>
      </c>
      <c r="G250" s="87" t="s">
        <v>830</v>
      </c>
      <c r="H250" s="96" t="s">
        <v>20</v>
      </c>
      <c r="I250" s="97" t="s">
        <v>39</v>
      </c>
      <c r="J250" s="97" t="s">
        <v>22</v>
      </c>
      <c r="K250" s="98">
        <v>37862</v>
      </c>
      <c r="L250" s="96" t="s">
        <v>24</v>
      </c>
      <c r="M250" s="97" t="s">
        <v>51</v>
      </c>
      <c r="N250" s="97">
        <f t="shared" ca="1" si="4"/>
        <v>22</v>
      </c>
      <c r="O250" s="97" t="s">
        <v>84</v>
      </c>
      <c r="P250" s="99"/>
      <c r="Q250" s="96" t="s">
        <v>27</v>
      </c>
      <c r="R250" s="96" t="s">
        <v>28</v>
      </c>
      <c r="S250" s="97" t="s">
        <v>43</v>
      </c>
      <c r="T250" s="155" t="s">
        <v>832</v>
      </c>
      <c r="U250" s="155" t="s">
        <v>825</v>
      </c>
      <c r="V250" s="213"/>
      <c r="W250" s="5"/>
      <c r="X250" s="97" t="s">
        <v>831</v>
      </c>
    </row>
    <row r="251" spans="3:24">
      <c r="C251" s="5"/>
      <c r="D251" s="5"/>
      <c r="E251" s="5"/>
      <c r="F251" s="209">
        <v>246</v>
      </c>
      <c r="G251" s="86" t="s">
        <v>833</v>
      </c>
      <c r="H251" s="96" t="s">
        <v>20</v>
      </c>
      <c r="I251" s="97" t="s">
        <v>21</v>
      </c>
      <c r="J251" s="97" t="s">
        <v>382</v>
      </c>
      <c r="K251" s="98">
        <v>25574</v>
      </c>
      <c r="L251" s="96" t="s">
        <v>24</v>
      </c>
      <c r="M251" s="97" t="s">
        <v>51</v>
      </c>
      <c r="N251" s="97">
        <f t="shared" ca="1" si="4"/>
        <v>56</v>
      </c>
      <c r="O251" s="97" t="s">
        <v>89</v>
      </c>
      <c r="P251" s="99"/>
      <c r="Q251" s="96" t="s">
        <v>27</v>
      </c>
      <c r="R251" s="96" t="s">
        <v>28</v>
      </c>
      <c r="S251" s="100" t="s">
        <v>29</v>
      </c>
      <c r="T251" s="155" t="s">
        <v>834</v>
      </c>
      <c r="U251" s="155" t="s">
        <v>835</v>
      </c>
      <c r="V251" s="213"/>
      <c r="W251" s="5"/>
      <c r="X251" s="98">
        <v>25574</v>
      </c>
    </row>
    <row r="252" spans="3:24">
      <c r="C252" s="5"/>
      <c r="D252" s="5"/>
      <c r="E252" s="5"/>
      <c r="F252" s="209">
        <v>247</v>
      </c>
      <c r="G252" s="87" t="s">
        <v>836</v>
      </c>
      <c r="H252" s="96" t="s">
        <v>33</v>
      </c>
      <c r="I252" s="97" t="s">
        <v>21</v>
      </c>
      <c r="J252" s="97" t="s">
        <v>382</v>
      </c>
      <c r="K252" s="98">
        <v>27796</v>
      </c>
      <c r="L252" s="96" t="s">
        <v>24</v>
      </c>
      <c r="M252" s="97" t="s">
        <v>51</v>
      </c>
      <c r="N252" s="97">
        <f t="shared" ca="1" si="4"/>
        <v>49</v>
      </c>
      <c r="O252" s="97" t="s">
        <v>78</v>
      </c>
      <c r="P252" s="99"/>
      <c r="Q252" s="96" t="s">
        <v>27</v>
      </c>
      <c r="R252" s="96" t="s">
        <v>28</v>
      </c>
      <c r="S252" s="97" t="s">
        <v>36</v>
      </c>
      <c r="T252" s="155" t="s">
        <v>837</v>
      </c>
      <c r="U252" s="155" t="s">
        <v>835</v>
      </c>
      <c r="V252" s="213"/>
      <c r="W252" s="5"/>
      <c r="X252" s="98">
        <v>27796</v>
      </c>
    </row>
    <row r="253" spans="3:24">
      <c r="C253" s="5"/>
      <c r="D253" s="5"/>
      <c r="E253" s="5"/>
      <c r="F253" s="209">
        <v>248</v>
      </c>
      <c r="G253" s="87" t="s">
        <v>838</v>
      </c>
      <c r="H253" s="96" t="s">
        <v>33</v>
      </c>
      <c r="I253" s="97" t="s">
        <v>39</v>
      </c>
      <c r="J253" s="97" t="s">
        <v>382</v>
      </c>
      <c r="K253" s="98">
        <v>36362</v>
      </c>
      <c r="L253" s="96" t="s">
        <v>24</v>
      </c>
      <c r="M253" s="97" t="s">
        <v>319</v>
      </c>
      <c r="N253" s="97">
        <f t="shared" ref="N253:N319" ca="1" si="5">DATEDIF(K253,TODAY(),"Y")</f>
        <v>26</v>
      </c>
      <c r="O253" s="97" t="s">
        <v>114</v>
      </c>
      <c r="P253" s="99"/>
      <c r="Q253" s="96" t="s">
        <v>27</v>
      </c>
      <c r="R253" s="96" t="s">
        <v>28</v>
      </c>
      <c r="S253" s="97" t="s">
        <v>43</v>
      </c>
      <c r="T253" s="155" t="s">
        <v>840</v>
      </c>
      <c r="U253" s="155" t="s">
        <v>835</v>
      </c>
      <c r="V253" s="213"/>
      <c r="W253" s="5"/>
      <c r="X253" s="97" t="s">
        <v>839</v>
      </c>
    </row>
    <row r="254" spans="3:24">
      <c r="C254" s="5"/>
      <c r="D254" s="5"/>
      <c r="E254" s="5"/>
      <c r="F254" s="209">
        <v>249</v>
      </c>
      <c r="G254" s="87" t="s">
        <v>841</v>
      </c>
      <c r="H254" s="96" t="s">
        <v>20</v>
      </c>
      <c r="I254" s="97" t="s">
        <v>39</v>
      </c>
      <c r="J254" s="97" t="s">
        <v>382</v>
      </c>
      <c r="K254" s="98">
        <v>37334</v>
      </c>
      <c r="L254" s="96" t="s">
        <v>24</v>
      </c>
      <c r="M254" s="97" t="s">
        <v>51</v>
      </c>
      <c r="N254" s="97">
        <f t="shared" ca="1" si="5"/>
        <v>23</v>
      </c>
      <c r="O254" s="97" t="s">
        <v>114</v>
      </c>
      <c r="P254" s="99"/>
      <c r="Q254" s="96" t="s">
        <v>27</v>
      </c>
      <c r="R254" s="96" t="s">
        <v>28</v>
      </c>
      <c r="S254" s="97" t="s">
        <v>43</v>
      </c>
      <c r="T254" s="155" t="s">
        <v>843</v>
      </c>
      <c r="U254" s="155" t="s">
        <v>835</v>
      </c>
      <c r="V254" s="213"/>
      <c r="W254" s="5"/>
      <c r="X254" s="97" t="s">
        <v>842</v>
      </c>
    </row>
    <row r="255" spans="3:24">
      <c r="C255" s="5"/>
      <c r="D255" s="5"/>
      <c r="E255" s="5"/>
      <c r="F255" s="209">
        <v>250</v>
      </c>
      <c r="G255" s="87" t="s">
        <v>844</v>
      </c>
      <c r="H255" s="96" t="s">
        <v>20</v>
      </c>
      <c r="I255" s="97" t="s">
        <v>39</v>
      </c>
      <c r="J255" s="97" t="s">
        <v>22</v>
      </c>
      <c r="K255" s="98">
        <v>40499</v>
      </c>
      <c r="L255" s="96" t="s">
        <v>24</v>
      </c>
      <c r="M255" s="97" t="s">
        <v>83</v>
      </c>
      <c r="N255" s="97">
        <f t="shared" ca="1" si="5"/>
        <v>15</v>
      </c>
      <c r="O255" s="97" t="s">
        <v>84</v>
      </c>
      <c r="P255" s="99"/>
      <c r="Q255" s="96" t="s">
        <v>27</v>
      </c>
      <c r="R255" s="96" t="s">
        <v>28</v>
      </c>
      <c r="S255" s="97" t="s">
        <v>43</v>
      </c>
      <c r="T255" s="155" t="s">
        <v>846</v>
      </c>
      <c r="U255" s="155" t="s">
        <v>835</v>
      </c>
      <c r="V255" s="213"/>
      <c r="W255" s="5"/>
      <c r="X255" s="97" t="s">
        <v>845</v>
      </c>
    </row>
    <row r="256" spans="3:24">
      <c r="C256" s="5"/>
      <c r="D256" s="5"/>
      <c r="E256" s="5"/>
      <c r="F256" s="209">
        <v>251</v>
      </c>
      <c r="G256" s="86" t="s">
        <v>847</v>
      </c>
      <c r="H256" s="96" t="s">
        <v>20</v>
      </c>
      <c r="I256" s="97" t="s">
        <v>21</v>
      </c>
      <c r="J256" s="97" t="s">
        <v>848</v>
      </c>
      <c r="K256" s="98">
        <v>28337</v>
      </c>
      <c r="L256" s="96" t="s">
        <v>24</v>
      </c>
      <c r="M256" s="97" t="s">
        <v>51</v>
      </c>
      <c r="N256" s="97">
        <f t="shared" ca="1" si="5"/>
        <v>48</v>
      </c>
      <c r="O256" s="97" t="s">
        <v>26</v>
      </c>
      <c r="P256" s="99"/>
      <c r="Q256" s="96" t="s">
        <v>27</v>
      </c>
      <c r="R256" s="96" t="s">
        <v>28</v>
      </c>
      <c r="S256" s="100" t="s">
        <v>29</v>
      </c>
      <c r="T256" s="155" t="s">
        <v>850</v>
      </c>
      <c r="U256" s="155" t="s">
        <v>851</v>
      </c>
      <c r="V256" s="213"/>
      <c r="W256" s="5"/>
      <c r="X256" s="97" t="s">
        <v>849</v>
      </c>
    </row>
    <row r="257" spans="3:24">
      <c r="C257" s="5"/>
      <c r="D257" s="5"/>
      <c r="E257" s="5"/>
      <c r="F257" s="209">
        <v>252</v>
      </c>
      <c r="G257" s="87" t="s">
        <v>852</v>
      </c>
      <c r="H257" s="96" t="s">
        <v>33</v>
      </c>
      <c r="I257" s="97" t="s">
        <v>21</v>
      </c>
      <c r="J257" s="97" t="s">
        <v>22</v>
      </c>
      <c r="K257" s="98">
        <v>26470</v>
      </c>
      <c r="L257" s="96" t="s">
        <v>24</v>
      </c>
      <c r="M257" s="97" t="s">
        <v>25</v>
      </c>
      <c r="N257" s="97">
        <f t="shared" ca="1" si="5"/>
        <v>53</v>
      </c>
      <c r="O257" s="97" t="s">
        <v>388</v>
      </c>
      <c r="P257" s="99"/>
      <c r="Q257" s="96" t="s">
        <v>27</v>
      </c>
      <c r="R257" s="96" t="s">
        <v>28</v>
      </c>
      <c r="S257" s="97" t="s">
        <v>36</v>
      </c>
      <c r="T257" s="155" t="s">
        <v>854</v>
      </c>
      <c r="U257" s="155" t="s">
        <v>851</v>
      </c>
      <c r="V257" s="213"/>
      <c r="W257" s="5"/>
      <c r="X257" s="97" t="s">
        <v>853</v>
      </c>
    </row>
    <row r="258" spans="3:24">
      <c r="C258" s="5"/>
      <c r="D258" s="5"/>
      <c r="E258" s="5"/>
      <c r="F258" s="209">
        <v>253</v>
      </c>
      <c r="G258" s="87" t="s">
        <v>855</v>
      </c>
      <c r="H258" s="96" t="s">
        <v>20</v>
      </c>
      <c r="I258" s="97" t="s">
        <v>39</v>
      </c>
      <c r="J258" s="97" t="s">
        <v>95</v>
      </c>
      <c r="K258" s="98">
        <v>39851</v>
      </c>
      <c r="L258" s="96" t="s">
        <v>24</v>
      </c>
      <c r="M258" s="97" t="s">
        <v>136</v>
      </c>
      <c r="N258" s="97">
        <f t="shared" ca="1" si="5"/>
        <v>16</v>
      </c>
      <c r="O258" s="97" t="s">
        <v>84</v>
      </c>
      <c r="P258" s="99"/>
      <c r="Q258" s="96" t="s">
        <v>27</v>
      </c>
      <c r="R258" s="96" t="s">
        <v>28</v>
      </c>
      <c r="S258" s="100" t="s">
        <v>43</v>
      </c>
      <c r="T258" s="155" t="s">
        <v>856</v>
      </c>
      <c r="U258" s="155" t="s">
        <v>851</v>
      </c>
      <c r="V258" s="213"/>
      <c r="W258" s="5"/>
      <c r="X258" s="98">
        <v>39851</v>
      </c>
    </row>
    <row r="259" spans="3:24">
      <c r="C259" s="5"/>
      <c r="D259" s="5"/>
      <c r="E259" s="5"/>
      <c r="F259" s="209">
        <v>254</v>
      </c>
      <c r="G259" s="86" t="s">
        <v>862</v>
      </c>
      <c r="H259" s="96" t="s">
        <v>33</v>
      </c>
      <c r="I259" s="97" t="s">
        <v>21</v>
      </c>
      <c r="J259" s="97" t="s">
        <v>265</v>
      </c>
      <c r="K259" s="98">
        <v>27769</v>
      </c>
      <c r="L259" s="96" t="s">
        <v>24</v>
      </c>
      <c r="M259" s="97" t="s">
        <v>88</v>
      </c>
      <c r="N259" s="97">
        <f t="shared" ca="1" si="5"/>
        <v>50</v>
      </c>
      <c r="O259" s="97" t="s">
        <v>78</v>
      </c>
      <c r="P259" s="99"/>
      <c r="Q259" s="96" t="s">
        <v>27</v>
      </c>
      <c r="R259" s="96" t="s">
        <v>28</v>
      </c>
      <c r="S259" s="306" t="s">
        <v>29</v>
      </c>
      <c r="T259" s="155" t="s">
        <v>863</v>
      </c>
      <c r="U259" s="155" t="s">
        <v>861</v>
      </c>
      <c r="V259" s="213"/>
      <c r="W259" s="5"/>
      <c r="X259" s="98">
        <v>27769</v>
      </c>
    </row>
    <row r="260" spans="3:24">
      <c r="C260" s="5"/>
      <c r="D260" s="5"/>
      <c r="E260" s="5"/>
      <c r="F260" s="209">
        <v>255</v>
      </c>
      <c r="G260" s="86" t="s">
        <v>867</v>
      </c>
      <c r="H260" s="96" t="s">
        <v>20</v>
      </c>
      <c r="I260" s="97" t="s">
        <v>21</v>
      </c>
      <c r="J260" s="97" t="s">
        <v>803</v>
      </c>
      <c r="K260" s="98">
        <v>26498</v>
      </c>
      <c r="L260" s="96" t="s">
        <v>24</v>
      </c>
      <c r="M260" s="97" t="s">
        <v>51</v>
      </c>
      <c r="N260" s="97">
        <f t="shared" ca="1" si="5"/>
        <v>53</v>
      </c>
      <c r="O260" s="97" t="s">
        <v>869</v>
      </c>
      <c r="P260" s="99"/>
      <c r="Q260" s="96" t="s">
        <v>27</v>
      </c>
      <c r="R260" s="96" t="s">
        <v>28</v>
      </c>
      <c r="S260" s="100" t="s">
        <v>29</v>
      </c>
      <c r="T260" s="155" t="s">
        <v>870</v>
      </c>
      <c r="U260" s="155" t="s">
        <v>871</v>
      </c>
      <c r="V260" s="213"/>
      <c r="W260" s="5"/>
      <c r="X260" s="97" t="s">
        <v>868</v>
      </c>
    </row>
    <row r="261" spans="3:24">
      <c r="C261" s="5"/>
      <c r="D261" s="5"/>
      <c r="E261" s="5"/>
      <c r="F261" s="209">
        <v>256</v>
      </c>
      <c r="G261" s="87" t="s">
        <v>872</v>
      </c>
      <c r="H261" s="96" t="s">
        <v>33</v>
      </c>
      <c r="I261" s="97" t="s">
        <v>21</v>
      </c>
      <c r="J261" s="97" t="s">
        <v>873</v>
      </c>
      <c r="K261" s="98">
        <v>28283</v>
      </c>
      <c r="L261" s="96" t="s">
        <v>24</v>
      </c>
      <c r="M261" s="97" t="s">
        <v>162</v>
      </c>
      <c r="N261" s="97">
        <f t="shared" ca="1" si="5"/>
        <v>48</v>
      </c>
      <c r="O261" s="97" t="s">
        <v>78</v>
      </c>
      <c r="P261" s="99"/>
      <c r="Q261" s="96" t="s">
        <v>27</v>
      </c>
      <c r="R261" s="96" t="s">
        <v>28</v>
      </c>
      <c r="S261" s="97" t="s">
        <v>36</v>
      </c>
      <c r="T261" s="155" t="s">
        <v>874</v>
      </c>
      <c r="U261" s="155" t="s">
        <v>871</v>
      </c>
      <c r="V261" s="213"/>
      <c r="W261" s="5"/>
      <c r="X261" s="98">
        <v>28283</v>
      </c>
    </row>
    <row r="262" spans="3:24">
      <c r="C262" s="5"/>
      <c r="D262" s="5"/>
      <c r="E262" s="5"/>
      <c r="F262" s="209">
        <v>257</v>
      </c>
      <c r="G262" s="87" t="s">
        <v>4131</v>
      </c>
      <c r="H262" s="96" t="s">
        <v>33</v>
      </c>
      <c r="I262" s="97" t="s">
        <v>484</v>
      </c>
      <c r="J262" s="97" t="s">
        <v>876</v>
      </c>
      <c r="K262" s="98">
        <v>39254</v>
      </c>
      <c r="L262" s="96" t="s">
        <v>24</v>
      </c>
      <c r="M262" s="97" t="s">
        <v>162</v>
      </c>
      <c r="N262" s="97">
        <f t="shared" ca="1" si="5"/>
        <v>18</v>
      </c>
      <c r="O262" s="97" t="s">
        <v>84</v>
      </c>
      <c r="P262" s="99"/>
      <c r="Q262" s="96" t="s">
        <v>27</v>
      </c>
      <c r="R262" s="96" t="s">
        <v>28</v>
      </c>
      <c r="S262" s="97" t="s">
        <v>43</v>
      </c>
      <c r="T262" s="155" t="s">
        <v>4132</v>
      </c>
      <c r="U262" s="155" t="s">
        <v>871</v>
      </c>
      <c r="V262" s="37"/>
      <c r="W262" s="5"/>
      <c r="X262" s="98" t="s">
        <v>2907</v>
      </c>
    </row>
    <row r="263" spans="3:24">
      <c r="C263" s="5"/>
      <c r="D263" s="5"/>
      <c r="E263" s="5"/>
      <c r="F263" s="209">
        <v>258</v>
      </c>
      <c r="G263" s="87" t="s">
        <v>875</v>
      </c>
      <c r="H263" s="96" t="s">
        <v>33</v>
      </c>
      <c r="I263" s="97" t="s">
        <v>484</v>
      </c>
      <c r="J263" s="97" t="s">
        <v>876</v>
      </c>
      <c r="K263" s="98">
        <v>42286</v>
      </c>
      <c r="L263" s="96" t="s">
        <v>24</v>
      </c>
      <c r="M263" s="97" t="s">
        <v>83</v>
      </c>
      <c r="N263" s="97">
        <f t="shared" ca="1" si="5"/>
        <v>10</v>
      </c>
      <c r="O263" s="97" t="s">
        <v>84</v>
      </c>
      <c r="P263" s="99"/>
      <c r="Q263" s="96" t="s">
        <v>27</v>
      </c>
      <c r="R263" s="96" t="s">
        <v>28</v>
      </c>
      <c r="S263" s="100" t="s">
        <v>43</v>
      </c>
      <c r="T263" s="155" t="s">
        <v>877</v>
      </c>
      <c r="U263" s="155" t="s">
        <v>871</v>
      </c>
      <c r="V263" s="213"/>
      <c r="W263" s="5"/>
      <c r="X263" s="98">
        <v>42286</v>
      </c>
    </row>
    <row r="264" spans="3:24" ht="35.25" customHeight="1">
      <c r="C264" s="5"/>
      <c r="D264" s="5"/>
      <c r="E264" s="5"/>
      <c r="F264" s="209">
        <v>259</v>
      </c>
      <c r="G264" s="86" t="s">
        <v>878</v>
      </c>
      <c r="H264" s="96" t="s">
        <v>33</v>
      </c>
      <c r="I264" s="97" t="s">
        <v>198</v>
      </c>
      <c r="J264" s="97" t="s">
        <v>22</v>
      </c>
      <c r="K264" s="98">
        <v>21381</v>
      </c>
      <c r="L264" s="96" t="s">
        <v>24</v>
      </c>
      <c r="M264" s="97" t="s">
        <v>88</v>
      </c>
      <c r="N264" s="97">
        <f t="shared" ca="1" si="5"/>
        <v>67</v>
      </c>
      <c r="O264" s="97" t="s">
        <v>78</v>
      </c>
      <c r="P264" s="99"/>
      <c r="Q264" s="96" t="s">
        <v>27</v>
      </c>
      <c r="R264" s="96" t="s">
        <v>28</v>
      </c>
      <c r="S264" s="100" t="s">
        <v>29</v>
      </c>
      <c r="T264" s="155" t="s">
        <v>880</v>
      </c>
      <c r="U264" s="155" t="s">
        <v>881</v>
      </c>
      <c r="V264" s="213"/>
      <c r="W264" s="5"/>
      <c r="X264" s="98" t="s">
        <v>879</v>
      </c>
    </row>
    <row r="265" spans="3:24">
      <c r="C265" s="5"/>
      <c r="D265" s="5"/>
      <c r="E265" s="5"/>
      <c r="F265" s="209">
        <v>260</v>
      </c>
      <c r="G265" s="87" t="s">
        <v>882</v>
      </c>
      <c r="H265" s="96" t="s">
        <v>56</v>
      </c>
      <c r="I265" s="97" t="s">
        <v>39</v>
      </c>
      <c r="J265" s="97" t="s">
        <v>67</v>
      </c>
      <c r="K265" s="98">
        <v>38611</v>
      </c>
      <c r="L265" s="96" t="s">
        <v>24</v>
      </c>
      <c r="M265" s="97" t="s">
        <v>51</v>
      </c>
      <c r="N265" s="97">
        <f t="shared" ca="1" si="5"/>
        <v>20</v>
      </c>
      <c r="O265" s="97" t="s">
        <v>84</v>
      </c>
      <c r="P265" s="99"/>
      <c r="Q265" s="96" t="s">
        <v>27</v>
      </c>
      <c r="R265" s="96" t="s">
        <v>28</v>
      </c>
      <c r="S265" s="100" t="s">
        <v>884</v>
      </c>
      <c r="T265" s="155" t="s">
        <v>885</v>
      </c>
      <c r="U265" s="155" t="s">
        <v>881</v>
      </c>
      <c r="V265" s="213"/>
      <c r="W265" s="5"/>
      <c r="X265" s="98" t="s">
        <v>883</v>
      </c>
    </row>
    <row r="266" spans="3:24">
      <c r="C266" s="5"/>
      <c r="D266" s="5"/>
      <c r="E266" s="5"/>
      <c r="F266" s="209">
        <v>261</v>
      </c>
      <c r="G266" s="86" t="s">
        <v>346</v>
      </c>
      <c r="H266" s="96" t="s">
        <v>20</v>
      </c>
      <c r="I266" s="97" t="s">
        <v>21</v>
      </c>
      <c r="J266" s="97" t="s">
        <v>22</v>
      </c>
      <c r="K266" s="98">
        <v>32198</v>
      </c>
      <c r="L266" s="96" t="s">
        <v>24</v>
      </c>
      <c r="M266" s="97" t="s">
        <v>88</v>
      </c>
      <c r="N266" s="97">
        <f t="shared" ca="1" si="5"/>
        <v>37</v>
      </c>
      <c r="O266" s="97" t="s">
        <v>89</v>
      </c>
      <c r="P266" s="99"/>
      <c r="Q266" s="96" t="s">
        <v>27</v>
      </c>
      <c r="R266" s="96" t="s">
        <v>28</v>
      </c>
      <c r="S266" s="100" t="s">
        <v>29</v>
      </c>
      <c r="T266" s="155" t="s">
        <v>887</v>
      </c>
      <c r="U266" s="155" t="s">
        <v>888</v>
      </c>
      <c r="V266" s="213"/>
      <c r="W266" s="5"/>
      <c r="X266" s="97" t="s">
        <v>886</v>
      </c>
    </row>
    <row r="267" spans="3:24">
      <c r="C267" s="5"/>
      <c r="D267" s="5"/>
      <c r="E267" s="5"/>
      <c r="F267" s="209">
        <v>262</v>
      </c>
      <c r="G267" s="87" t="s">
        <v>889</v>
      </c>
      <c r="H267" s="85" t="s">
        <v>33</v>
      </c>
      <c r="I267" s="103" t="s">
        <v>21</v>
      </c>
      <c r="J267" s="103" t="s">
        <v>291</v>
      </c>
      <c r="K267" s="105">
        <v>29786</v>
      </c>
      <c r="L267" s="85" t="s">
        <v>24</v>
      </c>
      <c r="M267" s="103" t="s">
        <v>88</v>
      </c>
      <c r="N267" s="103">
        <f t="shared" ca="1" si="5"/>
        <v>44</v>
      </c>
      <c r="O267" s="103" t="s">
        <v>78</v>
      </c>
      <c r="P267" s="87"/>
      <c r="Q267" s="85" t="s">
        <v>27</v>
      </c>
      <c r="R267" s="126" t="s">
        <v>28</v>
      </c>
      <c r="S267" s="108" t="s">
        <v>36</v>
      </c>
      <c r="T267" s="157" t="s">
        <v>891</v>
      </c>
      <c r="U267" s="157" t="s">
        <v>888</v>
      </c>
      <c r="V267" s="213"/>
      <c r="W267" s="5"/>
      <c r="X267" s="103" t="s">
        <v>890</v>
      </c>
    </row>
    <row r="268" spans="3:24">
      <c r="C268" s="5"/>
      <c r="D268" s="5"/>
      <c r="E268" s="5"/>
      <c r="F268" s="209">
        <v>263</v>
      </c>
      <c r="G268" s="87" t="s">
        <v>892</v>
      </c>
      <c r="H268" s="85" t="s">
        <v>20</v>
      </c>
      <c r="I268" s="103" t="s">
        <v>39</v>
      </c>
      <c r="J268" s="103" t="s">
        <v>22</v>
      </c>
      <c r="K268" s="105">
        <v>41523</v>
      </c>
      <c r="L268" s="85" t="s">
        <v>24</v>
      </c>
      <c r="M268" s="103" t="s">
        <v>88</v>
      </c>
      <c r="N268" s="103">
        <f t="shared" ca="1" si="5"/>
        <v>12</v>
      </c>
      <c r="O268" s="103" t="s">
        <v>69</v>
      </c>
      <c r="P268" s="87"/>
      <c r="Q268" s="85" t="s">
        <v>27</v>
      </c>
      <c r="R268" s="126" t="s">
        <v>28</v>
      </c>
      <c r="S268" s="108" t="s">
        <v>43</v>
      </c>
      <c r="T268" s="157" t="s">
        <v>893</v>
      </c>
      <c r="U268" s="157" t="s">
        <v>888</v>
      </c>
      <c r="V268" s="213"/>
      <c r="W268" s="5"/>
      <c r="X268" s="105">
        <v>41523</v>
      </c>
    </row>
    <row r="269" spans="3:24">
      <c r="C269" s="5"/>
      <c r="D269" s="5"/>
      <c r="E269" s="5"/>
      <c r="F269" s="209">
        <v>264</v>
      </c>
      <c r="G269" s="87" t="s">
        <v>894</v>
      </c>
      <c r="H269" s="85" t="s">
        <v>20</v>
      </c>
      <c r="I269" s="103" t="s">
        <v>39</v>
      </c>
      <c r="J269" s="103" t="s">
        <v>82</v>
      </c>
      <c r="K269" s="124">
        <v>42043</v>
      </c>
      <c r="L269" s="85" t="s">
        <v>24</v>
      </c>
      <c r="M269" s="103" t="s">
        <v>47</v>
      </c>
      <c r="N269" s="103">
        <f t="shared" ca="1" si="5"/>
        <v>10</v>
      </c>
      <c r="O269" s="103" t="s">
        <v>69</v>
      </c>
      <c r="P269" s="87"/>
      <c r="Q269" s="85" t="s">
        <v>27</v>
      </c>
      <c r="R269" s="126" t="s">
        <v>28</v>
      </c>
      <c r="S269" s="108" t="s">
        <v>43</v>
      </c>
      <c r="T269" s="157" t="s">
        <v>895</v>
      </c>
      <c r="U269" s="157" t="s">
        <v>888</v>
      </c>
      <c r="V269" s="213"/>
      <c r="W269" s="5"/>
      <c r="X269" s="124">
        <v>42043</v>
      </c>
    </row>
    <row r="270" spans="3:24">
      <c r="C270" s="5"/>
      <c r="D270" s="5"/>
      <c r="E270" s="5"/>
      <c r="F270" s="209">
        <v>265</v>
      </c>
      <c r="G270" s="86" t="s">
        <v>896</v>
      </c>
      <c r="H270" s="85" t="s">
        <v>20</v>
      </c>
      <c r="I270" s="103" t="s">
        <v>198</v>
      </c>
      <c r="J270" s="103" t="s">
        <v>382</v>
      </c>
      <c r="K270" s="160" t="s">
        <v>897</v>
      </c>
      <c r="L270" s="85" t="s">
        <v>24</v>
      </c>
      <c r="M270" s="103" t="s">
        <v>88</v>
      </c>
      <c r="N270" s="103">
        <f t="shared" ca="1" si="5"/>
        <v>79</v>
      </c>
      <c r="O270" s="103" t="s">
        <v>89</v>
      </c>
      <c r="P270" s="87"/>
      <c r="Q270" s="85" t="s">
        <v>27</v>
      </c>
      <c r="R270" s="126" t="s">
        <v>28</v>
      </c>
      <c r="S270" s="108" t="s">
        <v>29</v>
      </c>
      <c r="T270" s="157" t="s">
        <v>898</v>
      </c>
      <c r="U270" s="157" t="s">
        <v>899</v>
      </c>
      <c r="V270" s="216"/>
      <c r="W270" s="5"/>
      <c r="X270" s="160" t="s">
        <v>897</v>
      </c>
    </row>
    <row r="271" spans="3:24">
      <c r="C271" s="5"/>
      <c r="D271" s="5"/>
      <c r="E271" s="5"/>
      <c r="F271" s="209">
        <v>266</v>
      </c>
      <c r="G271" s="87" t="s">
        <v>900</v>
      </c>
      <c r="H271" s="85" t="s">
        <v>20</v>
      </c>
      <c r="I271" s="103" t="s">
        <v>39</v>
      </c>
      <c r="J271" s="103" t="s">
        <v>382</v>
      </c>
      <c r="K271" s="105">
        <v>34430</v>
      </c>
      <c r="L271" s="85" t="s">
        <v>24</v>
      </c>
      <c r="M271" s="103" t="s">
        <v>51</v>
      </c>
      <c r="N271" s="103">
        <f t="shared" ca="1" si="5"/>
        <v>31</v>
      </c>
      <c r="O271" s="103" t="s">
        <v>437</v>
      </c>
      <c r="P271" s="87"/>
      <c r="Q271" s="85" t="s">
        <v>27</v>
      </c>
      <c r="R271" s="85" t="s">
        <v>28</v>
      </c>
      <c r="S271" s="103" t="s">
        <v>43</v>
      </c>
      <c r="T271" s="157" t="s">
        <v>901</v>
      </c>
      <c r="U271" s="157" t="s">
        <v>899</v>
      </c>
      <c r="V271" s="213"/>
      <c r="W271" s="5"/>
      <c r="X271" s="105">
        <v>34430</v>
      </c>
    </row>
    <row r="272" spans="3:24">
      <c r="C272" s="5"/>
      <c r="D272" s="5"/>
      <c r="E272" s="5"/>
      <c r="F272" s="209">
        <v>267</v>
      </c>
      <c r="G272" s="86" t="s">
        <v>902</v>
      </c>
      <c r="H272" s="85" t="s">
        <v>20</v>
      </c>
      <c r="I272" s="103" t="s">
        <v>39</v>
      </c>
      <c r="J272" s="103" t="s">
        <v>291</v>
      </c>
      <c r="K272" s="124">
        <v>35863</v>
      </c>
      <c r="L272" s="85" t="s">
        <v>24</v>
      </c>
      <c r="M272" s="103" t="s">
        <v>104</v>
      </c>
      <c r="N272" s="103">
        <f t="shared" ca="1" si="5"/>
        <v>27</v>
      </c>
      <c r="O272" s="103" t="s">
        <v>89</v>
      </c>
      <c r="P272" s="87"/>
      <c r="Q272" s="85" t="s">
        <v>27</v>
      </c>
      <c r="R272" s="126" t="s">
        <v>28</v>
      </c>
      <c r="S272" s="108" t="s">
        <v>29</v>
      </c>
      <c r="T272" s="157" t="s">
        <v>903</v>
      </c>
      <c r="U272" s="157" t="s">
        <v>904</v>
      </c>
      <c r="V272" s="213"/>
      <c r="W272" s="5"/>
      <c r="X272" s="124">
        <v>35863</v>
      </c>
    </row>
    <row r="273" spans="3:24">
      <c r="C273" s="5"/>
      <c r="D273" s="5"/>
      <c r="E273" s="5"/>
      <c r="F273" s="209">
        <v>268</v>
      </c>
      <c r="G273" s="87" t="s">
        <v>905</v>
      </c>
      <c r="H273" s="85" t="s">
        <v>20</v>
      </c>
      <c r="I273" s="103" t="s">
        <v>39</v>
      </c>
      <c r="J273" s="103" t="s">
        <v>906</v>
      </c>
      <c r="K273" s="124">
        <v>37735</v>
      </c>
      <c r="L273" s="85" t="s">
        <v>24</v>
      </c>
      <c r="M273" s="103" t="s">
        <v>104</v>
      </c>
      <c r="N273" s="103">
        <f t="shared" ca="1" si="5"/>
        <v>22</v>
      </c>
      <c r="O273" s="103" t="s">
        <v>908</v>
      </c>
      <c r="P273" s="87"/>
      <c r="Q273" s="85" t="s">
        <v>27</v>
      </c>
      <c r="R273" s="85" t="s">
        <v>28</v>
      </c>
      <c r="S273" s="103" t="s">
        <v>507</v>
      </c>
      <c r="T273" s="157" t="s">
        <v>909</v>
      </c>
      <c r="U273" s="157" t="s">
        <v>904</v>
      </c>
      <c r="V273" s="213"/>
      <c r="W273" s="5"/>
      <c r="X273" s="124" t="s">
        <v>907</v>
      </c>
    </row>
    <row r="274" spans="3:24">
      <c r="C274" s="5"/>
      <c r="D274" s="5"/>
      <c r="E274" s="5"/>
      <c r="F274" s="209">
        <v>269</v>
      </c>
      <c r="G274" s="87" t="s">
        <v>910</v>
      </c>
      <c r="H274" s="85" t="s">
        <v>33</v>
      </c>
      <c r="I274" s="103" t="s">
        <v>39</v>
      </c>
      <c r="J274" s="103" t="s">
        <v>906</v>
      </c>
      <c r="K274" s="124">
        <v>39866</v>
      </c>
      <c r="L274" s="85" t="s">
        <v>24</v>
      </c>
      <c r="M274" s="103" t="s">
        <v>104</v>
      </c>
      <c r="N274" s="103">
        <f t="shared" ca="1" si="5"/>
        <v>16</v>
      </c>
      <c r="O274" s="103" t="s">
        <v>908</v>
      </c>
      <c r="P274" s="87"/>
      <c r="Q274" s="85"/>
      <c r="R274" s="85" t="s">
        <v>28</v>
      </c>
      <c r="S274" s="103" t="s">
        <v>507</v>
      </c>
      <c r="T274" s="157" t="s">
        <v>912</v>
      </c>
      <c r="U274" s="157" t="s">
        <v>904</v>
      </c>
      <c r="V274" s="213"/>
      <c r="W274" s="5"/>
      <c r="X274" s="124" t="s">
        <v>911</v>
      </c>
    </row>
    <row r="275" spans="3:24">
      <c r="C275" s="5"/>
      <c r="D275" s="5"/>
      <c r="E275" s="5"/>
      <c r="F275" s="209">
        <v>270</v>
      </c>
      <c r="G275" s="86" t="s">
        <v>913</v>
      </c>
      <c r="H275" s="96" t="s">
        <v>20</v>
      </c>
      <c r="I275" s="97" t="s">
        <v>21</v>
      </c>
      <c r="J275" s="97" t="s">
        <v>914</v>
      </c>
      <c r="K275" s="98">
        <v>19125</v>
      </c>
      <c r="L275" s="96" t="s">
        <v>24</v>
      </c>
      <c r="M275" s="97" t="s">
        <v>162</v>
      </c>
      <c r="N275" s="97">
        <f t="shared" ca="1" si="5"/>
        <v>73</v>
      </c>
      <c r="O275" s="97" t="s">
        <v>89</v>
      </c>
      <c r="P275" s="99"/>
      <c r="Q275" s="96" t="s">
        <v>27</v>
      </c>
      <c r="R275" s="96" t="s">
        <v>28</v>
      </c>
      <c r="S275" s="100" t="s">
        <v>29</v>
      </c>
      <c r="T275" s="155" t="s">
        <v>915</v>
      </c>
      <c r="U275" s="155" t="s">
        <v>916</v>
      </c>
      <c r="V275" s="213"/>
      <c r="W275" s="5"/>
      <c r="X275" s="98">
        <v>19125</v>
      </c>
    </row>
    <row r="276" spans="3:24">
      <c r="C276" s="5"/>
      <c r="D276" s="5"/>
      <c r="E276" s="5"/>
      <c r="F276" s="209">
        <v>271</v>
      </c>
      <c r="G276" s="87" t="s">
        <v>917</v>
      </c>
      <c r="H276" s="96" t="s">
        <v>33</v>
      </c>
      <c r="I276" s="97" t="s">
        <v>21</v>
      </c>
      <c r="J276" s="97" t="s">
        <v>504</v>
      </c>
      <c r="K276" s="98">
        <v>23570</v>
      </c>
      <c r="L276" s="96" t="s">
        <v>24</v>
      </c>
      <c r="M276" s="97" t="s">
        <v>162</v>
      </c>
      <c r="N276" s="97">
        <f t="shared" ca="1" si="5"/>
        <v>61</v>
      </c>
      <c r="O276" s="97" t="s">
        <v>78</v>
      </c>
      <c r="P276" s="99"/>
      <c r="Q276" s="96" t="s">
        <v>27</v>
      </c>
      <c r="R276" s="96" t="s">
        <v>28</v>
      </c>
      <c r="S276" s="97" t="s">
        <v>36</v>
      </c>
      <c r="T276" s="155" t="s">
        <v>918</v>
      </c>
      <c r="U276" s="155" t="s">
        <v>916</v>
      </c>
      <c r="V276" s="213"/>
      <c r="W276" s="5"/>
      <c r="X276" s="98">
        <v>23570</v>
      </c>
    </row>
    <row r="277" spans="3:24">
      <c r="C277" s="5"/>
      <c r="D277" s="5"/>
      <c r="E277" s="5"/>
      <c r="F277" s="209">
        <v>272</v>
      </c>
      <c r="G277" s="87" t="s">
        <v>919</v>
      </c>
      <c r="H277" s="96" t="s">
        <v>33</v>
      </c>
      <c r="I277" s="97" t="s">
        <v>21</v>
      </c>
      <c r="J277" s="97" t="s">
        <v>920</v>
      </c>
      <c r="K277" s="98">
        <v>29784</v>
      </c>
      <c r="L277" s="96" t="s">
        <v>24</v>
      </c>
      <c r="M277" s="97" t="s">
        <v>162</v>
      </c>
      <c r="N277" s="97">
        <f t="shared" ca="1" si="5"/>
        <v>44</v>
      </c>
      <c r="O277" s="97" t="s">
        <v>277</v>
      </c>
      <c r="P277" s="99"/>
      <c r="Q277" s="96" t="s">
        <v>27</v>
      </c>
      <c r="R277" s="96" t="s">
        <v>28</v>
      </c>
      <c r="S277" s="97" t="s">
        <v>43</v>
      </c>
      <c r="T277" s="155" t="s">
        <v>922</v>
      </c>
      <c r="U277" s="155" t="s">
        <v>916</v>
      </c>
      <c r="V277" s="213"/>
      <c r="W277" s="5"/>
      <c r="X277" s="97" t="s">
        <v>921</v>
      </c>
    </row>
    <row r="278" spans="3:24">
      <c r="C278" s="5"/>
      <c r="D278" s="5"/>
      <c r="E278" s="5"/>
      <c r="F278" s="209">
        <v>273</v>
      </c>
      <c r="G278" s="87" t="s">
        <v>926</v>
      </c>
      <c r="H278" s="96" t="s">
        <v>33</v>
      </c>
      <c r="I278" s="97" t="s">
        <v>21</v>
      </c>
      <c r="J278" s="97" t="s">
        <v>82</v>
      </c>
      <c r="K278" s="98">
        <v>38352</v>
      </c>
      <c r="L278" s="96" t="s">
        <v>24</v>
      </c>
      <c r="M278" s="97" t="s">
        <v>88</v>
      </c>
      <c r="N278" s="97">
        <f t="shared" ca="1" si="5"/>
        <v>21</v>
      </c>
      <c r="O278" s="97" t="s">
        <v>78</v>
      </c>
      <c r="P278" s="99"/>
      <c r="Q278" s="96" t="s">
        <v>27</v>
      </c>
      <c r="R278" s="96" t="s">
        <v>28</v>
      </c>
      <c r="S278" s="97" t="s">
        <v>884</v>
      </c>
      <c r="T278" s="155" t="s">
        <v>928</v>
      </c>
      <c r="U278" s="155" t="s">
        <v>916</v>
      </c>
      <c r="V278" s="213"/>
      <c r="W278" s="5"/>
      <c r="X278" s="97" t="s">
        <v>927</v>
      </c>
    </row>
    <row r="279" spans="3:24">
      <c r="C279" s="5"/>
      <c r="D279" s="5"/>
      <c r="E279" s="5"/>
      <c r="F279" s="209">
        <v>274</v>
      </c>
      <c r="G279" s="87" t="s">
        <v>929</v>
      </c>
      <c r="H279" s="96" t="s">
        <v>20</v>
      </c>
      <c r="I279" s="97" t="s">
        <v>39</v>
      </c>
      <c r="J279" s="97" t="s">
        <v>82</v>
      </c>
      <c r="K279" s="98">
        <v>39091</v>
      </c>
      <c r="L279" s="96" t="s">
        <v>24</v>
      </c>
      <c r="M279" s="97" t="s">
        <v>162</v>
      </c>
      <c r="N279" s="97">
        <f t="shared" ca="1" si="5"/>
        <v>19</v>
      </c>
      <c r="O279" s="97" t="s">
        <v>69</v>
      </c>
      <c r="P279" s="99"/>
      <c r="Q279" s="96" t="s">
        <v>27</v>
      </c>
      <c r="R279" s="96" t="s">
        <v>28</v>
      </c>
      <c r="S279" s="97" t="s">
        <v>884</v>
      </c>
      <c r="T279" s="155" t="s">
        <v>930</v>
      </c>
      <c r="U279" s="155" t="s">
        <v>916</v>
      </c>
      <c r="V279" s="213"/>
      <c r="W279" s="5"/>
      <c r="X279" s="98">
        <v>39091</v>
      </c>
    </row>
    <row r="280" spans="3:24">
      <c r="C280" s="5"/>
      <c r="D280" s="5"/>
      <c r="E280" s="5"/>
      <c r="F280" s="209">
        <v>275</v>
      </c>
      <c r="G280" s="87" t="s">
        <v>931</v>
      </c>
      <c r="H280" s="96" t="s">
        <v>33</v>
      </c>
      <c r="I280" s="97" t="s">
        <v>39</v>
      </c>
      <c r="J280" s="97" t="s">
        <v>82</v>
      </c>
      <c r="K280" s="98">
        <v>41537</v>
      </c>
      <c r="L280" s="96" t="s">
        <v>24</v>
      </c>
      <c r="M280" s="97" t="s">
        <v>88</v>
      </c>
      <c r="N280" s="97">
        <f t="shared" ca="1" si="5"/>
        <v>12</v>
      </c>
      <c r="O280" s="97" t="s">
        <v>69</v>
      </c>
      <c r="P280" s="99"/>
      <c r="Q280" s="96" t="s">
        <v>27</v>
      </c>
      <c r="R280" s="96" t="s">
        <v>28</v>
      </c>
      <c r="S280" s="97" t="s">
        <v>884</v>
      </c>
      <c r="T280" s="155" t="s">
        <v>933</v>
      </c>
      <c r="U280" s="155" t="s">
        <v>916</v>
      </c>
      <c r="V280" s="213"/>
      <c r="W280" s="5"/>
      <c r="X280" s="97" t="s">
        <v>932</v>
      </c>
    </row>
    <row r="281" spans="3:24">
      <c r="C281" s="5"/>
      <c r="D281" s="5"/>
      <c r="E281" s="5"/>
      <c r="F281" s="209">
        <v>276</v>
      </c>
      <c r="G281" s="87" t="s">
        <v>4230</v>
      </c>
      <c r="H281" s="96" t="s">
        <v>33</v>
      </c>
      <c r="I281" s="97" t="s">
        <v>39</v>
      </c>
      <c r="J281" s="97" t="s">
        <v>82</v>
      </c>
      <c r="K281" s="98">
        <v>43596</v>
      </c>
      <c r="L281" s="96" t="s">
        <v>24</v>
      </c>
      <c r="M281" s="97" t="s">
        <v>47</v>
      </c>
      <c r="N281" s="247">
        <f t="shared" ref="N281:N286" ca="1" si="6">DATEDIF(K281,TODAY(),"Y")</f>
        <v>6</v>
      </c>
      <c r="O281" s="97" t="s">
        <v>69</v>
      </c>
      <c r="P281" s="99"/>
      <c r="Q281" s="96" t="s">
        <v>27</v>
      </c>
      <c r="R281" s="96" t="s">
        <v>28</v>
      </c>
      <c r="S281" s="97" t="s">
        <v>507</v>
      </c>
      <c r="T281" s="155" t="s">
        <v>4234</v>
      </c>
      <c r="U281" s="155" t="s">
        <v>916</v>
      </c>
      <c r="V281" s="221"/>
      <c r="W281" s="5"/>
      <c r="X281" s="97"/>
    </row>
    <row r="282" spans="3:24">
      <c r="C282" s="5"/>
      <c r="D282" s="5"/>
      <c r="E282" s="5"/>
      <c r="F282" s="209">
        <v>277</v>
      </c>
      <c r="G282" s="87" t="s">
        <v>4231</v>
      </c>
      <c r="H282" s="96" t="s">
        <v>20</v>
      </c>
      <c r="I282" s="97" t="s">
        <v>39</v>
      </c>
      <c r="J282" s="97" t="s">
        <v>4232</v>
      </c>
      <c r="K282" s="97" t="s">
        <v>4233</v>
      </c>
      <c r="L282" s="96" t="s">
        <v>24</v>
      </c>
      <c r="M282" s="97" t="s">
        <v>47</v>
      </c>
      <c r="N282" s="247" t="e">
        <f t="shared" ca="1" si="6"/>
        <v>#VALUE!</v>
      </c>
      <c r="O282" s="97" t="s">
        <v>69</v>
      </c>
      <c r="P282" s="99"/>
      <c r="Q282" s="96" t="s">
        <v>27</v>
      </c>
      <c r="R282" s="96" t="s">
        <v>28</v>
      </c>
      <c r="S282" s="97" t="s">
        <v>507</v>
      </c>
      <c r="T282" s="155" t="s">
        <v>4235</v>
      </c>
      <c r="U282" s="155" t="s">
        <v>916</v>
      </c>
      <c r="V282" s="221"/>
      <c r="W282" s="5"/>
      <c r="X282" s="97"/>
    </row>
    <row r="283" spans="3:24">
      <c r="C283" s="5"/>
      <c r="D283" s="5"/>
      <c r="E283" s="5"/>
      <c r="F283" s="209">
        <v>278</v>
      </c>
      <c r="G283" s="86" t="s">
        <v>2822</v>
      </c>
      <c r="H283" s="96" t="s">
        <v>20</v>
      </c>
      <c r="I283" s="97" t="s">
        <v>21</v>
      </c>
      <c r="J283" s="97" t="s">
        <v>604</v>
      </c>
      <c r="K283" s="98">
        <v>20827</v>
      </c>
      <c r="L283" s="96" t="s">
        <v>24</v>
      </c>
      <c r="M283" s="97" t="s">
        <v>88</v>
      </c>
      <c r="N283" s="247">
        <f t="shared" ca="1" si="6"/>
        <v>69</v>
      </c>
      <c r="O283" s="97" t="s">
        <v>89</v>
      </c>
      <c r="P283" s="99"/>
      <c r="Q283" s="96" t="s">
        <v>27</v>
      </c>
      <c r="R283" s="96" t="s">
        <v>28</v>
      </c>
      <c r="S283" s="100" t="s">
        <v>29</v>
      </c>
      <c r="T283" s="155" t="s">
        <v>4189</v>
      </c>
      <c r="U283" s="155" t="s">
        <v>4193</v>
      </c>
      <c r="V283" s="221"/>
      <c r="W283" s="5"/>
      <c r="X283" s="97"/>
    </row>
    <row r="284" spans="3:24">
      <c r="C284" s="5"/>
      <c r="D284" s="5"/>
      <c r="E284" s="5"/>
      <c r="F284" s="209">
        <v>279</v>
      </c>
      <c r="G284" s="87" t="s">
        <v>4186</v>
      </c>
      <c r="H284" s="96" t="s">
        <v>33</v>
      </c>
      <c r="I284" s="97" t="s">
        <v>21</v>
      </c>
      <c r="J284" s="97" t="s">
        <v>2034</v>
      </c>
      <c r="K284" s="98">
        <v>26952</v>
      </c>
      <c r="L284" s="96" t="s">
        <v>24</v>
      </c>
      <c r="M284" s="97" t="s">
        <v>88</v>
      </c>
      <c r="N284" s="247">
        <f t="shared" ca="1" si="6"/>
        <v>52</v>
      </c>
      <c r="O284" s="97" t="s">
        <v>78</v>
      </c>
      <c r="P284" s="99"/>
      <c r="Q284" s="96" t="s">
        <v>27</v>
      </c>
      <c r="R284" s="96" t="s">
        <v>28</v>
      </c>
      <c r="S284" s="97" t="s">
        <v>36</v>
      </c>
      <c r="T284" s="155" t="s">
        <v>4190</v>
      </c>
      <c r="U284" s="155" t="s">
        <v>4193</v>
      </c>
      <c r="V284" s="221"/>
      <c r="W284" s="5"/>
      <c r="X284" s="97"/>
    </row>
    <row r="285" spans="3:24">
      <c r="C285" s="5"/>
      <c r="D285" s="5"/>
      <c r="E285" s="5"/>
      <c r="F285" s="209">
        <v>280</v>
      </c>
      <c r="G285" s="87" t="s">
        <v>4187</v>
      </c>
      <c r="H285" s="96" t="s">
        <v>33</v>
      </c>
      <c r="I285" s="97" t="s">
        <v>39</v>
      </c>
      <c r="J285" s="97" t="s">
        <v>1251</v>
      </c>
      <c r="K285" s="98">
        <v>38944</v>
      </c>
      <c r="L285" s="96" t="s">
        <v>24</v>
      </c>
      <c r="M285" s="97" t="s">
        <v>51</v>
      </c>
      <c r="N285" s="247">
        <f t="shared" ca="1" si="6"/>
        <v>19</v>
      </c>
      <c r="O285" s="97" t="s">
        <v>84</v>
      </c>
      <c r="P285" s="99"/>
      <c r="Q285" s="96" t="s">
        <v>27</v>
      </c>
      <c r="R285" s="96" t="s">
        <v>28</v>
      </c>
      <c r="S285" s="97" t="s">
        <v>43</v>
      </c>
      <c r="T285" s="155" t="s">
        <v>4191</v>
      </c>
      <c r="U285" s="155" t="s">
        <v>4193</v>
      </c>
      <c r="V285" s="221"/>
      <c r="W285" s="5"/>
      <c r="X285" s="97"/>
    </row>
    <row r="286" spans="3:24">
      <c r="C286" s="5"/>
      <c r="D286" s="5"/>
      <c r="E286" s="5"/>
      <c r="F286" s="209">
        <v>281</v>
      </c>
      <c r="G286" s="87" t="s">
        <v>4188</v>
      </c>
      <c r="H286" s="96" t="s">
        <v>20</v>
      </c>
      <c r="I286" s="97" t="s">
        <v>39</v>
      </c>
      <c r="J286" s="97" t="s">
        <v>2180</v>
      </c>
      <c r="K286" s="98">
        <v>40328</v>
      </c>
      <c r="L286" s="96" t="s">
        <v>24</v>
      </c>
      <c r="M286" s="97" t="s">
        <v>162</v>
      </c>
      <c r="N286" s="247">
        <f t="shared" ca="1" si="6"/>
        <v>15</v>
      </c>
      <c r="O286" s="97" t="s">
        <v>84</v>
      </c>
      <c r="P286" s="99"/>
      <c r="Q286" s="96" t="s">
        <v>27</v>
      </c>
      <c r="R286" s="96" t="s">
        <v>28</v>
      </c>
      <c r="S286" s="97" t="s">
        <v>43</v>
      </c>
      <c r="T286" s="155" t="s">
        <v>4192</v>
      </c>
      <c r="U286" s="155" t="s">
        <v>4193</v>
      </c>
      <c r="V286" s="221"/>
      <c r="W286" s="5"/>
      <c r="X286" s="97"/>
    </row>
    <row r="287" spans="3:24">
      <c r="C287" s="5"/>
      <c r="D287" s="5"/>
      <c r="E287" s="5"/>
      <c r="F287" s="209">
        <v>282</v>
      </c>
      <c r="G287" s="86" t="s">
        <v>4042</v>
      </c>
      <c r="H287" s="96" t="s">
        <v>20</v>
      </c>
      <c r="I287" s="97" t="s">
        <v>21</v>
      </c>
      <c r="J287" s="97" t="s">
        <v>4043</v>
      </c>
      <c r="K287" s="98">
        <v>29338</v>
      </c>
      <c r="L287" s="96" t="s">
        <v>24</v>
      </c>
      <c r="M287" s="97" t="s">
        <v>51</v>
      </c>
      <c r="N287" s="97">
        <f t="shared" ca="1" si="5"/>
        <v>45</v>
      </c>
      <c r="O287" s="97" t="s">
        <v>26</v>
      </c>
      <c r="P287" s="99"/>
      <c r="Q287" s="96" t="s">
        <v>27</v>
      </c>
      <c r="R287" s="96" t="s">
        <v>28</v>
      </c>
      <c r="S287" s="100" t="s">
        <v>29</v>
      </c>
      <c r="T287" s="155" t="s">
        <v>4045</v>
      </c>
      <c r="U287" s="155" t="s">
        <v>4046</v>
      </c>
      <c r="V287" s="37"/>
      <c r="W287" s="5"/>
      <c r="X287" s="97" t="s">
        <v>4044</v>
      </c>
    </row>
    <row r="288" spans="3:24">
      <c r="C288" s="5"/>
      <c r="D288" s="5"/>
      <c r="E288" s="5"/>
      <c r="F288" s="209">
        <v>283</v>
      </c>
      <c r="G288" s="86" t="s">
        <v>934</v>
      </c>
      <c r="H288" s="96" t="s">
        <v>20</v>
      </c>
      <c r="I288" s="97" t="s">
        <v>21</v>
      </c>
      <c r="J288" s="97" t="s">
        <v>22</v>
      </c>
      <c r="K288" s="98">
        <v>31608</v>
      </c>
      <c r="L288" s="96" t="s">
        <v>24</v>
      </c>
      <c r="M288" s="97" t="s">
        <v>100</v>
      </c>
      <c r="N288" s="97">
        <f t="shared" ca="1" si="5"/>
        <v>39</v>
      </c>
      <c r="O288" s="97" t="s">
        <v>89</v>
      </c>
      <c r="P288" s="99"/>
      <c r="Q288" s="96" t="s">
        <v>27</v>
      </c>
      <c r="R288" s="96" t="s">
        <v>28</v>
      </c>
      <c r="S288" s="100" t="s">
        <v>29</v>
      </c>
      <c r="T288" s="155" t="s">
        <v>937</v>
      </c>
      <c r="U288" s="155" t="s">
        <v>938</v>
      </c>
      <c r="V288" s="213"/>
      <c r="W288" s="5"/>
      <c r="X288" s="97" t="s">
        <v>935</v>
      </c>
    </row>
    <row r="289" spans="3:24">
      <c r="C289" s="5"/>
      <c r="D289" s="5"/>
      <c r="E289" s="5"/>
      <c r="F289" s="209">
        <v>284</v>
      </c>
      <c r="G289" s="87" t="s">
        <v>939</v>
      </c>
      <c r="H289" s="96" t="s">
        <v>33</v>
      </c>
      <c r="I289" s="97" t="s">
        <v>21</v>
      </c>
      <c r="J289" s="97" t="s">
        <v>265</v>
      </c>
      <c r="K289" s="98">
        <v>32394</v>
      </c>
      <c r="L289" s="96" t="s">
        <v>24</v>
      </c>
      <c r="M289" s="97" t="s">
        <v>100</v>
      </c>
      <c r="N289" s="97">
        <f t="shared" ca="1" si="5"/>
        <v>37</v>
      </c>
      <c r="O289" s="97" t="s">
        <v>78</v>
      </c>
      <c r="P289" s="99"/>
      <c r="Q289" s="96" t="s">
        <v>27</v>
      </c>
      <c r="R289" s="96" t="s">
        <v>28</v>
      </c>
      <c r="S289" s="97" t="s">
        <v>36</v>
      </c>
      <c r="T289" s="155" t="s">
        <v>940</v>
      </c>
      <c r="U289" s="155" t="s">
        <v>938</v>
      </c>
      <c r="V289" s="213"/>
      <c r="W289" s="5"/>
      <c r="X289" s="98">
        <v>32394</v>
      </c>
    </row>
    <row r="290" spans="3:24">
      <c r="C290" s="5"/>
      <c r="D290" s="5"/>
      <c r="E290" s="5"/>
      <c r="F290" s="209">
        <v>285</v>
      </c>
      <c r="G290" s="87" t="s">
        <v>941</v>
      </c>
      <c r="H290" s="96" t="s">
        <v>20</v>
      </c>
      <c r="I290" s="97" t="s">
        <v>39</v>
      </c>
      <c r="J290" s="97" t="s">
        <v>22</v>
      </c>
      <c r="K290" s="98">
        <v>38762</v>
      </c>
      <c r="L290" s="96" t="s">
        <v>24</v>
      </c>
      <c r="M290" s="97" t="s">
        <v>88</v>
      </c>
      <c r="N290" s="97">
        <f t="shared" ca="1" si="5"/>
        <v>19</v>
      </c>
      <c r="O290" s="97" t="s">
        <v>69</v>
      </c>
      <c r="P290" s="99"/>
      <c r="Q290" s="96" t="s">
        <v>27</v>
      </c>
      <c r="R290" s="96" t="s">
        <v>28</v>
      </c>
      <c r="S290" s="97" t="s">
        <v>43</v>
      </c>
      <c r="T290" s="155" t="s">
        <v>943</v>
      </c>
      <c r="U290" s="155" t="s">
        <v>938</v>
      </c>
      <c r="V290" s="213"/>
      <c r="W290" s="5"/>
      <c r="X290" s="97" t="s">
        <v>942</v>
      </c>
    </row>
    <row r="291" spans="3:24">
      <c r="C291" s="5"/>
      <c r="D291" s="5"/>
      <c r="E291" s="5"/>
      <c r="F291" s="209">
        <v>286</v>
      </c>
      <c r="G291" s="87" t="s">
        <v>944</v>
      </c>
      <c r="H291" s="96" t="s">
        <v>33</v>
      </c>
      <c r="I291" s="97" t="s">
        <v>39</v>
      </c>
      <c r="J291" s="97" t="s">
        <v>22</v>
      </c>
      <c r="K291" s="98">
        <v>39509</v>
      </c>
      <c r="L291" s="96" t="s">
        <v>24</v>
      </c>
      <c r="M291" s="97" t="s">
        <v>88</v>
      </c>
      <c r="N291" s="97">
        <f t="shared" ca="1" si="5"/>
        <v>17</v>
      </c>
      <c r="O291" s="97" t="s">
        <v>84</v>
      </c>
      <c r="P291" s="99"/>
      <c r="Q291" s="96" t="s">
        <v>27</v>
      </c>
      <c r="R291" s="96" t="s">
        <v>28</v>
      </c>
      <c r="S291" s="97" t="s">
        <v>43</v>
      </c>
      <c r="T291" s="155" t="s">
        <v>945</v>
      </c>
      <c r="U291" s="155" t="s">
        <v>938</v>
      </c>
      <c r="V291" s="213"/>
      <c r="W291" s="5"/>
      <c r="X291" s="98">
        <v>39509</v>
      </c>
    </row>
    <row r="292" spans="3:24">
      <c r="C292" s="5"/>
      <c r="D292" s="5"/>
      <c r="E292" s="5"/>
      <c r="F292" s="209">
        <v>287</v>
      </c>
      <c r="G292" s="87" t="s">
        <v>946</v>
      </c>
      <c r="H292" s="96" t="s">
        <v>20</v>
      </c>
      <c r="I292" s="97" t="s">
        <v>39</v>
      </c>
      <c r="J292" s="97" t="s">
        <v>22</v>
      </c>
      <c r="K292" s="98">
        <v>40376</v>
      </c>
      <c r="L292" s="96" t="s">
        <v>24</v>
      </c>
      <c r="M292" s="97" t="s">
        <v>83</v>
      </c>
      <c r="N292" s="97">
        <f t="shared" ca="1" si="5"/>
        <v>15</v>
      </c>
      <c r="O292" s="97" t="s">
        <v>84</v>
      </c>
      <c r="P292" s="99"/>
      <c r="Q292" s="96" t="s">
        <v>27</v>
      </c>
      <c r="R292" s="96" t="s">
        <v>28</v>
      </c>
      <c r="S292" s="97" t="s">
        <v>43</v>
      </c>
      <c r="T292" s="155" t="s">
        <v>948</v>
      </c>
      <c r="U292" s="155" t="s">
        <v>938</v>
      </c>
      <c r="V292" s="213"/>
      <c r="W292" s="5"/>
      <c r="X292" s="97" t="s">
        <v>947</v>
      </c>
    </row>
    <row r="293" spans="3:24">
      <c r="C293" s="5"/>
      <c r="D293" s="5"/>
      <c r="E293" s="5"/>
      <c r="F293" s="209">
        <v>288</v>
      </c>
      <c r="G293" s="86" t="s">
        <v>949</v>
      </c>
      <c r="H293" s="96" t="s">
        <v>33</v>
      </c>
      <c r="I293" s="97" t="s">
        <v>21</v>
      </c>
      <c r="J293" s="97" t="s">
        <v>950</v>
      </c>
      <c r="K293" s="98">
        <v>35555</v>
      </c>
      <c r="L293" s="96" t="s">
        <v>24</v>
      </c>
      <c r="M293" s="97" t="s">
        <v>88</v>
      </c>
      <c r="N293" s="97">
        <f t="shared" ca="1" si="5"/>
        <v>28</v>
      </c>
      <c r="O293" s="97" t="s">
        <v>277</v>
      </c>
      <c r="P293" s="99"/>
      <c r="Q293" s="96" t="s">
        <v>27</v>
      </c>
      <c r="R293" s="96" t="s">
        <v>28</v>
      </c>
      <c r="S293" s="100" t="s">
        <v>29</v>
      </c>
      <c r="T293" s="155" t="s">
        <v>951</v>
      </c>
      <c r="U293" s="155" t="s">
        <v>952</v>
      </c>
      <c r="V293" s="213"/>
      <c r="W293" s="5"/>
      <c r="X293" s="98">
        <v>35555</v>
      </c>
    </row>
    <row r="294" spans="3:24">
      <c r="C294" s="5"/>
      <c r="D294" s="5"/>
      <c r="E294" s="5"/>
      <c r="F294" s="209">
        <v>289</v>
      </c>
      <c r="G294" s="87" t="s">
        <v>953</v>
      </c>
      <c r="H294" s="96" t="s">
        <v>33</v>
      </c>
      <c r="I294" s="97" t="s">
        <v>21</v>
      </c>
      <c r="J294" s="97" t="s">
        <v>950</v>
      </c>
      <c r="K294" s="98">
        <v>37542</v>
      </c>
      <c r="L294" s="96" t="s">
        <v>24</v>
      </c>
      <c r="M294" s="97" t="s">
        <v>88</v>
      </c>
      <c r="N294" s="97">
        <f t="shared" ca="1" si="5"/>
        <v>23</v>
      </c>
      <c r="O294" s="97" t="s">
        <v>277</v>
      </c>
      <c r="P294" s="99"/>
      <c r="Q294" s="96" t="s">
        <v>27</v>
      </c>
      <c r="R294" s="96" t="s">
        <v>28</v>
      </c>
      <c r="S294" s="97" t="s">
        <v>507</v>
      </c>
      <c r="T294" s="155" t="s">
        <v>955</v>
      </c>
      <c r="U294" s="155" t="s">
        <v>952</v>
      </c>
      <c r="V294" s="213"/>
      <c r="W294" s="5"/>
      <c r="X294" s="97" t="s">
        <v>954</v>
      </c>
    </row>
    <row r="295" spans="3:24">
      <c r="C295" s="5"/>
      <c r="D295" s="5"/>
      <c r="E295" s="5"/>
      <c r="F295" s="209">
        <v>290</v>
      </c>
      <c r="G295" s="87" t="s">
        <v>902</v>
      </c>
      <c r="H295" s="96" t="s">
        <v>20</v>
      </c>
      <c r="I295" s="97" t="s">
        <v>39</v>
      </c>
      <c r="J295" s="97" t="s">
        <v>22</v>
      </c>
      <c r="K295" s="98">
        <v>38056</v>
      </c>
      <c r="L295" s="96" t="s">
        <v>24</v>
      </c>
      <c r="M295" s="97" t="s">
        <v>88</v>
      </c>
      <c r="N295" s="97">
        <f t="shared" ca="1" si="5"/>
        <v>21</v>
      </c>
      <c r="O295" s="97" t="s">
        <v>277</v>
      </c>
      <c r="P295" s="99"/>
      <c r="Q295" s="96" t="s">
        <v>27</v>
      </c>
      <c r="R295" s="96" t="s">
        <v>28</v>
      </c>
      <c r="S295" s="97" t="s">
        <v>507</v>
      </c>
      <c r="T295" s="155" t="s">
        <v>956</v>
      </c>
      <c r="U295" s="155" t="s">
        <v>952</v>
      </c>
      <c r="V295" s="213"/>
      <c r="W295" s="5"/>
      <c r="X295" s="98">
        <v>38056</v>
      </c>
    </row>
    <row r="296" spans="3:24">
      <c r="C296" s="5"/>
      <c r="D296" s="5"/>
      <c r="E296" s="5"/>
      <c r="F296" s="209">
        <v>291</v>
      </c>
      <c r="G296" s="87" t="s">
        <v>957</v>
      </c>
      <c r="H296" s="96" t="s">
        <v>33</v>
      </c>
      <c r="I296" s="97" t="s">
        <v>39</v>
      </c>
      <c r="J296" s="97" t="s">
        <v>22</v>
      </c>
      <c r="K296" s="98">
        <v>39116</v>
      </c>
      <c r="L296" s="96" t="s">
        <v>24</v>
      </c>
      <c r="M296" s="97" t="s">
        <v>88</v>
      </c>
      <c r="N296" s="97">
        <f t="shared" ca="1" si="5"/>
        <v>18</v>
      </c>
      <c r="O296" s="97" t="s">
        <v>277</v>
      </c>
      <c r="P296" s="99"/>
      <c r="Q296" s="96" t="s">
        <v>27</v>
      </c>
      <c r="R296" s="96" t="s">
        <v>28</v>
      </c>
      <c r="S296" s="97" t="s">
        <v>507</v>
      </c>
      <c r="T296" s="155" t="s">
        <v>958</v>
      </c>
      <c r="U296" s="155" t="s">
        <v>952</v>
      </c>
      <c r="V296" s="213"/>
      <c r="W296" s="5"/>
      <c r="X296" s="98">
        <v>39116</v>
      </c>
    </row>
    <row r="297" spans="3:24">
      <c r="C297" s="5"/>
      <c r="D297" s="5"/>
      <c r="E297" s="5"/>
      <c r="F297" s="209">
        <v>292</v>
      </c>
      <c r="G297" s="86" t="s">
        <v>959</v>
      </c>
      <c r="H297" s="96" t="s">
        <v>20</v>
      </c>
      <c r="I297" s="97" t="s">
        <v>21</v>
      </c>
      <c r="J297" s="97" t="s">
        <v>22</v>
      </c>
      <c r="K297" s="98">
        <v>27434</v>
      </c>
      <c r="L297" s="96" t="s">
        <v>24</v>
      </c>
      <c r="M297" s="97" t="s">
        <v>88</v>
      </c>
      <c r="N297" s="97">
        <f t="shared" ca="1" si="5"/>
        <v>50</v>
      </c>
      <c r="O297" s="97" t="s">
        <v>89</v>
      </c>
      <c r="P297" s="99"/>
      <c r="Q297" s="96" t="s">
        <v>27</v>
      </c>
      <c r="R297" s="96" t="s">
        <v>28</v>
      </c>
      <c r="S297" s="100" t="s">
        <v>29</v>
      </c>
      <c r="T297" s="155" t="s">
        <v>960</v>
      </c>
      <c r="U297" s="155" t="s">
        <v>961</v>
      </c>
      <c r="V297" s="213"/>
      <c r="W297" s="5"/>
      <c r="X297" s="98">
        <v>27434</v>
      </c>
    </row>
    <row r="298" spans="3:24">
      <c r="C298" s="5"/>
      <c r="D298" s="5"/>
      <c r="E298" s="5"/>
      <c r="F298" s="209">
        <v>293</v>
      </c>
      <c r="G298" s="87" t="s">
        <v>962</v>
      </c>
      <c r="H298" s="85" t="s">
        <v>33</v>
      </c>
      <c r="I298" s="103" t="s">
        <v>21</v>
      </c>
      <c r="J298" s="103" t="s">
        <v>963</v>
      </c>
      <c r="K298" s="105">
        <v>29232</v>
      </c>
      <c r="L298" s="85" t="s">
        <v>24</v>
      </c>
      <c r="M298" s="103" t="s">
        <v>88</v>
      </c>
      <c r="N298" s="103">
        <f t="shared" ca="1" si="5"/>
        <v>46</v>
      </c>
      <c r="O298" s="103" t="s">
        <v>78</v>
      </c>
      <c r="P298" s="87"/>
      <c r="Q298" s="85" t="s">
        <v>27</v>
      </c>
      <c r="R298" s="85" t="s">
        <v>28</v>
      </c>
      <c r="S298" s="103" t="s">
        <v>36</v>
      </c>
      <c r="T298" s="157" t="s">
        <v>964</v>
      </c>
      <c r="U298" s="157" t="s">
        <v>961</v>
      </c>
      <c r="V298" s="213"/>
      <c r="W298" s="5"/>
      <c r="X298" s="105">
        <v>29232</v>
      </c>
    </row>
    <row r="299" spans="3:24">
      <c r="C299" s="5"/>
      <c r="D299" s="5"/>
      <c r="E299" s="5"/>
      <c r="F299" s="209">
        <v>294</v>
      </c>
      <c r="G299" s="87" t="s">
        <v>965</v>
      </c>
      <c r="H299" s="85" t="s">
        <v>20</v>
      </c>
      <c r="I299" s="103" t="s">
        <v>39</v>
      </c>
      <c r="J299" s="103" t="s">
        <v>963</v>
      </c>
      <c r="K299" s="105">
        <v>36818</v>
      </c>
      <c r="L299" s="85" t="s">
        <v>24</v>
      </c>
      <c r="M299" s="103" t="s">
        <v>51</v>
      </c>
      <c r="N299" s="103">
        <f t="shared" ca="1" si="5"/>
        <v>25</v>
      </c>
      <c r="O299" s="103" t="s">
        <v>42</v>
      </c>
      <c r="P299" s="87"/>
      <c r="Q299" s="85" t="s">
        <v>27</v>
      </c>
      <c r="R299" s="85" t="s">
        <v>28</v>
      </c>
      <c r="S299" s="128" t="s">
        <v>43</v>
      </c>
      <c r="T299" s="157" t="s">
        <v>968</v>
      </c>
      <c r="U299" s="157" t="s">
        <v>961</v>
      </c>
      <c r="V299" s="213"/>
      <c r="W299" s="5"/>
      <c r="X299" s="103" t="s">
        <v>966</v>
      </c>
    </row>
    <row r="300" spans="3:24">
      <c r="C300" s="5"/>
      <c r="D300" s="5"/>
      <c r="E300" s="5"/>
      <c r="F300" s="209">
        <v>295</v>
      </c>
      <c r="G300" s="87" t="s">
        <v>969</v>
      </c>
      <c r="H300" s="85" t="s">
        <v>20</v>
      </c>
      <c r="I300" s="103" t="s">
        <v>39</v>
      </c>
      <c r="J300" s="103" t="s">
        <v>22</v>
      </c>
      <c r="K300" s="105">
        <v>39079</v>
      </c>
      <c r="L300" s="85" t="s">
        <v>24</v>
      </c>
      <c r="M300" s="103" t="s">
        <v>162</v>
      </c>
      <c r="N300" s="103">
        <f t="shared" ca="1" si="5"/>
        <v>19</v>
      </c>
      <c r="O300" s="103" t="s">
        <v>69</v>
      </c>
      <c r="P300" s="87"/>
      <c r="Q300" s="85" t="s">
        <v>27</v>
      </c>
      <c r="R300" s="85" t="s">
        <v>28</v>
      </c>
      <c r="S300" s="103" t="s">
        <v>43</v>
      </c>
      <c r="T300" s="157" t="s">
        <v>971</v>
      </c>
      <c r="U300" s="157" t="s">
        <v>961</v>
      </c>
      <c r="V300" s="213"/>
      <c r="W300" s="5"/>
      <c r="X300" s="103" t="s">
        <v>970</v>
      </c>
    </row>
    <row r="301" spans="3:24">
      <c r="C301" s="5"/>
      <c r="D301" s="5"/>
      <c r="E301" s="5"/>
      <c r="F301" s="209">
        <v>296</v>
      </c>
      <c r="G301" s="122" t="s">
        <v>972</v>
      </c>
      <c r="H301" s="85" t="s">
        <v>33</v>
      </c>
      <c r="I301" s="103" t="s">
        <v>39</v>
      </c>
      <c r="J301" s="103" t="s">
        <v>82</v>
      </c>
      <c r="K301" s="105">
        <v>43066</v>
      </c>
      <c r="L301" s="85" t="s">
        <v>24</v>
      </c>
      <c r="M301" s="103" t="s">
        <v>47</v>
      </c>
      <c r="N301" s="103">
        <f t="shared" ca="1" si="5"/>
        <v>8</v>
      </c>
      <c r="O301" s="103" t="s">
        <v>47</v>
      </c>
      <c r="P301" s="87"/>
      <c r="Q301" s="85" t="s">
        <v>27</v>
      </c>
      <c r="R301" s="85" t="s">
        <v>28</v>
      </c>
      <c r="S301" s="103" t="s">
        <v>43</v>
      </c>
      <c r="T301" s="157" t="s">
        <v>974</v>
      </c>
      <c r="U301" s="157" t="s">
        <v>961</v>
      </c>
      <c r="V301" s="213"/>
      <c r="W301" s="5"/>
      <c r="X301" s="103" t="s">
        <v>973</v>
      </c>
    </row>
    <row r="302" spans="3:24">
      <c r="C302" s="5"/>
      <c r="D302" s="5"/>
      <c r="E302" s="5"/>
      <c r="F302" s="209">
        <v>297</v>
      </c>
      <c r="G302" s="123" t="s">
        <v>975</v>
      </c>
      <c r="H302" s="96" t="s">
        <v>20</v>
      </c>
      <c r="I302" s="97" t="s">
        <v>21</v>
      </c>
      <c r="J302" s="97" t="s">
        <v>160</v>
      </c>
      <c r="K302" s="98">
        <v>25735</v>
      </c>
      <c r="L302" s="96" t="s">
        <v>24</v>
      </c>
      <c r="M302" s="97" t="s">
        <v>162</v>
      </c>
      <c r="N302" s="97">
        <f t="shared" ca="1" si="5"/>
        <v>55</v>
      </c>
      <c r="O302" s="97" t="s">
        <v>89</v>
      </c>
      <c r="P302" s="99"/>
      <c r="Q302" s="96" t="s">
        <v>27</v>
      </c>
      <c r="R302" s="96" t="s">
        <v>28</v>
      </c>
      <c r="S302" s="100" t="s">
        <v>29</v>
      </c>
      <c r="T302" s="155" t="s">
        <v>977</v>
      </c>
      <c r="U302" s="155" t="s">
        <v>978</v>
      </c>
      <c r="V302" s="213"/>
      <c r="W302" s="5"/>
      <c r="X302" s="97" t="s">
        <v>976</v>
      </c>
    </row>
    <row r="303" spans="3:24">
      <c r="C303" s="5"/>
      <c r="D303" s="5"/>
      <c r="E303" s="5"/>
      <c r="F303" s="209">
        <v>298</v>
      </c>
      <c r="G303" s="122" t="s">
        <v>979</v>
      </c>
      <c r="H303" s="96" t="s">
        <v>33</v>
      </c>
      <c r="I303" s="97" t="s">
        <v>21</v>
      </c>
      <c r="J303" s="97" t="s">
        <v>22</v>
      </c>
      <c r="K303" s="98">
        <v>27072</v>
      </c>
      <c r="L303" s="96" t="s">
        <v>24</v>
      </c>
      <c r="M303" s="97" t="s">
        <v>162</v>
      </c>
      <c r="N303" s="97">
        <f t="shared" ca="1" si="5"/>
        <v>51</v>
      </c>
      <c r="O303" s="97" t="s">
        <v>78</v>
      </c>
      <c r="P303" s="99"/>
      <c r="Q303" s="96" t="s">
        <v>27</v>
      </c>
      <c r="R303" s="96" t="s">
        <v>28</v>
      </c>
      <c r="S303" s="97" t="s">
        <v>36</v>
      </c>
      <c r="T303" s="155" t="s">
        <v>980</v>
      </c>
      <c r="U303" s="155" t="s">
        <v>978</v>
      </c>
      <c r="V303" s="213"/>
      <c r="W303" s="5"/>
      <c r="X303" s="98">
        <v>27072</v>
      </c>
    </row>
    <row r="304" spans="3:24">
      <c r="C304" s="5"/>
      <c r="D304" s="5"/>
      <c r="E304" s="5"/>
      <c r="F304" s="209">
        <v>299</v>
      </c>
      <c r="G304" s="122" t="s">
        <v>981</v>
      </c>
      <c r="H304" s="96" t="s">
        <v>33</v>
      </c>
      <c r="I304" s="97" t="s">
        <v>39</v>
      </c>
      <c r="J304" s="97" t="s">
        <v>22</v>
      </c>
      <c r="K304" s="158" t="s">
        <v>982</v>
      </c>
      <c r="L304" s="96" t="s">
        <v>24</v>
      </c>
      <c r="M304" s="97" t="s">
        <v>319</v>
      </c>
      <c r="N304" s="97">
        <f t="shared" ca="1" si="5"/>
        <v>33</v>
      </c>
      <c r="O304" s="97" t="s">
        <v>204</v>
      </c>
      <c r="P304" s="99"/>
      <c r="Q304" s="96" t="s">
        <v>27</v>
      </c>
      <c r="R304" s="96" t="s">
        <v>28</v>
      </c>
      <c r="S304" s="97" t="s">
        <v>43</v>
      </c>
      <c r="T304" s="155" t="s">
        <v>983</v>
      </c>
      <c r="U304" s="155" t="s">
        <v>978</v>
      </c>
      <c r="V304" s="213"/>
      <c r="W304" s="5"/>
      <c r="X304" s="158" t="s">
        <v>982</v>
      </c>
    </row>
    <row r="305" spans="3:24">
      <c r="C305" s="5"/>
      <c r="D305" s="5"/>
      <c r="E305" s="5"/>
      <c r="F305" s="209">
        <v>300</v>
      </c>
      <c r="G305" s="87" t="s">
        <v>984</v>
      </c>
      <c r="H305" s="96" t="s">
        <v>33</v>
      </c>
      <c r="I305" s="97" t="s">
        <v>39</v>
      </c>
      <c r="J305" s="97" t="s">
        <v>22</v>
      </c>
      <c r="K305" s="98">
        <v>35683</v>
      </c>
      <c r="L305" s="96" t="s">
        <v>24</v>
      </c>
      <c r="M305" s="97" t="s">
        <v>51</v>
      </c>
      <c r="N305" s="97">
        <f t="shared" ca="1" si="5"/>
        <v>28</v>
      </c>
      <c r="O305" s="97" t="s">
        <v>277</v>
      </c>
      <c r="P305" s="99"/>
      <c r="Q305" s="96" t="s">
        <v>27</v>
      </c>
      <c r="R305" s="96" t="s">
        <v>28</v>
      </c>
      <c r="S305" s="97" t="s">
        <v>43</v>
      </c>
      <c r="T305" s="155" t="s">
        <v>985</v>
      </c>
      <c r="U305" s="155" t="s">
        <v>978</v>
      </c>
      <c r="V305" s="213"/>
      <c r="W305" s="5"/>
      <c r="X305" s="98">
        <v>35683</v>
      </c>
    </row>
    <row r="306" spans="3:24">
      <c r="C306" s="5"/>
      <c r="D306" s="5"/>
      <c r="E306" s="5"/>
      <c r="F306" s="209">
        <v>301</v>
      </c>
      <c r="G306" s="87" t="s">
        <v>986</v>
      </c>
      <c r="H306" s="96" t="s">
        <v>33</v>
      </c>
      <c r="I306" s="97" t="s">
        <v>39</v>
      </c>
      <c r="J306" s="97" t="s">
        <v>22</v>
      </c>
      <c r="K306" s="98">
        <v>36018</v>
      </c>
      <c r="L306" s="96" t="s">
        <v>24</v>
      </c>
      <c r="M306" s="97" t="s">
        <v>51</v>
      </c>
      <c r="N306" s="97">
        <f t="shared" ca="1" si="5"/>
        <v>27</v>
      </c>
      <c r="O306" s="97" t="s">
        <v>84</v>
      </c>
      <c r="P306" s="99"/>
      <c r="Q306" s="96" t="s">
        <v>27</v>
      </c>
      <c r="R306" s="96" t="s">
        <v>28</v>
      </c>
      <c r="S306" s="97" t="s">
        <v>43</v>
      </c>
      <c r="T306" s="155" t="s">
        <v>987</v>
      </c>
      <c r="U306" s="155" t="s">
        <v>978</v>
      </c>
      <c r="V306" s="213"/>
      <c r="W306" s="5"/>
      <c r="X306" s="98">
        <v>36018</v>
      </c>
    </row>
    <row r="307" spans="3:24">
      <c r="C307" s="5"/>
      <c r="D307" s="5"/>
      <c r="E307" s="5"/>
      <c r="F307" s="209">
        <v>302</v>
      </c>
      <c r="G307" s="87" t="s">
        <v>990</v>
      </c>
      <c r="H307" s="96" t="s">
        <v>33</v>
      </c>
      <c r="I307" s="97" t="s">
        <v>39</v>
      </c>
      <c r="J307" s="97" t="s">
        <v>22</v>
      </c>
      <c r="K307" s="98">
        <v>38200</v>
      </c>
      <c r="L307" s="96" t="s">
        <v>24</v>
      </c>
      <c r="M307" s="125" t="s">
        <v>132</v>
      </c>
      <c r="N307" s="125">
        <f t="shared" ca="1" si="5"/>
        <v>21</v>
      </c>
      <c r="O307" s="97" t="s">
        <v>84</v>
      </c>
      <c r="P307" s="99"/>
      <c r="Q307" s="96" t="s">
        <v>27</v>
      </c>
      <c r="R307" s="96" t="s">
        <v>28</v>
      </c>
      <c r="S307" s="97" t="s">
        <v>43</v>
      </c>
      <c r="T307" s="155" t="s">
        <v>991</v>
      </c>
      <c r="U307" s="155" t="s">
        <v>978</v>
      </c>
      <c r="V307" s="213"/>
      <c r="W307" s="5"/>
      <c r="X307" s="98">
        <v>38200</v>
      </c>
    </row>
    <row r="308" spans="3:24">
      <c r="C308" s="5"/>
      <c r="D308" s="5"/>
      <c r="E308" s="5"/>
      <c r="F308" s="209">
        <v>303</v>
      </c>
      <c r="G308" s="87" t="s">
        <v>992</v>
      </c>
      <c r="H308" s="96" t="s">
        <v>20</v>
      </c>
      <c r="I308" s="97" t="s">
        <v>39</v>
      </c>
      <c r="J308" s="97" t="s">
        <v>22</v>
      </c>
      <c r="K308" s="98">
        <v>40217</v>
      </c>
      <c r="L308" s="96" t="s">
        <v>24</v>
      </c>
      <c r="M308" s="97" t="s">
        <v>136</v>
      </c>
      <c r="N308" s="97">
        <f t="shared" ca="1" si="5"/>
        <v>15</v>
      </c>
      <c r="O308" s="97" t="s">
        <v>84</v>
      </c>
      <c r="P308" s="99"/>
      <c r="Q308" s="96" t="s">
        <v>27</v>
      </c>
      <c r="R308" s="96" t="s">
        <v>28</v>
      </c>
      <c r="S308" s="97" t="s">
        <v>43</v>
      </c>
      <c r="T308" s="155" t="s">
        <v>993</v>
      </c>
      <c r="U308" s="155" t="s">
        <v>978</v>
      </c>
      <c r="V308" s="213"/>
      <c r="W308" s="5"/>
      <c r="X308" s="98">
        <v>40217</v>
      </c>
    </row>
    <row r="309" spans="3:24">
      <c r="C309" s="5"/>
      <c r="D309" s="5"/>
      <c r="E309" s="5"/>
      <c r="F309" s="209">
        <v>304</v>
      </c>
      <c r="G309" s="87" t="s">
        <v>994</v>
      </c>
      <c r="H309" s="96" t="s">
        <v>20</v>
      </c>
      <c r="I309" s="97" t="s">
        <v>39</v>
      </c>
      <c r="J309" s="97" t="s">
        <v>82</v>
      </c>
      <c r="K309" s="98">
        <v>41962</v>
      </c>
      <c r="L309" s="96" t="s">
        <v>24</v>
      </c>
      <c r="M309" s="97" t="s">
        <v>83</v>
      </c>
      <c r="N309" s="97">
        <f t="shared" ca="1" si="5"/>
        <v>11</v>
      </c>
      <c r="O309" s="97" t="s">
        <v>84</v>
      </c>
      <c r="P309" s="99"/>
      <c r="Q309" s="96" t="s">
        <v>27</v>
      </c>
      <c r="R309" s="96" t="s">
        <v>28</v>
      </c>
      <c r="S309" s="97" t="s">
        <v>43</v>
      </c>
      <c r="T309" s="155" t="s">
        <v>996</v>
      </c>
      <c r="U309" s="155" t="s">
        <v>978</v>
      </c>
      <c r="V309" s="213"/>
      <c r="W309" s="5"/>
      <c r="X309" s="97" t="s">
        <v>995</v>
      </c>
    </row>
    <row r="310" spans="3:24">
      <c r="C310" s="5"/>
      <c r="D310" s="5"/>
      <c r="E310" s="5"/>
      <c r="F310" s="209">
        <v>305</v>
      </c>
      <c r="G310" s="123" t="s">
        <v>997</v>
      </c>
      <c r="H310" s="96" t="s">
        <v>20</v>
      </c>
      <c r="I310" s="97" t="s">
        <v>21</v>
      </c>
      <c r="J310" s="97" t="s">
        <v>22</v>
      </c>
      <c r="K310" s="98">
        <v>29933</v>
      </c>
      <c r="L310" s="96" t="s">
        <v>24</v>
      </c>
      <c r="M310" s="97" t="s">
        <v>88</v>
      </c>
      <c r="N310" s="97">
        <f t="shared" ca="1" si="5"/>
        <v>44</v>
      </c>
      <c r="O310" s="97" t="s">
        <v>89</v>
      </c>
      <c r="P310" s="99"/>
      <c r="Q310" s="96" t="s">
        <v>27</v>
      </c>
      <c r="R310" s="96" t="s">
        <v>28</v>
      </c>
      <c r="S310" s="100" t="s">
        <v>29</v>
      </c>
      <c r="T310" s="155" t="s">
        <v>999</v>
      </c>
      <c r="U310" s="155" t="s">
        <v>1000</v>
      </c>
      <c r="V310" s="213"/>
      <c r="W310" s="5"/>
      <c r="X310" s="97" t="s">
        <v>998</v>
      </c>
    </row>
    <row r="311" spans="3:24">
      <c r="C311" s="5"/>
      <c r="D311" s="5"/>
      <c r="E311" s="5"/>
      <c r="F311" s="209">
        <v>306</v>
      </c>
      <c r="G311" s="122" t="s">
        <v>1001</v>
      </c>
      <c r="H311" s="96" t="s">
        <v>33</v>
      </c>
      <c r="I311" s="97" t="s">
        <v>21</v>
      </c>
      <c r="J311" s="97" t="s">
        <v>160</v>
      </c>
      <c r="K311" s="98">
        <v>30761</v>
      </c>
      <c r="L311" s="96" t="s">
        <v>24</v>
      </c>
      <c r="M311" s="97" t="s">
        <v>1003</v>
      </c>
      <c r="N311" s="97">
        <f t="shared" ca="1" si="5"/>
        <v>41</v>
      </c>
      <c r="O311" s="97" t="s">
        <v>78</v>
      </c>
      <c r="P311" s="99"/>
      <c r="Q311" s="96" t="s">
        <v>27</v>
      </c>
      <c r="R311" s="96" t="s">
        <v>28</v>
      </c>
      <c r="S311" s="97" t="s">
        <v>36</v>
      </c>
      <c r="T311" s="155" t="s">
        <v>1004</v>
      </c>
      <c r="U311" s="155" t="s">
        <v>1000</v>
      </c>
      <c r="V311" s="213"/>
      <c r="W311" s="5"/>
      <c r="X311" s="97" t="s">
        <v>1002</v>
      </c>
    </row>
    <row r="312" spans="3:24">
      <c r="C312" s="5"/>
      <c r="D312" s="5"/>
      <c r="E312" s="5"/>
      <c r="F312" s="209">
        <v>307</v>
      </c>
      <c r="G312" s="87" t="s">
        <v>1005</v>
      </c>
      <c r="H312" s="96" t="s">
        <v>20</v>
      </c>
      <c r="I312" s="97" t="s">
        <v>39</v>
      </c>
      <c r="J312" s="97" t="s">
        <v>1006</v>
      </c>
      <c r="K312" s="98">
        <v>38201</v>
      </c>
      <c r="L312" s="96" t="s">
        <v>24</v>
      </c>
      <c r="M312" s="97" t="s">
        <v>88</v>
      </c>
      <c r="N312" s="97">
        <f t="shared" ca="1" si="5"/>
        <v>21</v>
      </c>
      <c r="O312" s="97" t="s">
        <v>42</v>
      </c>
      <c r="P312" s="99"/>
      <c r="Q312" s="96" t="s">
        <v>27</v>
      </c>
      <c r="R312" s="96" t="s">
        <v>28</v>
      </c>
      <c r="S312" s="97" t="s">
        <v>43</v>
      </c>
      <c r="T312" s="155" t="s">
        <v>1007</v>
      </c>
      <c r="U312" s="155" t="s">
        <v>1000</v>
      </c>
      <c r="V312" s="213"/>
      <c r="W312" s="5"/>
      <c r="X312" s="98">
        <v>38201</v>
      </c>
    </row>
    <row r="313" spans="3:24">
      <c r="C313" s="5"/>
      <c r="D313" s="5"/>
      <c r="E313" s="5"/>
      <c r="F313" s="209">
        <v>308</v>
      </c>
      <c r="G313" s="87" t="s">
        <v>1008</v>
      </c>
      <c r="H313" s="96" t="s">
        <v>20</v>
      </c>
      <c r="I313" s="97" t="s">
        <v>39</v>
      </c>
      <c r="J313" s="97" t="s">
        <v>1006</v>
      </c>
      <c r="K313" s="98">
        <v>39756</v>
      </c>
      <c r="L313" s="96" t="s">
        <v>24</v>
      </c>
      <c r="M313" s="97" t="s">
        <v>88</v>
      </c>
      <c r="N313" s="97">
        <f t="shared" ca="1" si="5"/>
        <v>17</v>
      </c>
      <c r="O313" s="97" t="s">
        <v>84</v>
      </c>
      <c r="P313" s="99"/>
      <c r="Q313" s="96" t="s">
        <v>27</v>
      </c>
      <c r="R313" s="96" t="s">
        <v>28</v>
      </c>
      <c r="S313" s="97" t="s">
        <v>43</v>
      </c>
      <c r="T313" s="155" t="s">
        <v>1009</v>
      </c>
      <c r="U313" s="155" t="s">
        <v>1000</v>
      </c>
      <c r="V313" s="213"/>
      <c r="W313" s="5"/>
      <c r="X313" s="98">
        <v>39756</v>
      </c>
    </row>
    <row r="314" spans="3:24">
      <c r="C314" s="5"/>
      <c r="D314" s="5"/>
      <c r="E314" s="5"/>
      <c r="F314" s="209">
        <v>309</v>
      </c>
      <c r="G314" s="87" t="s">
        <v>1010</v>
      </c>
      <c r="H314" s="96" t="s">
        <v>33</v>
      </c>
      <c r="I314" s="97" t="s">
        <v>39</v>
      </c>
      <c r="J314" s="97" t="s">
        <v>1006</v>
      </c>
      <c r="K314" s="98">
        <v>40183</v>
      </c>
      <c r="L314" s="96" t="s">
        <v>24</v>
      </c>
      <c r="M314" s="97" t="s">
        <v>83</v>
      </c>
      <c r="N314" s="97">
        <f t="shared" ca="1" si="5"/>
        <v>16</v>
      </c>
      <c r="O314" s="97" t="s">
        <v>84</v>
      </c>
      <c r="P314" s="99"/>
      <c r="Q314" s="96" t="s">
        <v>27</v>
      </c>
      <c r="R314" s="118" t="s">
        <v>28</v>
      </c>
      <c r="S314" s="100" t="s">
        <v>43</v>
      </c>
      <c r="T314" s="155" t="s">
        <v>1011</v>
      </c>
      <c r="U314" s="155" t="s">
        <v>1000</v>
      </c>
      <c r="V314" s="213"/>
      <c r="W314" s="5"/>
      <c r="X314" s="98">
        <v>40183</v>
      </c>
    </row>
    <row r="315" spans="3:24">
      <c r="C315" s="5"/>
      <c r="D315" s="5"/>
      <c r="E315" s="5"/>
      <c r="F315" s="209">
        <v>310</v>
      </c>
      <c r="G315" s="86" t="s">
        <v>1033</v>
      </c>
      <c r="H315" s="96" t="s">
        <v>20</v>
      </c>
      <c r="I315" s="97" t="s">
        <v>1034</v>
      </c>
      <c r="J315" s="97" t="s">
        <v>22</v>
      </c>
      <c r="K315" s="98">
        <v>22251</v>
      </c>
      <c r="L315" s="96" t="s">
        <v>24</v>
      </c>
      <c r="M315" s="97" t="s">
        <v>88</v>
      </c>
      <c r="N315" s="97">
        <f t="shared" ca="1" si="5"/>
        <v>65</v>
      </c>
      <c r="O315" s="97" t="s">
        <v>89</v>
      </c>
      <c r="P315" s="99"/>
      <c r="Q315" s="96" t="s">
        <v>27</v>
      </c>
      <c r="R315" s="118" t="s">
        <v>28</v>
      </c>
      <c r="S315" s="100" t="s">
        <v>29</v>
      </c>
      <c r="T315" s="155" t="s">
        <v>1035</v>
      </c>
      <c r="U315" s="155" t="s">
        <v>1036</v>
      </c>
      <c r="V315" s="213"/>
      <c r="W315" s="5"/>
      <c r="X315" s="98">
        <v>22251</v>
      </c>
    </row>
    <row r="316" spans="3:24">
      <c r="C316" s="5"/>
      <c r="D316" s="5"/>
      <c r="E316" s="5"/>
      <c r="F316" s="209">
        <v>311</v>
      </c>
      <c r="G316" s="87" t="s">
        <v>1037</v>
      </c>
      <c r="H316" s="96" t="s">
        <v>33</v>
      </c>
      <c r="I316" s="97" t="s">
        <v>21</v>
      </c>
      <c r="J316" s="97" t="s">
        <v>22</v>
      </c>
      <c r="K316" s="98">
        <v>24484</v>
      </c>
      <c r="L316" s="96" t="s">
        <v>24</v>
      </c>
      <c r="M316" s="97" t="s">
        <v>88</v>
      </c>
      <c r="N316" s="97">
        <f t="shared" ca="1" si="5"/>
        <v>59</v>
      </c>
      <c r="O316" s="97" t="s">
        <v>78</v>
      </c>
      <c r="P316" s="99"/>
      <c r="Q316" s="96" t="s">
        <v>27</v>
      </c>
      <c r="R316" s="96" t="s">
        <v>28</v>
      </c>
      <c r="S316" s="97" t="s">
        <v>36</v>
      </c>
      <c r="T316" s="155" t="s">
        <v>1038</v>
      </c>
      <c r="U316" s="155" t="s">
        <v>1036</v>
      </c>
      <c r="V316" s="213"/>
      <c r="W316" s="5"/>
      <c r="X316" s="98">
        <v>24484</v>
      </c>
    </row>
    <row r="317" spans="3:24">
      <c r="C317" s="5"/>
      <c r="D317" s="5"/>
      <c r="E317" s="5"/>
      <c r="F317" s="209">
        <v>312</v>
      </c>
      <c r="G317" s="87" t="s">
        <v>1039</v>
      </c>
      <c r="H317" s="96" t="s">
        <v>20</v>
      </c>
      <c r="I317" s="97" t="s">
        <v>39</v>
      </c>
      <c r="J317" s="97" t="s">
        <v>22</v>
      </c>
      <c r="K317" s="98">
        <v>33509</v>
      </c>
      <c r="L317" s="96" t="s">
        <v>24</v>
      </c>
      <c r="M317" s="97" t="s">
        <v>162</v>
      </c>
      <c r="N317" s="97">
        <f t="shared" ca="1" si="5"/>
        <v>34</v>
      </c>
      <c r="O317" s="97" t="s">
        <v>42</v>
      </c>
      <c r="P317" s="99"/>
      <c r="Q317" s="96" t="s">
        <v>27</v>
      </c>
      <c r="R317" s="96" t="s">
        <v>28</v>
      </c>
      <c r="S317" s="97" t="s">
        <v>43</v>
      </c>
      <c r="T317" s="155" t="s">
        <v>1041</v>
      </c>
      <c r="U317" s="155" t="s">
        <v>1036</v>
      </c>
      <c r="V317" s="213"/>
      <c r="W317" s="5"/>
      <c r="X317" s="97" t="s">
        <v>1040</v>
      </c>
    </row>
    <row r="318" spans="3:24">
      <c r="C318" s="5"/>
      <c r="D318" s="5"/>
      <c r="E318" s="5"/>
      <c r="F318" s="209">
        <v>313</v>
      </c>
      <c r="G318" s="87" t="s">
        <v>1042</v>
      </c>
      <c r="H318" s="96" t="s">
        <v>20</v>
      </c>
      <c r="I318" s="97" t="s">
        <v>39</v>
      </c>
      <c r="J318" s="97" t="s">
        <v>22</v>
      </c>
      <c r="K318" s="98">
        <v>36259</v>
      </c>
      <c r="L318" s="96" t="s">
        <v>24</v>
      </c>
      <c r="M318" s="97" t="s">
        <v>100</v>
      </c>
      <c r="N318" s="97">
        <f t="shared" ca="1" si="5"/>
        <v>26</v>
      </c>
      <c r="O318" s="97" t="s">
        <v>42</v>
      </c>
      <c r="P318" s="99"/>
      <c r="Q318" s="96" t="s">
        <v>27</v>
      </c>
      <c r="R318" s="96" t="s">
        <v>28</v>
      </c>
      <c r="S318" s="97" t="s">
        <v>43</v>
      </c>
      <c r="T318" s="155" t="s">
        <v>1044</v>
      </c>
      <c r="U318" s="155" t="s">
        <v>1036</v>
      </c>
      <c r="V318" s="213"/>
      <c r="W318" s="5"/>
      <c r="X318" s="98">
        <v>36259</v>
      </c>
    </row>
    <row r="319" spans="3:24">
      <c r="C319" s="5"/>
      <c r="D319" s="5"/>
      <c r="E319" s="5"/>
      <c r="F319" s="209">
        <v>314</v>
      </c>
      <c r="G319" s="87" t="s">
        <v>1045</v>
      </c>
      <c r="H319" s="96" t="s">
        <v>20</v>
      </c>
      <c r="I319" s="97" t="s">
        <v>39</v>
      </c>
      <c r="J319" s="97" t="s">
        <v>22</v>
      </c>
      <c r="K319" s="98">
        <v>37909</v>
      </c>
      <c r="L319" s="96" t="s">
        <v>24</v>
      </c>
      <c r="M319" s="97" t="s">
        <v>100</v>
      </c>
      <c r="N319" s="97">
        <f t="shared" ca="1" si="5"/>
        <v>22</v>
      </c>
      <c r="O319" s="97" t="s">
        <v>42</v>
      </c>
      <c r="P319" s="99"/>
      <c r="Q319" s="96" t="s">
        <v>27</v>
      </c>
      <c r="R319" s="96" t="s">
        <v>28</v>
      </c>
      <c r="S319" s="97" t="s">
        <v>43</v>
      </c>
      <c r="T319" s="155" t="s">
        <v>1047</v>
      </c>
      <c r="U319" s="155" t="s">
        <v>1036</v>
      </c>
      <c r="V319" s="213"/>
      <c r="W319" s="5"/>
      <c r="X319" s="97" t="s">
        <v>1046</v>
      </c>
    </row>
    <row r="320" spans="3:24">
      <c r="C320" s="5"/>
      <c r="D320" s="5"/>
      <c r="E320" s="5"/>
      <c r="F320" s="209">
        <v>315</v>
      </c>
      <c r="G320" s="87" t="s">
        <v>1048</v>
      </c>
      <c r="H320" s="96" t="s">
        <v>20</v>
      </c>
      <c r="I320" s="97" t="s">
        <v>39</v>
      </c>
      <c r="J320" s="97" t="s">
        <v>22</v>
      </c>
      <c r="K320" s="98">
        <v>38974</v>
      </c>
      <c r="L320" s="96" t="s">
        <v>24</v>
      </c>
      <c r="M320" s="97" t="s">
        <v>100</v>
      </c>
      <c r="N320" s="97">
        <f t="shared" ref="N320:N383" ca="1" si="7">DATEDIF(K320,TODAY(),"Y")</f>
        <v>19</v>
      </c>
      <c r="O320" s="97" t="s">
        <v>42</v>
      </c>
      <c r="P320" s="99"/>
      <c r="Q320" s="96" t="s">
        <v>27</v>
      </c>
      <c r="R320" s="96" t="s">
        <v>28</v>
      </c>
      <c r="S320" s="97" t="s">
        <v>43</v>
      </c>
      <c r="T320" s="155" t="s">
        <v>1050</v>
      </c>
      <c r="U320" s="155" t="s">
        <v>1036</v>
      </c>
      <c r="V320" s="213"/>
      <c r="W320" s="5"/>
      <c r="X320" s="97" t="s">
        <v>1049</v>
      </c>
    </row>
    <row r="321" spans="3:24">
      <c r="C321" s="5"/>
      <c r="D321" s="5"/>
      <c r="E321" s="5"/>
      <c r="F321" s="209">
        <v>316</v>
      </c>
      <c r="G321" s="225" t="s">
        <v>3859</v>
      </c>
      <c r="H321" s="223" t="s">
        <v>33</v>
      </c>
      <c r="I321" s="201" t="s">
        <v>21</v>
      </c>
      <c r="J321" s="201" t="s">
        <v>3861</v>
      </c>
      <c r="K321" s="261">
        <v>25613</v>
      </c>
      <c r="L321" s="96" t="s">
        <v>24</v>
      </c>
      <c r="M321" s="201" t="s">
        <v>168</v>
      </c>
      <c r="N321" s="201">
        <f t="shared" ca="1" si="7"/>
        <v>55</v>
      </c>
      <c r="O321" s="201" t="s">
        <v>78</v>
      </c>
      <c r="P321" s="99"/>
      <c r="Q321" s="96" t="s">
        <v>27</v>
      </c>
      <c r="R321" s="96" t="s">
        <v>28</v>
      </c>
      <c r="S321" s="198" t="s">
        <v>29</v>
      </c>
      <c r="T321" s="199" t="s">
        <v>3863</v>
      </c>
      <c r="U321" s="199" t="s">
        <v>3865</v>
      </c>
      <c r="V321" s="37"/>
      <c r="W321" s="5"/>
      <c r="X321" s="201" t="s">
        <v>3862</v>
      </c>
    </row>
    <row r="322" spans="3:24">
      <c r="C322" s="5"/>
      <c r="D322" s="5"/>
      <c r="E322" s="5"/>
      <c r="F322" s="209">
        <v>317</v>
      </c>
      <c r="G322" s="222" t="s">
        <v>3860</v>
      </c>
      <c r="H322" s="223" t="s">
        <v>20</v>
      </c>
      <c r="I322" s="201" t="s">
        <v>39</v>
      </c>
      <c r="J322" s="201" t="s">
        <v>22</v>
      </c>
      <c r="K322" s="98">
        <v>37659</v>
      </c>
      <c r="L322" s="96" t="s">
        <v>24</v>
      </c>
      <c r="M322" s="201" t="s">
        <v>88</v>
      </c>
      <c r="N322" s="201">
        <f t="shared" ca="1" si="7"/>
        <v>22</v>
      </c>
      <c r="O322" s="201" t="s">
        <v>42</v>
      </c>
      <c r="P322" s="99"/>
      <c r="Q322" s="96" t="s">
        <v>27</v>
      </c>
      <c r="R322" s="96" t="s">
        <v>28</v>
      </c>
      <c r="S322" s="201" t="s">
        <v>43</v>
      </c>
      <c r="T322" s="199" t="s">
        <v>3864</v>
      </c>
      <c r="U322" s="199" t="s">
        <v>3865</v>
      </c>
      <c r="V322" s="37"/>
      <c r="W322" s="5"/>
      <c r="X322" s="98">
        <v>37659</v>
      </c>
    </row>
    <row r="323" spans="3:24">
      <c r="C323" s="5"/>
      <c r="D323" s="5"/>
      <c r="E323" s="5"/>
      <c r="F323" s="209">
        <v>318</v>
      </c>
      <c r="G323" s="225" t="s">
        <v>4241</v>
      </c>
      <c r="H323" s="223" t="s">
        <v>33</v>
      </c>
      <c r="I323" s="201" t="s">
        <v>21</v>
      </c>
      <c r="J323" s="201" t="s">
        <v>22</v>
      </c>
      <c r="K323" s="98">
        <v>36476</v>
      </c>
      <c r="L323" s="96" t="s">
        <v>24</v>
      </c>
      <c r="M323" s="201" t="s">
        <v>51</v>
      </c>
      <c r="N323" s="247">
        <f ca="1">DATEDIF(K323,TODAY(),"Y")</f>
        <v>26</v>
      </c>
      <c r="O323" s="201" t="s">
        <v>78</v>
      </c>
      <c r="P323" s="99"/>
      <c r="Q323" s="96" t="s">
        <v>27</v>
      </c>
      <c r="R323" s="96" t="s">
        <v>28</v>
      </c>
      <c r="S323" s="198" t="s">
        <v>29</v>
      </c>
      <c r="T323" s="199" t="s">
        <v>4242</v>
      </c>
      <c r="U323" s="199" t="s">
        <v>4243</v>
      </c>
      <c r="V323" s="37"/>
      <c r="W323" s="5"/>
      <c r="X323" s="98"/>
    </row>
    <row r="324" spans="3:24">
      <c r="C324" s="5"/>
      <c r="D324" s="5"/>
      <c r="E324" s="5"/>
      <c r="F324" s="209">
        <v>319</v>
      </c>
      <c r="G324" s="86" t="s">
        <v>1042</v>
      </c>
      <c r="H324" s="96" t="s">
        <v>20</v>
      </c>
      <c r="I324" s="97" t="s">
        <v>1051</v>
      </c>
      <c r="J324" s="97" t="s">
        <v>22</v>
      </c>
      <c r="K324" s="98">
        <v>36259</v>
      </c>
      <c r="L324" s="96" t="s">
        <v>24</v>
      </c>
      <c r="M324" s="97" t="s">
        <v>100</v>
      </c>
      <c r="N324" s="97">
        <f t="shared" ca="1" si="7"/>
        <v>26</v>
      </c>
      <c r="O324" s="97" t="s">
        <v>89</v>
      </c>
      <c r="P324" s="99"/>
      <c r="Q324" s="96" t="s">
        <v>27</v>
      </c>
      <c r="R324" s="96" t="s">
        <v>28</v>
      </c>
      <c r="S324" s="100" t="s">
        <v>29</v>
      </c>
      <c r="T324" s="155" t="s">
        <v>1044</v>
      </c>
      <c r="U324" s="155" t="s">
        <v>1052</v>
      </c>
      <c r="V324" s="213"/>
      <c r="W324" s="5"/>
      <c r="X324" s="98">
        <v>36259</v>
      </c>
    </row>
    <row r="325" spans="3:24">
      <c r="C325" s="5"/>
      <c r="D325" s="5"/>
      <c r="E325" s="5"/>
      <c r="F325" s="209">
        <v>320</v>
      </c>
      <c r="G325" s="87" t="s">
        <v>1053</v>
      </c>
      <c r="H325" s="96" t="s">
        <v>33</v>
      </c>
      <c r="I325" s="97" t="s">
        <v>1051</v>
      </c>
      <c r="J325" s="97" t="s">
        <v>192</v>
      </c>
      <c r="K325" s="98">
        <v>38724</v>
      </c>
      <c r="L325" s="96" t="s">
        <v>24</v>
      </c>
      <c r="M325" s="97" t="s">
        <v>100</v>
      </c>
      <c r="N325" s="97">
        <f t="shared" ca="1" si="7"/>
        <v>20</v>
      </c>
      <c r="O325" s="97" t="s">
        <v>78</v>
      </c>
      <c r="P325" s="99"/>
      <c r="Q325" s="96" t="s">
        <v>27</v>
      </c>
      <c r="R325" s="96" t="s">
        <v>28</v>
      </c>
      <c r="S325" s="97" t="s">
        <v>36</v>
      </c>
      <c r="T325" s="155" t="s">
        <v>1054</v>
      </c>
      <c r="U325" s="155" t="s">
        <v>1052</v>
      </c>
      <c r="V325" s="213"/>
      <c r="W325" s="5"/>
      <c r="X325" s="98">
        <v>38724</v>
      </c>
    </row>
    <row r="326" spans="3:24">
      <c r="C326" s="5"/>
      <c r="D326" s="5"/>
      <c r="E326" s="5"/>
      <c r="F326" s="209">
        <v>321</v>
      </c>
      <c r="G326" s="87" t="s">
        <v>1055</v>
      </c>
      <c r="H326" s="96" t="s">
        <v>33</v>
      </c>
      <c r="I326" s="97" t="s">
        <v>39</v>
      </c>
      <c r="J326" s="97" t="s">
        <v>82</v>
      </c>
      <c r="K326" s="98">
        <v>44821</v>
      </c>
      <c r="L326" s="96" t="s">
        <v>24</v>
      </c>
      <c r="M326" s="97" t="s">
        <v>47</v>
      </c>
      <c r="N326" s="97">
        <f t="shared" ca="1" si="7"/>
        <v>3</v>
      </c>
      <c r="O326" s="97" t="s">
        <v>69</v>
      </c>
      <c r="P326" s="99"/>
      <c r="Q326" s="96" t="s">
        <v>27</v>
      </c>
      <c r="R326" s="96" t="s">
        <v>28</v>
      </c>
      <c r="S326" s="97" t="s">
        <v>43</v>
      </c>
      <c r="T326" s="155" t="s">
        <v>1056</v>
      </c>
      <c r="U326" s="155" t="s">
        <v>1052</v>
      </c>
      <c r="V326" s="213"/>
      <c r="W326" s="5"/>
      <c r="X326" s="98">
        <v>44821</v>
      </c>
    </row>
    <row r="327" spans="3:24">
      <c r="C327" s="5"/>
      <c r="D327" s="5"/>
      <c r="E327" s="5"/>
      <c r="F327" s="209">
        <v>322</v>
      </c>
      <c r="G327" s="86" t="s">
        <v>2060</v>
      </c>
      <c r="H327" s="96" t="s">
        <v>20</v>
      </c>
      <c r="I327" s="97" t="s">
        <v>21</v>
      </c>
      <c r="J327" s="97" t="s">
        <v>67</v>
      </c>
      <c r="K327" s="98">
        <v>36588</v>
      </c>
      <c r="L327" s="96" t="s">
        <v>24</v>
      </c>
      <c r="M327" s="97" t="s">
        <v>162</v>
      </c>
      <c r="N327" s="97">
        <f t="shared" ca="1" si="7"/>
        <v>25</v>
      </c>
      <c r="O327" s="97" t="s">
        <v>89</v>
      </c>
      <c r="P327" s="99"/>
      <c r="Q327" s="96" t="s">
        <v>27</v>
      </c>
      <c r="R327" s="96" t="s">
        <v>28</v>
      </c>
      <c r="S327" s="100" t="s">
        <v>29</v>
      </c>
      <c r="T327" s="155" t="s">
        <v>4081</v>
      </c>
      <c r="U327" s="155" t="s">
        <v>4082</v>
      </c>
      <c r="V327" s="37"/>
      <c r="W327" s="5"/>
      <c r="X327" s="98">
        <v>36588</v>
      </c>
    </row>
    <row r="328" spans="3:24">
      <c r="C328" s="5"/>
      <c r="D328" s="5"/>
      <c r="E328" s="5"/>
      <c r="F328" s="209">
        <v>323</v>
      </c>
      <c r="G328" s="87" t="s">
        <v>1060</v>
      </c>
      <c r="H328" s="96" t="s">
        <v>33</v>
      </c>
      <c r="I328" s="97" t="s">
        <v>21</v>
      </c>
      <c r="J328" s="97" t="s">
        <v>22</v>
      </c>
      <c r="K328" s="98">
        <v>33424</v>
      </c>
      <c r="L328" s="96" t="s">
        <v>24</v>
      </c>
      <c r="M328" s="97" t="s">
        <v>162</v>
      </c>
      <c r="N328" s="97">
        <f t="shared" ca="1" si="7"/>
        <v>34</v>
      </c>
      <c r="O328" s="97" t="s">
        <v>78</v>
      </c>
      <c r="P328" s="99"/>
      <c r="Q328" s="96" t="s">
        <v>27</v>
      </c>
      <c r="R328" s="96" t="s">
        <v>28</v>
      </c>
      <c r="S328" s="100" t="s">
        <v>29</v>
      </c>
      <c r="T328" s="155" t="s">
        <v>1061</v>
      </c>
      <c r="U328" s="155" t="s">
        <v>1062</v>
      </c>
      <c r="V328" s="213"/>
      <c r="W328" s="5"/>
      <c r="X328" s="98">
        <v>33424</v>
      </c>
    </row>
    <row r="329" spans="3:24">
      <c r="C329" s="5"/>
      <c r="D329" s="5"/>
      <c r="E329" s="5"/>
      <c r="F329" s="209">
        <v>324</v>
      </c>
      <c r="G329" s="87" t="s">
        <v>1063</v>
      </c>
      <c r="H329" s="96" t="s">
        <v>20</v>
      </c>
      <c r="I329" s="97" t="s">
        <v>39</v>
      </c>
      <c r="J329" s="97" t="s">
        <v>22</v>
      </c>
      <c r="K329" s="98">
        <v>40112</v>
      </c>
      <c r="L329" s="96" t="s">
        <v>24</v>
      </c>
      <c r="M329" s="97" t="s">
        <v>83</v>
      </c>
      <c r="N329" s="97">
        <f t="shared" ca="1" si="7"/>
        <v>16</v>
      </c>
      <c r="O329" s="97" t="s">
        <v>69</v>
      </c>
      <c r="P329" s="99"/>
      <c r="Q329" s="96" t="s">
        <v>27</v>
      </c>
      <c r="R329" s="96" t="s">
        <v>28</v>
      </c>
      <c r="S329" s="97" t="s">
        <v>43</v>
      </c>
      <c r="T329" s="155" t="s">
        <v>1066</v>
      </c>
      <c r="U329" s="155" t="s">
        <v>1062</v>
      </c>
      <c r="V329" s="213"/>
      <c r="W329" s="5"/>
      <c r="X329" s="97" t="s">
        <v>1064</v>
      </c>
    </row>
    <row r="330" spans="3:24">
      <c r="C330" s="5"/>
      <c r="D330" s="5"/>
      <c r="E330" s="5"/>
      <c r="F330" s="209">
        <v>325</v>
      </c>
      <c r="G330" s="87" t="s">
        <v>1067</v>
      </c>
      <c r="H330" s="96" t="s">
        <v>20</v>
      </c>
      <c r="I330" s="97" t="s">
        <v>1068</v>
      </c>
      <c r="J330" s="97" t="s">
        <v>22</v>
      </c>
      <c r="K330" s="98">
        <v>40807</v>
      </c>
      <c r="L330" s="96" t="s">
        <v>24</v>
      </c>
      <c r="M330" s="97" t="s">
        <v>83</v>
      </c>
      <c r="N330" s="97">
        <f t="shared" ca="1" si="7"/>
        <v>14</v>
      </c>
      <c r="O330" s="97" t="s">
        <v>69</v>
      </c>
      <c r="P330" s="99"/>
      <c r="Q330" s="96" t="s">
        <v>27</v>
      </c>
      <c r="R330" s="96" t="s">
        <v>28</v>
      </c>
      <c r="S330" s="97" t="s">
        <v>43</v>
      </c>
      <c r="T330" s="155" t="s">
        <v>1070</v>
      </c>
      <c r="U330" s="155" t="s">
        <v>1062</v>
      </c>
      <c r="V330" s="213"/>
      <c r="W330" s="5"/>
      <c r="X330" s="97" t="s">
        <v>1069</v>
      </c>
    </row>
    <row r="331" spans="3:24">
      <c r="C331" s="5"/>
      <c r="D331" s="5"/>
      <c r="E331" s="5"/>
      <c r="F331" s="209">
        <v>326</v>
      </c>
      <c r="G331" s="87" t="s">
        <v>1071</v>
      </c>
      <c r="H331" s="96" t="s">
        <v>33</v>
      </c>
      <c r="I331" s="97" t="s">
        <v>39</v>
      </c>
      <c r="J331" s="97" t="s">
        <v>22</v>
      </c>
      <c r="K331" s="98">
        <v>41390</v>
      </c>
      <c r="L331" s="96" t="s">
        <v>24</v>
      </c>
      <c r="M331" s="97" t="s">
        <v>83</v>
      </c>
      <c r="N331" s="97">
        <f t="shared" ca="1" si="7"/>
        <v>12</v>
      </c>
      <c r="O331" s="97" t="s">
        <v>69</v>
      </c>
      <c r="P331" s="99"/>
      <c r="Q331" s="96" t="s">
        <v>27</v>
      </c>
      <c r="R331" s="96" t="s">
        <v>28</v>
      </c>
      <c r="S331" s="97" t="s">
        <v>43</v>
      </c>
      <c r="T331" s="155" t="s">
        <v>1073</v>
      </c>
      <c r="U331" s="155" t="s">
        <v>1062</v>
      </c>
      <c r="V331" s="213"/>
      <c r="W331" s="5"/>
      <c r="X331" s="97" t="s">
        <v>1072</v>
      </c>
    </row>
    <row r="332" spans="3:24">
      <c r="C332" s="5"/>
      <c r="D332" s="5"/>
      <c r="E332" s="5"/>
      <c r="F332" s="209">
        <v>327</v>
      </c>
      <c r="G332" s="86" t="s">
        <v>1074</v>
      </c>
      <c r="H332" s="96" t="s">
        <v>33</v>
      </c>
      <c r="I332" s="97" t="s">
        <v>802</v>
      </c>
      <c r="J332" s="97" t="s">
        <v>22</v>
      </c>
      <c r="K332" s="98">
        <v>31916</v>
      </c>
      <c r="L332" s="96" t="s">
        <v>24</v>
      </c>
      <c r="M332" s="97" t="s">
        <v>162</v>
      </c>
      <c r="N332" s="97">
        <f t="shared" ca="1" si="7"/>
        <v>38</v>
      </c>
      <c r="O332" s="97" t="s">
        <v>89</v>
      </c>
      <c r="P332" s="99"/>
      <c r="Q332" s="96" t="s">
        <v>27</v>
      </c>
      <c r="R332" s="96" t="s">
        <v>28</v>
      </c>
      <c r="S332" s="100" t="s">
        <v>29</v>
      </c>
      <c r="T332" s="155" t="s">
        <v>1076</v>
      </c>
      <c r="U332" s="155" t="s">
        <v>1077</v>
      </c>
      <c r="V332" s="213"/>
      <c r="W332" s="5"/>
      <c r="X332" s="97" t="s">
        <v>1075</v>
      </c>
    </row>
    <row r="333" spans="3:24">
      <c r="C333" s="5"/>
      <c r="D333" s="5"/>
      <c r="E333" s="5"/>
      <c r="F333" s="209">
        <v>328</v>
      </c>
      <c r="G333" s="87" t="s">
        <v>1078</v>
      </c>
      <c r="H333" s="85" t="s">
        <v>33</v>
      </c>
      <c r="I333" s="103" t="s">
        <v>39</v>
      </c>
      <c r="J333" s="103" t="s">
        <v>22</v>
      </c>
      <c r="K333" s="105">
        <v>39576</v>
      </c>
      <c r="L333" s="85" t="s">
        <v>24</v>
      </c>
      <c r="M333" s="103" t="s">
        <v>88</v>
      </c>
      <c r="N333" s="103">
        <f t="shared" ca="1" si="7"/>
        <v>17</v>
      </c>
      <c r="O333" s="103" t="s">
        <v>69</v>
      </c>
      <c r="P333" s="87"/>
      <c r="Q333" s="85" t="s">
        <v>27</v>
      </c>
      <c r="R333" s="85" t="s">
        <v>28</v>
      </c>
      <c r="S333" s="103" t="s">
        <v>43</v>
      </c>
      <c r="T333" s="157" t="s">
        <v>1079</v>
      </c>
      <c r="U333" s="155" t="s">
        <v>1077</v>
      </c>
      <c r="V333" s="213"/>
      <c r="W333" s="5"/>
      <c r="X333" s="105">
        <v>39576</v>
      </c>
    </row>
    <row r="334" spans="3:24">
      <c r="C334" s="5"/>
      <c r="D334" s="5"/>
      <c r="E334" s="5"/>
      <c r="F334" s="209">
        <v>329</v>
      </c>
      <c r="G334" s="87" t="s">
        <v>1080</v>
      </c>
      <c r="H334" s="85" t="s">
        <v>20</v>
      </c>
      <c r="I334" s="103" t="s">
        <v>39</v>
      </c>
      <c r="J334" s="103" t="s">
        <v>22</v>
      </c>
      <c r="K334" s="105">
        <v>40629</v>
      </c>
      <c r="L334" s="85" t="s">
        <v>24</v>
      </c>
      <c r="M334" s="103" t="s">
        <v>88</v>
      </c>
      <c r="N334" s="103">
        <f t="shared" ca="1" si="7"/>
        <v>14</v>
      </c>
      <c r="O334" s="103" t="s">
        <v>69</v>
      </c>
      <c r="P334" s="87"/>
      <c r="Q334" s="85" t="s">
        <v>27</v>
      </c>
      <c r="R334" s="85" t="s">
        <v>28</v>
      </c>
      <c r="S334" s="103" t="s">
        <v>43</v>
      </c>
      <c r="T334" s="157" t="s">
        <v>1082</v>
      </c>
      <c r="U334" s="155" t="s">
        <v>1077</v>
      </c>
      <c r="V334" s="213"/>
      <c r="W334" s="5"/>
      <c r="X334" s="103" t="s">
        <v>1081</v>
      </c>
    </row>
    <row r="335" spans="3:24">
      <c r="C335" s="5"/>
      <c r="D335" s="5"/>
      <c r="E335" s="5"/>
      <c r="F335" s="209">
        <v>330</v>
      </c>
      <c r="G335" s="87" t="s">
        <v>1083</v>
      </c>
      <c r="H335" s="85" t="s">
        <v>33</v>
      </c>
      <c r="I335" s="103" t="s">
        <v>39</v>
      </c>
      <c r="J335" s="103" t="s">
        <v>22</v>
      </c>
      <c r="K335" s="105">
        <v>42190</v>
      </c>
      <c r="L335" s="85" t="s">
        <v>24</v>
      </c>
      <c r="M335" s="103" t="s">
        <v>88</v>
      </c>
      <c r="N335" s="103">
        <f t="shared" ca="1" si="7"/>
        <v>10</v>
      </c>
      <c r="O335" s="103" t="s">
        <v>69</v>
      </c>
      <c r="P335" s="87"/>
      <c r="Q335" s="85" t="s">
        <v>27</v>
      </c>
      <c r="R335" s="85" t="s">
        <v>28</v>
      </c>
      <c r="S335" s="103" t="s">
        <v>43</v>
      </c>
      <c r="T335" s="157" t="s">
        <v>1084</v>
      </c>
      <c r="U335" s="155" t="s">
        <v>1077</v>
      </c>
      <c r="V335" s="213"/>
      <c r="W335" s="5"/>
      <c r="X335" s="105">
        <v>42190</v>
      </c>
    </row>
    <row r="336" spans="3:24">
      <c r="C336" s="5"/>
      <c r="D336" s="5"/>
      <c r="E336" s="5"/>
      <c r="F336" s="209">
        <v>331</v>
      </c>
      <c r="G336" s="87" t="s">
        <v>1085</v>
      </c>
      <c r="H336" s="85" t="s">
        <v>20</v>
      </c>
      <c r="I336" s="103" t="s">
        <v>39</v>
      </c>
      <c r="J336" s="103" t="s">
        <v>22</v>
      </c>
      <c r="K336" s="105">
        <v>43197</v>
      </c>
      <c r="L336" s="85" t="s">
        <v>24</v>
      </c>
      <c r="M336" s="103" t="s">
        <v>88</v>
      </c>
      <c r="N336" s="103">
        <f t="shared" ca="1" si="7"/>
        <v>7</v>
      </c>
      <c r="O336" s="103" t="s">
        <v>69</v>
      </c>
      <c r="P336" s="87"/>
      <c r="Q336" s="85" t="s">
        <v>27</v>
      </c>
      <c r="R336" s="85" t="s">
        <v>28</v>
      </c>
      <c r="S336" s="103" t="s">
        <v>43</v>
      </c>
      <c r="T336" s="157" t="s">
        <v>1086</v>
      </c>
      <c r="U336" s="155" t="s">
        <v>1077</v>
      </c>
      <c r="V336" s="213"/>
      <c r="W336" s="5"/>
      <c r="X336" s="105">
        <v>43197</v>
      </c>
    </row>
    <row r="337" spans="3:24">
      <c r="C337" s="5"/>
      <c r="D337" s="5"/>
      <c r="E337" s="5"/>
      <c r="F337" s="209">
        <v>332</v>
      </c>
      <c r="G337" s="87" t="s">
        <v>1087</v>
      </c>
      <c r="H337" s="85" t="s">
        <v>20</v>
      </c>
      <c r="I337" s="103" t="s">
        <v>39</v>
      </c>
      <c r="J337" s="103" t="s">
        <v>22</v>
      </c>
      <c r="K337" s="105">
        <v>44003</v>
      </c>
      <c r="L337" s="85" t="s">
        <v>24</v>
      </c>
      <c r="M337" s="103" t="s">
        <v>88</v>
      </c>
      <c r="N337" s="103">
        <f t="shared" ca="1" si="7"/>
        <v>5</v>
      </c>
      <c r="O337" s="103" t="s">
        <v>69</v>
      </c>
      <c r="P337" s="87"/>
      <c r="Q337" s="85"/>
      <c r="R337" s="85" t="s">
        <v>28</v>
      </c>
      <c r="S337" s="103" t="s">
        <v>43</v>
      </c>
      <c r="T337" s="157" t="s">
        <v>1089</v>
      </c>
      <c r="U337" s="155" t="s">
        <v>1077</v>
      </c>
      <c r="V337" s="213"/>
      <c r="W337" s="5"/>
      <c r="X337" s="103" t="s">
        <v>1088</v>
      </c>
    </row>
    <row r="338" spans="3:24">
      <c r="C338" s="5"/>
      <c r="D338" s="5"/>
      <c r="E338" s="5"/>
      <c r="F338" s="209">
        <v>333</v>
      </c>
      <c r="G338" s="86" t="s">
        <v>1090</v>
      </c>
      <c r="H338" s="96" t="s">
        <v>33</v>
      </c>
      <c r="I338" s="97" t="s">
        <v>802</v>
      </c>
      <c r="J338" s="97" t="s">
        <v>22</v>
      </c>
      <c r="K338" s="98">
        <v>27524</v>
      </c>
      <c r="L338" s="96" t="s">
        <v>24</v>
      </c>
      <c r="M338" s="97" t="s">
        <v>88</v>
      </c>
      <c r="N338" s="97">
        <f t="shared" ca="1" si="7"/>
        <v>50</v>
      </c>
      <c r="O338" s="97" t="s">
        <v>78</v>
      </c>
      <c r="P338" s="99"/>
      <c r="Q338" s="96" t="s">
        <v>27</v>
      </c>
      <c r="R338" s="96" t="s">
        <v>28</v>
      </c>
      <c r="S338" s="100" t="s">
        <v>29</v>
      </c>
      <c r="T338" s="155" t="s">
        <v>1091</v>
      </c>
      <c r="U338" s="155" t="s">
        <v>1092</v>
      </c>
      <c r="V338" s="213"/>
      <c r="W338" s="5"/>
      <c r="X338" s="98">
        <v>27524</v>
      </c>
    </row>
    <row r="339" spans="3:24">
      <c r="C339" s="5"/>
      <c r="D339" s="5"/>
      <c r="E339" s="5"/>
      <c r="F339" s="209">
        <v>334</v>
      </c>
      <c r="G339" s="87" t="s">
        <v>436</v>
      </c>
      <c r="H339" s="96" t="s">
        <v>20</v>
      </c>
      <c r="I339" s="97" t="s">
        <v>39</v>
      </c>
      <c r="J339" s="97" t="s">
        <v>22</v>
      </c>
      <c r="K339" s="98">
        <v>36342</v>
      </c>
      <c r="L339" s="96" t="s">
        <v>24</v>
      </c>
      <c r="M339" s="97" t="s">
        <v>162</v>
      </c>
      <c r="N339" s="97">
        <f t="shared" ca="1" si="7"/>
        <v>26</v>
      </c>
      <c r="O339" s="97" t="s">
        <v>277</v>
      </c>
      <c r="P339" s="99"/>
      <c r="Q339" s="96" t="s">
        <v>27</v>
      </c>
      <c r="R339" s="118" t="s">
        <v>28</v>
      </c>
      <c r="S339" s="100" t="s">
        <v>43</v>
      </c>
      <c r="T339" s="155" t="s">
        <v>1093</v>
      </c>
      <c r="U339" s="155" t="s">
        <v>1092</v>
      </c>
      <c r="V339" s="213"/>
      <c r="W339" s="5"/>
      <c r="X339" s="98">
        <v>36342</v>
      </c>
    </row>
    <row r="340" spans="3:24">
      <c r="C340" s="5"/>
      <c r="D340" s="5"/>
      <c r="E340" s="5"/>
      <c r="F340" s="209">
        <v>335</v>
      </c>
      <c r="G340" s="87" t="s">
        <v>1094</v>
      </c>
      <c r="H340" s="96" t="s">
        <v>20</v>
      </c>
      <c r="I340" s="97" t="s">
        <v>39</v>
      </c>
      <c r="J340" s="97" t="s">
        <v>22</v>
      </c>
      <c r="K340" s="98">
        <v>37502</v>
      </c>
      <c r="L340" s="96" t="s">
        <v>24</v>
      </c>
      <c r="M340" s="97" t="s">
        <v>162</v>
      </c>
      <c r="N340" s="97">
        <f t="shared" ca="1" si="7"/>
        <v>23</v>
      </c>
      <c r="O340" s="97" t="s">
        <v>277</v>
      </c>
      <c r="P340" s="99"/>
      <c r="Q340" s="96" t="s">
        <v>27</v>
      </c>
      <c r="R340" s="118" t="s">
        <v>28</v>
      </c>
      <c r="S340" s="100" t="s">
        <v>43</v>
      </c>
      <c r="T340" s="155" t="s">
        <v>1096</v>
      </c>
      <c r="U340" s="155" t="s">
        <v>1092</v>
      </c>
      <c r="V340" s="213"/>
      <c r="W340" s="5"/>
      <c r="X340" s="98">
        <v>37502</v>
      </c>
    </row>
    <row r="341" spans="3:24">
      <c r="C341" s="5"/>
      <c r="D341" s="5"/>
      <c r="E341" s="5"/>
      <c r="F341" s="209">
        <v>336</v>
      </c>
      <c r="G341" s="87" t="s">
        <v>1097</v>
      </c>
      <c r="H341" s="96" t="s">
        <v>20</v>
      </c>
      <c r="I341" s="97" t="s">
        <v>39</v>
      </c>
      <c r="J341" s="97" t="s">
        <v>22</v>
      </c>
      <c r="K341" s="98">
        <v>39992</v>
      </c>
      <c r="L341" s="96" t="s">
        <v>24</v>
      </c>
      <c r="M341" s="97" t="s">
        <v>83</v>
      </c>
      <c r="N341" s="97">
        <f t="shared" ca="1" si="7"/>
        <v>16</v>
      </c>
      <c r="O341" s="97" t="s">
        <v>84</v>
      </c>
      <c r="P341" s="99"/>
      <c r="Q341" s="96" t="s">
        <v>27</v>
      </c>
      <c r="R341" s="118" t="s">
        <v>28</v>
      </c>
      <c r="S341" s="100" t="s">
        <v>43</v>
      </c>
      <c r="T341" s="155" t="s">
        <v>1099</v>
      </c>
      <c r="U341" s="155" t="s">
        <v>1092</v>
      </c>
      <c r="V341" s="213"/>
      <c r="W341" s="5"/>
      <c r="X341" s="97" t="s">
        <v>1098</v>
      </c>
    </row>
    <row r="342" spans="3:24">
      <c r="C342" s="5"/>
      <c r="D342" s="5"/>
      <c r="E342" s="5"/>
      <c r="F342" s="209">
        <v>337</v>
      </c>
      <c r="G342" s="87" t="s">
        <v>3964</v>
      </c>
      <c r="H342" s="96" t="s">
        <v>20</v>
      </c>
      <c r="I342" s="97" t="s">
        <v>39</v>
      </c>
      <c r="J342" s="97" t="s">
        <v>67</v>
      </c>
      <c r="K342" s="98">
        <v>42644</v>
      </c>
      <c r="L342" s="96" t="s">
        <v>24</v>
      </c>
      <c r="M342" s="97" t="s">
        <v>363</v>
      </c>
      <c r="N342" s="97">
        <f t="shared" ca="1" si="7"/>
        <v>9</v>
      </c>
      <c r="O342" s="97" t="s">
        <v>84</v>
      </c>
      <c r="P342" s="99"/>
      <c r="Q342" s="96" t="s">
        <v>27</v>
      </c>
      <c r="R342" s="96" t="s">
        <v>28</v>
      </c>
      <c r="S342" s="100" t="s">
        <v>43</v>
      </c>
      <c r="T342" s="155" t="s">
        <v>3966</v>
      </c>
      <c r="U342" s="155" t="s">
        <v>1092</v>
      </c>
      <c r="V342" s="37"/>
      <c r="W342" s="5"/>
      <c r="X342" s="98">
        <v>42644</v>
      </c>
    </row>
    <row r="343" spans="3:24">
      <c r="C343" s="5"/>
      <c r="D343" s="5"/>
      <c r="E343" s="5"/>
      <c r="F343" s="209">
        <v>338</v>
      </c>
      <c r="G343" s="87" t="s">
        <v>3965</v>
      </c>
      <c r="H343" s="96" t="s">
        <v>33</v>
      </c>
      <c r="I343" s="97" t="s">
        <v>39</v>
      </c>
      <c r="J343" s="97" t="s">
        <v>82</v>
      </c>
      <c r="K343" s="98">
        <v>43439</v>
      </c>
      <c r="L343" s="96" t="s">
        <v>24</v>
      </c>
      <c r="M343" s="97" t="s">
        <v>363</v>
      </c>
      <c r="N343" s="97">
        <f t="shared" ca="1" si="7"/>
        <v>7</v>
      </c>
      <c r="O343" s="97" t="s">
        <v>84</v>
      </c>
      <c r="P343" s="99"/>
      <c r="Q343" s="96" t="s">
        <v>27</v>
      </c>
      <c r="R343" s="118" t="s">
        <v>28</v>
      </c>
      <c r="S343" s="100" t="s">
        <v>43</v>
      </c>
      <c r="T343" s="155" t="s">
        <v>3967</v>
      </c>
      <c r="U343" s="155" t="s">
        <v>1092</v>
      </c>
      <c r="V343" s="37"/>
      <c r="W343" s="5"/>
      <c r="X343" s="98">
        <v>43439</v>
      </c>
    </row>
    <row r="344" spans="3:24">
      <c r="C344" s="5"/>
      <c r="D344" s="5"/>
      <c r="E344" s="5"/>
      <c r="F344" s="209">
        <v>339</v>
      </c>
      <c r="G344" s="86" t="s">
        <v>1100</v>
      </c>
      <c r="H344" s="96" t="s">
        <v>20</v>
      </c>
      <c r="I344" s="97" t="s">
        <v>21</v>
      </c>
      <c r="J344" s="97" t="s">
        <v>185</v>
      </c>
      <c r="K344" s="98">
        <v>27394</v>
      </c>
      <c r="L344" s="96" t="s">
        <v>24</v>
      </c>
      <c r="M344" s="97" t="s">
        <v>88</v>
      </c>
      <c r="N344" s="97">
        <f t="shared" ca="1" si="7"/>
        <v>51</v>
      </c>
      <c r="O344" s="97" t="s">
        <v>89</v>
      </c>
      <c r="P344" s="99"/>
      <c r="Q344" s="96" t="s">
        <v>27</v>
      </c>
      <c r="R344" s="118" t="s">
        <v>28</v>
      </c>
      <c r="S344" s="100" t="s">
        <v>29</v>
      </c>
      <c r="T344" s="155" t="s">
        <v>1102</v>
      </c>
      <c r="U344" s="155" t="s">
        <v>1103</v>
      </c>
      <c r="V344" s="211"/>
      <c r="W344" s="5"/>
      <c r="X344" s="97" t="s">
        <v>1101</v>
      </c>
    </row>
    <row r="345" spans="3:24">
      <c r="C345" s="5"/>
      <c r="D345" s="5"/>
      <c r="E345" s="5"/>
      <c r="F345" s="209">
        <v>340</v>
      </c>
      <c r="G345" s="87" t="s">
        <v>1104</v>
      </c>
      <c r="H345" s="96" t="s">
        <v>33</v>
      </c>
      <c r="I345" s="97" t="s">
        <v>21</v>
      </c>
      <c r="J345" s="97" t="s">
        <v>22</v>
      </c>
      <c r="K345" s="158" t="s">
        <v>1105</v>
      </c>
      <c r="L345" s="96" t="s">
        <v>24</v>
      </c>
      <c r="M345" s="97" t="s">
        <v>88</v>
      </c>
      <c r="N345" s="97">
        <f t="shared" ca="1" si="7"/>
        <v>50</v>
      </c>
      <c r="O345" s="97" t="s">
        <v>78</v>
      </c>
      <c r="P345" s="99"/>
      <c r="Q345" s="96" t="s">
        <v>27</v>
      </c>
      <c r="R345" s="96" t="s">
        <v>28</v>
      </c>
      <c r="S345" s="97" t="s">
        <v>43</v>
      </c>
      <c r="T345" s="155" t="s">
        <v>1106</v>
      </c>
      <c r="U345" s="155" t="s">
        <v>1103</v>
      </c>
      <c r="V345" s="213"/>
      <c r="W345" s="5"/>
      <c r="X345" s="158" t="s">
        <v>1105</v>
      </c>
    </row>
    <row r="346" spans="3:24">
      <c r="C346" s="5"/>
      <c r="D346" s="5"/>
      <c r="E346" s="5"/>
      <c r="F346" s="209">
        <v>341</v>
      </c>
      <c r="G346" s="87" t="s">
        <v>1107</v>
      </c>
      <c r="H346" s="96" t="s">
        <v>33</v>
      </c>
      <c r="I346" s="97" t="s">
        <v>484</v>
      </c>
      <c r="J346" s="97" t="s">
        <v>22</v>
      </c>
      <c r="K346" s="98">
        <v>36992</v>
      </c>
      <c r="L346" s="96" t="s">
        <v>24</v>
      </c>
      <c r="M346" s="97" t="s">
        <v>51</v>
      </c>
      <c r="N346" s="97">
        <f t="shared" ca="1" si="7"/>
        <v>24</v>
      </c>
      <c r="O346" s="97" t="s">
        <v>73</v>
      </c>
      <c r="P346" s="99"/>
      <c r="Q346" s="96" t="s">
        <v>27</v>
      </c>
      <c r="R346" s="96" t="s">
        <v>28</v>
      </c>
      <c r="S346" s="97" t="s">
        <v>43</v>
      </c>
      <c r="T346" s="155" t="s">
        <v>1108</v>
      </c>
      <c r="U346" s="155" t="s">
        <v>1103</v>
      </c>
      <c r="V346" s="213"/>
      <c r="W346" s="5"/>
      <c r="X346" s="98">
        <v>36992</v>
      </c>
    </row>
    <row r="347" spans="3:24">
      <c r="C347" s="5"/>
      <c r="D347" s="5"/>
      <c r="E347" s="5"/>
      <c r="F347" s="209">
        <v>342</v>
      </c>
      <c r="G347" s="87" t="s">
        <v>1109</v>
      </c>
      <c r="H347" s="96" t="s">
        <v>33</v>
      </c>
      <c r="I347" s="97" t="s">
        <v>484</v>
      </c>
      <c r="J347" s="97" t="s">
        <v>22</v>
      </c>
      <c r="K347" s="98">
        <v>38818</v>
      </c>
      <c r="L347" s="96" t="s">
        <v>24</v>
      </c>
      <c r="M347" s="97" t="s">
        <v>88</v>
      </c>
      <c r="N347" s="97">
        <f t="shared" ca="1" si="7"/>
        <v>19</v>
      </c>
      <c r="O347" s="97" t="s">
        <v>84</v>
      </c>
      <c r="P347" s="99"/>
      <c r="Q347" s="96" t="s">
        <v>27</v>
      </c>
      <c r="R347" s="96" t="s">
        <v>28</v>
      </c>
      <c r="S347" s="97" t="s">
        <v>43</v>
      </c>
      <c r="T347" s="155" t="s">
        <v>1110</v>
      </c>
      <c r="U347" s="155" t="s">
        <v>1103</v>
      </c>
      <c r="V347" s="213"/>
      <c r="W347" s="5"/>
      <c r="X347" s="98">
        <v>38818</v>
      </c>
    </row>
    <row r="348" spans="3:24">
      <c r="C348" s="5"/>
      <c r="D348" s="5"/>
      <c r="E348" s="5"/>
      <c r="F348" s="209">
        <v>343</v>
      </c>
      <c r="G348" s="87" t="s">
        <v>1111</v>
      </c>
      <c r="H348" s="96" t="s">
        <v>20</v>
      </c>
      <c r="I348" s="97" t="s">
        <v>484</v>
      </c>
      <c r="J348" s="97" t="s">
        <v>82</v>
      </c>
      <c r="K348" s="98">
        <v>42532</v>
      </c>
      <c r="L348" s="96" t="s">
        <v>24</v>
      </c>
      <c r="M348" s="97" t="s">
        <v>47</v>
      </c>
      <c r="N348" s="97">
        <f t="shared" ca="1" si="7"/>
        <v>9</v>
      </c>
      <c r="O348" s="97" t="s">
        <v>277</v>
      </c>
      <c r="P348" s="99"/>
      <c r="Q348" s="96" t="s">
        <v>27</v>
      </c>
      <c r="R348" s="96" t="s">
        <v>28</v>
      </c>
      <c r="S348" s="97" t="s">
        <v>43</v>
      </c>
      <c r="T348" s="155" t="s">
        <v>1112</v>
      </c>
      <c r="U348" s="155" t="s">
        <v>1103</v>
      </c>
      <c r="V348" s="213"/>
      <c r="W348" s="5"/>
      <c r="X348" s="98">
        <v>42532</v>
      </c>
    </row>
    <row r="349" spans="3:24">
      <c r="C349" s="5"/>
      <c r="D349" s="5"/>
      <c r="E349" s="5"/>
      <c r="F349" s="209">
        <v>344</v>
      </c>
      <c r="G349" s="86" t="s">
        <v>1113</v>
      </c>
      <c r="H349" s="96" t="s">
        <v>33</v>
      </c>
      <c r="I349" s="97" t="s">
        <v>802</v>
      </c>
      <c r="J349" s="97" t="s">
        <v>1114</v>
      </c>
      <c r="K349" s="98">
        <v>26650</v>
      </c>
      <c r="L349" s="96" t="s">
        <v>24</v>
      </c>
      <c r="M349" s="97" t="s">
        <v>88</v>
      </c>
      <c r="N349" s="97">
        <f t="shared" ca="1" si="7"/>
        <v>53</v>
      </c>
      <c r="O349" s="97" t="s">
        <v>78</v>
      </c>
      <c r="P349" s="99"/>
      <c r="Q349" s="96" t="s">
        <v>27</v>
      </c>
      <c r="R349" s="96" t="s">
        <v>28</v>
      </c>
      <c r="S349" s="100" t="s">
        <v>673</v>
      </c>
      <c r="T349" s="155" t="s">
        <v>1116</v>
      </c>
      <c r="U349" s="155" t="s">
        <v>1117</v>
      </c>
      <c r="V349" s="213"/>
      <c r="W349" s="5"/>
      <c r="X349" s="97" t="s">
        <v>1115</v>
      </c>
    </row>
    <row r="350" spans="3:24">
      <c r="C350" s="5"/>
      <c r="D350" s="5"/>
      <c r="E350" s="5"/>
      <c r="F350" s="209">
        <v>345</v>
      </c>
      <c r="G350" s="87" t="s">
        <v>1118</v>
      </c>
      <c r="H350" s="96" t="s">
        <v>20</v>
      </c>
      <c r="I350" s="97" t="s">
        <v>39</v>
      </c>
      <c r="J350" s="97" t="s">
        <v>1119</v>
      </c>
      <c r="K350" s="98">
        <v>36157</v>
      </c>
      <c r="L350" s="96" t="s">
        <v>24</v>
      </c>
      <c r="M350" s="97" t="s">
        <v>162</v>
      </c>
      <c r="N350" s="97">
        <f t="shared" ca="1" si="7"/>
        <v>27</v>
      </c>
      <c r="O350" s="97" t="s">
        <v>277</v>
      </c>
      <c r="P350" s="99"/>
      <c r="Q350" s="96" t="s">
        <v>27</v>
      </c>
      <c r="R350" s="96" t="s">
        <v>28</v>
      </c>
      <c r="S350" s="97" t="s">
        <v>43</v>
      </c>
      <c r="T350" s="155" t="s">
        <v>1121</v>
      </c>
      <c r="U350" s="155" t="s">
        <v>1117</v>
      </c>
      <c r="V350" s="213"/>
      <c r="W350" s="5"/>
      <c r="X350" s="97" t="s">
        <v>1120</v>
      </c>
    </row>
    <row r="351" spans="3:24">
      <c r="C351" s="5"/>
      <c r="D351" s="5"/>
      <c r="E351" s="5"/>
      <c r="F351" s="209">
        <v>346</v>
      </c>
      <c r="G351" s="87" t="s">
        <v>1122</v>
      </c>
      <c r="H351" s="96" t="s">
        <v>20</v>
      </c>
      <c r="I351" s="97" t="s">
        <v>39</v>
      </c>
      <c r="J351" s="97" t="s">
        <v>22</v>
      </c>
      <c r="K351" s="98">
        <v>38605</v>
      </c>
      <c r="L351" s="96" t="s">
        <v>24</v>
      </c>
      <c r="M351" s="97" t="s">
        <v>132</v>
      </c>
      <c r="N351" s="97">
        <f t="shared" ca="1" si="7"/>
        <v>20</v>
      </c>
      <c r="O351" s="97" t="s">
        <v>277</v>
      </c>
      <c r="P351" s="99"/>
      <c r="Q351" s="96" t="s">
        <v>27</v>
      </c>
      <c r="R351" s="96" t="s">
        <v>28</v>
      </c>
      <c r="S351" s="97" t="s">
        <v>43</v>
      </c>
      <c r="T351" s="155" t="s">
        <v>1123</v>
      </c>
      <c r="U351" s="155" t="s">
        <v>1117</v>
      </c>
      <c r="V351" s="213"/>
      <c r="W351" s="5"/>
      <c r="X351" s="98">
        <v>38605</v>
      </c>
    </row>
    <row r="352" spans="3:24">
      <c r="C352" s="5"/>
      <c r="D352" s="5"/>
      <c r="E352" s="5"/>
      <c r="F352" s="209">
        <v>347</v>
      </c>
      <c r="G352" s="87" t="s">
        <v>1124</v>
      </c>
      <c r="H352" s="96" t="s">
        <v>33</v>
      </c>
      <c r="I352" s="97" t="s">
        <v>39</v>
      </c>
      <c r="J352" s="97" t="s">
        <v>22</v>
      </c>
      <c r="K352" s="98">
        <v>39728</v>
      </c>
      <c r="L352" s="96" t="s">
        <v>24</v>
      </c>
      <c r="M352" s="97" t="s">
        <v>88</v>
      </c>
      <c r="N352" s="97">
        <f t="shared" ca="1" si="7"/>
        <v>17</v>
      </c>
      <c r="O352" s="97" t="s">
        <v>84</v>
      </c>
      <c r="P352" s="99"/>
      <c r="Q352" s="96" t="s">
        <v>27</v>
      </c>
      <c r="R352" s="96" t="s">
        <v>28</v>
      </c>
      <c r="S352" s="97" t="s">
        <v>43</v>
      </c>
      <c r="T352" s="155" t="s">
        <v>1125</v>
      </c>
      <c r="U352" s="155" t="s">
        <v>1117</v>
      </c>
      <c r="V352" s="213"/>
      <c r="W352" s="5"/>
      <c r="X352" s="98">
        <v>39728</v>
      </c>
    </row>
    <row r="353" spans="3:24">
      <c r="C353" s="5"/>
      <c r="D353" s="5"/>
      <c r="E353" s="5"/>
      <c r="F353" s="209">
        <v>348</v>
      </c>
      <c r="G353" s="86" t="s">
        <v>1126</v>
      </c>
      <c r="H353" s="96" t="s">
        <v>20</v>
      </c>
      <c r="I353" s="97" t="s">
        <v>21</v>
      </c>
      <c r="J353" s="97" t="s">
        <v>1127</v>
      </c>
      <c r="K353" s="98">
        <v>35624</v>
      </c>
      <c r="L353" s="96" t="s">
        <v>24</v>
      </c>
      <c r="M353" s="97" t="s">
        <v>51</v>
      </c>
      <c r="N353" s="97">
        <f t="shared" ca="1" si="7"/>
        <v>28</v>
      </c>
      <c r="O353" s="97" t="s">
        <v>89</v>
      </c>
      <c r="P353" s="99"/>
      <c r="Q353" s="96" t="s">
        <v>27</v>
      </c>
      <c r="R353" s="96" t="s">
        <v>28</v>
      </c>
      <c r="S353" s="100" t="s">
        <v>29</v>
      </c>
      <c r="T353" s="155" t="s">
        <v>1129</v>
      </c>
      <c r="U353" s="155" t="s">
        <v>1130</v>
      </c>
      <c r="V353" s="213"/>
      <c r="W353" s="5"/>
      <c r="X353" s="98" t="s">
        <v>1128</v>
      </c>
    </row>
    <row r="354" spans="3:24">
      <c r="C354" s="5"/>
      <c r="D354" s="5"/>
      <c r="E354" s="5"/>
      <c r="F354" s="209">
        <v>349</v>
      </c>
      <c r="G354" s="87" t="s">
        <v>1131</v>
      </c>
      <c r="H354" s="96" t="s">
        <v>33</v>
      </c>
      <c r="I354" s="97" t="s">
        <v>21</v>
      </c>
      <c r="J354" s="97" t="s">
        <v>1132</v>
      </c>
      <c r="K354" s="98">
        <v>36800</v>
      </c>
      <c r="L354" s="96" t="s">
        <v>24</v>
      </c>
      <c r="M354" s="97" t="s">
        <v>162</v>
      </c>
      <c r="N354" s="97">
        <f t="shared" ca="1" si="7"/>
        <v>25</v>
      </c>
      <c r="O354" s="97" t="s">
        <v>78</v>
      </c>
      <c r="P354" s="99"/>
      <c r="Q354" s="96" t="s">
        <v>27</v>
      </c>
      <c r="R354" s="96" t="s">
        <v>28</v>
      </c>
      <c r="S354" s="100" t="s">
        <v>36</v>
      </c>
      <c r="T354" s="155" t="s">
        <v>1133</v>
      </c>
      <c r="U354" s="155" t="s">
        <v>1130</v>
      </c>
      <c r="V354" s="213"/>
      <c r="W354" s="5"/>
      <c r="X354" s="98">
        <v>36800</v>
      </c>
    </row>
    <row r="355" spans="3:24">
      <c r="C355" s="5"/>
      <c r="D355" s="5"/>
      <c r="E355" s="5"/>
      <c r="F355" s="209">
        <v>350</v>
      </c>
      <c r="G355" s="87" t="s">
        <v>1134</v>
      </c>
      <c r="H355" s="96" t="s">
        <v>20</v>
      </c>
      <c r="I355" s="97" t="s">
        <v>39</v>
      </c>
      <c r="J355" s="97" t="s">
        <v>82</v>
      </c>
      <c r="K355" s="98">
        <v>44353</v>
      </c>
      <c r="L355" s="96" t="s">
        <v>24</v>
      </c>
      <c r="M355" s="97" t="s">
        <v>47</v>
      </c>
      <c r="N355" s="97">
        <f t="shared" ca="1" si="7"/>
        <v>4</v>
      </c>
      <c r="O355" s="97" t="s">
        <v>69</v>
      </c>
      <c r="P355" s="99"/>
      <c r="Q355" s="96" t="s">
        <v>27</v>
      </c>
      <c r="R355" s="96" t="s">
        <v>28</v>
      </c>
      <c r="S355" s="100" t="s">
        <v>43</v>
      </c>
      <c r="T355" s="155" t="s">
        <v>1135</v>
      </c>
      <c r="U355" s="155" t="s">
        <v>1130</v>
      </c>
      <c r="V355" s="213"/>
      <c r="W355" s="5"/>
      <c r="X355" s="98">
        <v>44353</v>
      </c>
    </row>
    <row r="356" spans="3:24">
      <c r="C356" s="5"/>
      <c r="D356" s="5"/>
      <c r="E356" s="5"/>
      <c r="F356" s="209">
        <v>351</v>
      </c>
      <c r="G356" s="87" t="s">
        <v>3935</v>
      </c>
      <c r="H356" s="96" t="s">
        <v>20</v>
      </c>
      <c r="I356" s="97" t="s">
        <v>39</v>
      </c>
      <c r="J356" s="97" t="s">
        <v>82</v>
      </c>
      <c r="K356" s="98"/>
      <c r="L356" s="96" t="s">
        <v>24</v>
      </c>
      <c r="M356" s="97" t="s">
        <v>47</v>
      </c>
      <c r="N356" s="97">
        <f t="shared" ca="1" si="7"/>
        <v>126</v>
      </c>
      <c r="O356" s="97" t="s">
        <v>69</v>
      </c>
      <c r="P356" s="99"/>
      <c r="Q356" s="96" t="s">
        <v>27</v>
      </c>
      <c r="R356" s="96" t="s">
        <v>28</v>
      </c>
      <c r="S356" s="100" t="s">
        <v>43</v>
      </c>
      <c r="T356" s="155"/>
      <c r="U356" s="155" t="s">
        <v>1130</v>
      </c>
      <c r="V356" s="37"/>
      <c r="W356" s="5"/>
      <c r="X356" s="98"/>
    </row>
    <row r="357" spans="3:24">
      <c r="C357" s="5"/>
      <c r="D357" s="5"/>
      <c r="E357" s="5"/>
      <c r="F357" s="209">
        <v>352</v>
      </c>
      <c r="G357" s="86" t="s">
        <v>1136</v>
      </c>
      <c r="H357" s="96" t="s">
        <v>20</v>
      </c>
      <c r="I357" s="97" t="s">
        <v>21</v>
      </c>
      <c r="J357" s="97" t="s">
        <v>706</v>
      </c>
      <c r="K357" s="158" t="s">
        <v>1137</v>
      </c>
      <c r="L357" s="96" t="s">
        <v>24</v>
      </c>
      <c r="M357" s="97" t="s">
        <v>51</v>
      </c>
      <c r="N357" s="97">
        <f t="shared" ca="1" si="7"/>
        <v>58</v>
      </c>
      <c r="O357" s="97" t="s">
        <v>89</v>
      </c>
      <c r="P357" s="99"/>
      <c r="Q357" s="96" t="s">
        <v>27</v>
      </c>
      <c r="R357" s="96" t="s">
        <v>28</v>
      </c>
      <c r="S357" s="100" t="s">
        <v>29</v>
      </c>
      <c r="T357" s="155" t="s">
        <v>1138</v>
      </c>
      <c r="U357" s="155" t="s">
        <v>1139</v>
      </c>
      <c r="V357" s="213"/>
      <c r="W357" s="5"/>
      <c r="X357" s="158" t="s">
        <v>1137</v>
      </c>
    </row>
    <row r="358" spans="3:24">
      <c r="C358" s="5"/>
      <c r="D358" s="5"/>
      <c r="E358" s="5"/>
      <c r="F358" s="209">
        <v>353</v>
      </c>
      <c r="G358" s="87" t="s">
        <v>1140</v>
      </c>
      <c r="H358" s="85" t="s">
        <v>33</v>
      </c>
      <c r="I358" s="103" t="s">
        <v>21</v>
      </c>
      <c r="J358" s="103" t="s">
        <v>706</v>
      </c>
      <c r="K358" s="105">
        <v>28464</v>
      </c>
      <c r="L358" s="85" t="s">
        <v>24</v>
      </c>
      <c r="M358" s="103" t="s">
        <v>88</v>
      </c>
      <c r="N358" s="103">
        <f t="shared" ca="1" si="7"/>
        <v>48</v>
      </c>
      <c r="O358" s="103" t="s">
        <v>78</v>
      </c>
      <c r="P358" s="87"/>
      <c r="Q358" s="85" t="s">
        <v>27</v>
      </c>
      <c r="R358" s="85" t="s">
        <v>28</v>
      </c>
      <c r="S358" s="103" t="s">
        <v>36</v>
      </c>
      <c r="T358" s="157" t="s">
        <v>1141</v>
      </c>
      <c r="U358" s="157" t="s">
        <v>1139</v>
      </c>
      <c r="V358" s="213"/>
      <c r="W358" s="5"/>
      <c r="X358" s="105">
        <v>28464</v>
      </c>
    </row>
    <row r="359" spans="3:24">
      <c r="C359" s="5"/>
      <c r="D359" s="5"/>
      <c r="E359" s="5"/>
      <c r="F359" s="209">
        <v>354</v>
      </c>
      <c r="G359" s="87" t="s">
        <v>1142</v>
      </c>
      <c r="H359" s="85" t="s">
        <v>20</v>
      </c>
      <c r="I359" s="103" t="s">
        <v>39</v>
      </c>
      <c r="J359" s="103" t="s">
        <v>22</v>
      </c>
      <c r="K359" s="105">
        <v>37005</v>
      </c>
      <c r="L359" s="85" t="s">
        <v>24</v>
      </c>
      <c r="M359" s="103" t="s">
        <v>25</v>
      </c>
      <c r="N359" s="103">
        <f t="shared" ca="1" si="7"/>
        <v>24</v>
      </c>
      <c r="O359" s="103" t="s">
        <v>114</v>
      </c>
      <c r="P359" s="87"/>
      <c r="Q359" s="85" t="s">
        <v>27</v>
      </c>
      <c r="R359" s="96" t="s">
        <v>28</v>
      </c>
      <c r="S359" s="103" t="s">
        <v>43</v>
      </c>
      <c r="T359" s="157" t="s">
        <v>1144</v>
      </c>
      <c r="U359" s="157" t="s">
        <v>1139</v>
      </c>
      <c r="V359" s="213"/>
      <c r="W359" s="5"/>
      <c r="X359" s="103" t="s">
        <v>1143</v>
      </c>
    </row>
    <row r="360" spans="3:24">
      <c r="C360" s="5"/>
      <c r="D360" s="5"/>
      <c r="E360" s="5"/>
      <c r="F360" s="209">
        <v>355</v>
      </c>
      <c r="G360" s="87" t="s">
        <v>1145</v>
      </c>
      <c r="H360" s="85" t="s">
        <v>20</v>
      </c>
      <c r="I360" s="103" t="s">
        <v>39</v>
      </c>
      <c r="J360" s="103" t="s">
        <v>22</v>
      </c>
      <c r="K360" s="105">
        <v>37857</v>
      </c>
      <c r="L360" s="85" t="s">
        <v>24</v>
      </c>
      <c r="M360" s="103" t="s">
        <v>51</v>
      </c>
      <c r="N360" s="103">
        <f t="shared" ca="1" si="7"/>
        <v>22</v>
      </c>
      <c r="O360" s="103" t="s">
        <v>114</v>
      </c>
      <c r="P360" s="87"/>
      <c r="Q360" s="85" t="s">
        <v>27</v>
      </c>
      <c r="R360" s="85" t="s">
        <v>28</v>
      </c>
      <c r="S360" s="103" t="s">
        <v>43</v>
      </c>
      <c r="T360" s="157" t="s">
        <v>1147</v>
      </c>
      <c r="U360" s="157" t="s">
        <v>1139</v>
      </c>
      <c r="V360" s="213"/>
      <c r="W360" s="5"/>
      <c r="X360" s="103" t="s">
        <v>1146</v>
      </c>
    </row>
    <row r="361" spans="3:24">
      <c r="C361" s="5"/>
      <c r="D361" s="5"/>
      <c r="E361" s="5"/>
      <c r="F361" s="209">
        <v>356</v>
      </c>
      <c r="G361" s="87" t="s">
        <v>1148</v>
      </c>
      <c r="H361" s="85" t="s">
        <v>20</v>
      </c>
      <c r="I361" s="103" t="s">
        <v>39</v>
      </c>
      <c r="J361" s="103" t="s">
        <v>22</v>
      </c>
      <c r="K361" s="105">
        <v>39783</v>
      </c>
      <c r="L361" s="85" t="s">
        <v>24</v>
      </c>
      <c r="M361" s="103" t="s">
        <v>132</v>
      </c>
      <c r="N361" s="103">
        <f t="shared" ca="1" si="7"/>
        <v>17</v>
      </c>
      <c r="O361" s="103" t="s">
        <v>84</v>
      </c>
      <c r="P361" s="87"/>
      <c r="Q361" s="85" t="s">
        <v>27</v>
      </c>
      <c r="R361" s="85" t="s">
        <v>28</v>
      </c>
      <c r="S361" s="103" t="s">
        <v>43</v>
      </c>
      <c r="T361" s="157" t="s">
        <v>1149</v>
      </c>
      <c r="U361" s="157" t="s">
        <v>1139</v>
      </c>
      <c r="V361" s="213"/>
      <c r="W361" s="5"/>
      <c r="X361" s="105">
        <v>39783</v>
      </c>
    </row>
    <row r="362" spans="3:24">
      <c r="C362" s="5"/>
      <c r="D362" s="5"/>
      <c r="E362" s="5"/>
      <c r="F362" s="209">
        <v>357</v>
      </c>
      <c r="G362" s="86" t="s">
        <v>1150</v>
      </c>
      <c r="H362" s="96" t="s">
        <v>20</v>
      </c>
      <c r="I362" s="97" t="s">
        <v>21</v>
      </c>
      <c r="J362" s="97" t="s">
        <v>1151</v>
      </c>
      <c r="K362" s="98">
        <v>31431</v>
      </c>
      <c r="L362" s="96" t="s">
        <v>24</v>
      </c>
      <c r="M362" s="97" t="s">
        <v>162</v>
      </c>
      <c r="N362" s="97">
        <f t="shared" ca="1" si="7"/>
        <v>40</v>
      </c>
      <c r="O362" s="97" t="s">
        <v>89</v>
      </c>
      <c r="P362" s="99"/>
      <c r="Q362" s="96" t="s">
        <v>27</v>
      </c>
      <c r="R362" s="96" t="s">
        <v>28</v>
      </c>
      <c r="S362" s="100" t="s">
        <v>29</v>
      </c>
      <c r="T362" s="155" t="s">
        <v>1153</v>
      </c>
      <c r="U362" s="155" t="s">
        <v>1154</v>
      </c>
      <c r="V362" s="213"/>
      <c r="W362" s="5"/>
      <c r="X362" s="97" t="s">
        <v>1152</v>
      </c>
    </row>
    <row r="363" spans="3:24">
      <c r="C363" s="5"/>
      <c r="D363" s="5"/>
      <c r="E363" s="5"/>
      <c r="F363" s="209">
        <v>358</v>
      </c>
      <c r="G363" s="87" t="s">
        <v>1155</v>
      </c>
      <c r="H363" s="96" t="s">
        <v>33</v>
      </c>
      <c r="I363" s="97" t="s">
        <v>21</v>
      </c>
      <c r="J363" s="97" t="s">
        <v>1156</v>
      </c>
      <c r="K363" s="98">
        <v>27369</v>
      </c>
      <c r="L363" s="96" t="s">
        <v>24</v>
      </c>
      <c r="M363" s="97" t="s">
        <v>88</v>
      </c>
      <c r="N363" s="97">
        <f t="shared" ca="1" si="7"/>
        <v>51</v>
      </c>
      <c r="O363" s="97" t="s">
        <v>78</v>
      </c>
      <c r="P363" s="99"/>
      <c r="Q363" s="96" t="s">
        <v>27</v>
      </c>
      <c r="R363" s="96" t="s">
        <v>28</v>
      </c>
      <c r="S363" s="97" t="s">
        <v>36</v>
      </c>
      <c r="T363" s="155" t="s">
        <v>1157</v>
      </c>
      <c r="U363" s="155" t="s">
        <v>1154</v>
      </c>
      <c r="V363" s="213"/>
      <c r="W363" s="5"/>
      <c r="X363" s="98">
        <v>27369</v>
      </c>
    </row>
    <row r="364" spans="3:24">
      <c r="C364" s="5"/>
      <c r="D364" s="5"/>
      <c r="E364" s="5"/>
      <c r="F364" s="209">
        <v>359</v>
      </c>
      <c r="G364" s="87" t="s">
        <v>1158</v>
      </c>
      <c r="H364" s="96" t="s">
        <v>33</v>
      </c>
      <c r="I364" s="97" t="s">
        <v>39</v>
      </c>
      <c r="J364" s="97" t="s">
        <v>1159</v>
      </c>
      <c r="K364" s="98">
        <v>41273</v>
      </c>
      <c r="L364" s="96" t="s">
        <v>24</v>
      </c>
      <c r="M364" s="97" t="s">
        <v>83</v>
      </c>
      <c r="N364" s="97">
        <f t="shared" ca="1" si="7"/>
        <v>13</v>
      </c>
      <c r="O364" s="97" t="s">
        <v>84</v>
      </c>
      <c r="P364" s="99"/>
      <c r="Q364" s="96" t="s">
        <v>27</v>
      </c>
      <c r="R364" s="96" t="s">
        <v>28</v>
      </c>
      <c r="S364" s="97" t="s">
        <v>43</v>
      </c>
      <c r="T364" s="155" t="s">
        <v>1161</v>
      </c>
      <c r="U364" s="155" t="s">
        <v>1154</v>
      </c>
      <c r="V364" s="213"/>
      <c r="W364" s="5"/>
      <c r="X364" s="97" t="s">
        <v>1160</v>
      </c>
    </row>
    <row r="365" spans="3:24">
      <c r="C365" s="5"/>
      <c r="D365" s="5"/>
      <c r="E365" s="5"/>
      <c r="F365" s="209">
        <v>360</v>
      </c>
      <c r="G365" s="87" t="s">
        <v>1162</v>
      </c>
      <c r="H365" s="96" t="s">
        <v>33</v>
      </c>
      <c r="I365" s="97" t="s">
        <v>39</v>
      </c>
      <c r="J365" s="97" t="s">
        <v>1163</v>
      </c>
      <c r="K365" s="98">
        <v>43053</v>
      </c>
      <c r="L365" s="96" t="s">
        <v>24</v>
      </c>
      <c r="M365" s="97" t="s">
        <v>47</v>
      </c>
      <c r="N365" s="97">
        <f t="shared" ca="1" si="7"/>
        <v>8</v>
      </c>
      <c r="O365" s="97" t="s">
        <v>277</v>
      </c>
      <c r="P365" s="99"/>
      <c r="Q365" s="96" t="s">
        <v>27</v>
      </c>
      <c r="R365" s="96" t="s">
        <v>28</v>
      </c>
      <c r="S365" s="97" t="s">
        <v>43</v>
      </c>
      <c r="T365" s="155" t="s">
        <v>1165</v>
      </c>
      <c r="U365" s="155" t="s">
        <v>1154</v>
      </c>
      <c r="V365" s="213"/>
      <c r="W365" s="5"/>
      <c r="X365" s="97" t="s">
        <v>1164</v>
      </c>
    </row>
    <row r="366" spans="3:24">
      <c r="C366" s="5"/>
      <c r="D366" s="5"/>
      <c r="E366" s="5"/>
      <c r="F366" s="209">
        <v>361</v>
      </c>
      <c r="G366" s="86" t="s">
        <v>1177</v>
      </c>
      <c r="H366" s="96" t="s">
        <v>20</v>
      </c>
      <c r="I366" s="97" t="s">
        <v>21</v>
      </c>
      <c r="J366" s="97" t="s">
        <v>706</v>
      </c>
      <c r="K366" s="98">
        <v>18264</v>
      </c>
      <c r="L366" s="96" t="s">
        <v>24</v>
      </c>
      <c r="M366" s="97" t="s">
        <v>88</v>
      </c>
      <c r="N366" s="97">
        <f t="shared" ca="1" si="7"/>
        <v>76</v>
      </c>
      <c r="O366" s="97" t="s">
        <v>89</v>
      </c>
      <c r="P366" s="99"/>
      <c r="Q366" s="96" t="s">
        <v>27</v>
      </c>
      <c r="R366" s="96" t="s">
        <v>28</v>
      </c>
      <c r="S366" s="97" t="s">
        <v>29</v>
      </c>
      <c r="T366" s="155" t="s">
        <v>1179</v>
      </c>
      <c r="U366" s="155" t="s">
        <v>1168</v>
      </c>
      <c r="V366" s="213"/>
      <c r="W366" s="5"/>
      <c r="X366" s="98">
        <v>18264</v>
      </c>
    </row>
    <row r="367" spans="3:24">
      <c r="C367" s="5"/>
      <c r="D367" s="5"/>
      <c r="E367" s="5"/>
      <c r="F367" s="209">
        <v>362</v>
      </c>
      <c r="G367" s="86" t="s">
        <v>1186</v>
      </c>
      <c r="H367" s="96" t="s">
        <v>20</v>
      </c>
      <c r="I367" s="97" t="s">
        <v>21</v>
      </c>
      <c r="J367" s="97" t="s">
        <v>1187</v>
      </c>
      <c r="K367" s="98">
        <v>22946</v>
      </c>
      <c r="L367" s="96" t="s">
        <v>1189</v>
      </c>
      <c r="M367" s="97" t="s">
        <v>319</v>
      </c>
      <c r="N367" s="97">
        <f t="shared" ca="1" si="7"/>
        <v>63</v>
      </c>
      <c r="O367" s="97" t="s">
        <v>35</v>
      </c>
      <c r="P367" s="99"/>
      <c r="Q367" s="96" t="s">
        <v>27</v>
      </c>
      <c r="R367" s="96" t="s">
        <v>28</v>
      </c>
      <c r="S367" s="100" t="s">
        <v>29</v>
      </c>
      <c r="T367" s="155" t="s">
        <v>1190</v>
      </c>
      <c r="U367" s="155" t="s">
        <v>1191</v>
      </c>
      <c r="V367" s="213"/>
      <c r="W367" s="5"/>
      <c r="X367" s="97" t="s">
        <v>1188</v>
      </c>
    </row>
    <row r="368" spans="3:24">
      <c r="C368" s="5"/>
      <c r="D368" s="5"/>
      <c r="E368" s="5"/>
      <c r="F368" s="209">
        <v>363</v>
      </c>
      <c r="G368" s="87" t="s">
        <v>1192</v>
      </c>
      <c r="H368" s="96" t="s">
        <v>33</v>
      </c>
      <c r="I368" s="97" t="s">
        <v>21</v>
      </c>
      <c r="J368" s="97" t="s">
        <v>1193</v>
      </c>
      <c r="K368" s="98">
        <v>25202</v>
      </c>
      <c r="L368" s="96" t="s">
        <v>1189</v>
      </c>
      <c r="M368" s="97" t="s">
        <v>88</v>
      </c>
      <c r="N368" s="97">
        <f t="shared" ca="1" si="7"/>
        <v>57</v>
      </c>
      <c r="O368" s="97" t="s">
        <v>78</v>
      </c>
      <c r="P368" s="99"/>
      <c r="Q368" s="96" t="s">
        <v>27</v>
      </c>
      <c r="R368" s="96" t="s">
        <v>28</v>
      </c>
      <c r="S368" s="97" t="s">
        <v>36</v>
      </c>
      <c r="T368" s="155" t="s">
        <v>1195</v>
      </c>
      <c r="U368" s="155" t="s">
        <v>1191</v>
      </c>
      <c r="V368" s="213"/>
      <c r="W368" s="5"/>
      <c r="X368" s="97" t="s">
        <v>1194</v>
      </c>
    </row>
    <row r="369" spans="3:24">
      <c r="C369" s="5"/>
      <c r="D369" s="5"/>
      <c r="E369" s="5"/>
      <c r="F369" s="209">
        <v>364</v>
      </c>
      <c r="G369" s="86" t="s">
        <v>1196</v>
      </c>
      <c r="H369" s="96" t="s">
        <v>20</v>
      </c>
      <c r="I369" s="97" t="s">
        <v>21</v>
      </c>
      <c r="J369" s="97" t="s">
        <v>22</v>
      </c>
      <c r="K369" s="98">
        <v>31091</v>
      </c>
      <c r="L369" s="96" t="s">
        <v>131</v>
      </c>
      <c r="M369" s="97" t="s">
        <v>88</v>
      </c>
      <c r="N369" s="97">
        <f t="shared" ca="1" si="7"/>
        <v>40</v>
      </c>
      <c r="O369" s="97" t="s">
        <v>89</v>
      </c>
      <c r="P369" s="99"/>
      <c r="Q369" s="96" t="s">
        <v>27</v>
      </c>
      <c r="R369" s="96" t="s">
        <v>28</v>
      </c>
      <c r="S369" s="100" t="s">
        <v>29</v>
      </c>
      <c r="T369" s="155" t="s">
        <v>1198</v>
      </c>
      <c r="U369" s="155" t="s">
        <v>1199</v>
      </c>
      <c r="V369" s="213"/>
      <c r="W369" s="5"/>
      <c r="X369" s="97" t="s">
        <v>1197</v>
      </c>
    </row>
    <row r="370" spans="3:24">
      <c r="C370" s="5"/>
      <c r="D370" s="5"/>
      <c r="E370" s="5"/>
      <c r="F370" s="209">
        <v>365</v>
      </c>
      <c r="G370" s="87" t="s">
        <v>1200</v>
      </c>
      <c r="H370" s="96" t="s">
        <v>33</v>
      </c>
      <c r="I370" s="97" t="s">
        <v>21</v>
      </c>
      <c r="J370" s="97" t="s">
        <v>1201</v>
      </c>
      <c r="K370" s="98">
        <v>32063</v>
      </c>
      <c r="L370" s="96" t="s">
        <v>131</v>
      </c>
      <c r="M370" s="97" t="s">
        <v>51</v>
      </c>
      <c r="N370" s="97">
        <f t="shared" ca="1" si="7"/>
        <v>38</v>
      </c>
      <c r="O370" s="97" t="s">
        <v>78</v>
      </c>
      <c r="P370" s="99"/>
      <c r="Q370" s="96" t="s">
        <v>27</v>
      </c>
      <c r="R370" s="96" t="s">
        <v>28</v>
      </c>
      <c r="S370" s="97" t="s">
        <v>36</v>
      </c>
      <c r="T370" s="155" t="s">
        <v>1203</v>
      </c>
      <c r="U370" s="155" t="s">
        <v>1199</v>
      </c>
      <c r="V370" s="213"/>
      <c r="W370" s="5"/>
      <c r="X370" s="97" t="s">
        <v>1202</v>
      </c>
    </row>
    <row r="371" spans="3:24">
      <c r="C371" s="5"/>
      <c r="D371" s="5"/>
      <c r="E371" s="5"/>
      <c r="F371" s="209">
        <v>366</v>
      </c>
      <c r="G371" s="87" t="s">
        <v>1204</v>
      </c>
      <c r="H371" s="96" t="s">
        <v>20</v>
      </c>
      <c r="I371" s="97" t="s">
        <v>39</v>
      </c>
      <c r="J371" s="97" t="s">
        <v>67</v>
      </c>
      <c r="K371" s="98">
        <v>43804</v>
      </c>
      <c r="L371" s="96" t="s">
        <v>131</v>
      </c>
      <c r="M371" s="97" t="s">
        <v>47</v>
      </c>
      <c r="N371" s="97">
        <f t="shared" ca="1" si="7"/>
        <v>6</v>
      </c>
      <c r="O371" s="97" t="s">
        <v>69</v>
      </c>
      <c r="P371" s="99"/>
      <c r="Q371" s="96" t="s">
        <v>27</v>
      </c>
      <c r="R371" s="96" t="s">
        <v>28</v>
      </c>
      <c r="S371" s="97" t="s">
        <v>43</v>
      </c>
      <c r="T371" s="155" t="s">
        <v>1205</v>
      </c>
      <c r="U371" s="155" t="s">
        <v>1199</v>
      </c>
      <c r="V371" s="213"/>
      <c r="W371" s="5"/>
      <c r="X371" s="98">
        <v>43804</v>
      </c>
    </row>
    <row r="372" spans="3:24">
      <c r="C372" s="5"/>
      <c r="D372" s="5"/>
      <c r="E372" s="5"/>
      <c r="F372" s="209">
        <v>367</v>
      </c>
      <c r="G372" s="87" t="s">
        <v>1206</v>
      </c>
      <c r="H372" s="96" t="s">
        <v>20</v>
      </c>
      <c r="I372" s="97" t="s">
        <v>39</v>
      </c>
      <c r="J372" s="97" t="s">
        <v>67</v>
      </c>
      <c r="K372" s="98">
        <v>44165</v>
      </c>
      <c r="L372" s="96" t="s">
        <v>131</v>
      </c>
      <c r="M372" s="97" t="s">
        <v>47</v>
      </c>
      <c r="N372" s="97">
        <f t="shared" ca="1" si="7"/>
        <v>5</v>
      </c>
      <c r="O372" s="97" t="s">
        <v>69</v>
      </c>
      <c r="P372" s="99"/>
      <c r="Q372" s="96"/>
      <c r="R372" s="96" t="s">
        <v>28</v>
      </c>
      <c r="S372" s="97" t="s">
        <v>43</v>
      </c>
      <c r="T372" s="155" t="s">
        <v>1208</v>
      </c>
      <c r="U372" s="155" t="s">
        <v>1199</v>
      </c>
      <c r="V372" s="213"/>
      <c r="W372" s="5"/>
      <c r="X372" s="97" t="s">
        <v>1207</v>
      </c>
    </row>
    <row r="373" spans="3:24">
      <c r="C373" s="5"/>
      <c r="D373" s="5"/>
      <c r="E373" s="5"/>
      <c r="F373" s="209">
        <v>368</v>
      </c>
      <c r="G373" s="86" t="s">
        <v>1209</v>
      </c>
      <c r="H373" s="96" t="s">
        <v>20</v>
      </c>
      <c r="I373" s="97" t="s">
        <v>21</v>
      </c>
      <c r="J373" s="97" t="s">
        <v>112</v>
      </c>
      <c r="K373" s="98">
        <v>28554</v>
      </c>
      <c r="L373" s="96" t="s">
        <v>24</v>
      </c>
      <c r="M373" s="97" t="s">
        <v>88</v>
      </c>
      <c r="N373" s="97">
        <f t="shared" ca="1" si="7"/>
        <v>47</v>
      </c>
      <c r="O373" s="97" t="s">
        <v>89</v>
      </c>
      <c r="P373" s="99"/>
      <c r="Q373" s="96" t="s">
        <v>27</v>
      </c>
      <c r="R373" s="96" t="s">
        <v>28</v>
      </c>
      <c r="S373" s="100" t="s">
        <v>29</v>
      </c>
      <c r="T373" s="155" t="s">
        <v>1210</v>
      </c>
      <c r="U373" s="155" t="s">
        <v>1211</v>
      </c>
      <c r="V373" s="213"/>
      <c r="W373" s="5"/>
      <c r="X373" s="98">
        <v>28554</v>
      </c>
    </row>
    <row r="374" spans="3:24">
      <c r="C374" s="5"/>
      <c r="D374" s="5"/>
      <c r="E374" s="5"/>
      <c r="F374" s="209">
        <v>369</v>
      </c>
      <c r="G374" s="87" t="s">
        <v>1212</v>
      </c>
      <c r="H374" s="96" t="s">
        <v>33</v>
      </c>
      <c r="I374" s="97" t="s">
        <v>21</v>
      </c>
      <c r="J374" s="97" t="s">
        <v>1213</v>
      </c>
      <c r="K374" s="98">
        <v>24992</v>
      </c>
      <c r="L374" s="96" t="s">
        <v>24</v>
      </c>
      <c r="M374" s="97" t="s">
        <v>88</v>
      </c>
      <c r="N374" s="97">
        <f t="shared" ca="1" si="7"/>
        <v>57</v>
      </c>
      <c r="O374" s="97" t="s">
        <v>78</v>
      </c>
      <c r="P374" s="99"/>
      <c r="Q374" s="96" t="s">
        <v>27</v>
      </c>
      <c r="R374" s="96" t="s">
        <v>28</v>
      </c>
      <c r="S374" s="97" t="s">
        <v>36</v>
      </c>
      <c r="T374" s="155" t="s">
        <v>1214</v>
      </c>
      <c r="U374" s="155" t="s">
        <v>1211</v>
      </c>
      <c r="V374" s="213"/>
      <c r="W374" s="5"/>
      <c r="X374" s="98">
        <v>24992</v>
      </c>
    </row>
    <row r="375" spans="3:24">
      <c r="C375" s="5"/>
      <c r="D375" s="5"/>
      <c r="E375" s="5"/>
      <c r="F375" s="209">
        <v>370</v>
      </c>
      <c r="G375" s="87" t="s">
        <v>1215</v>
      </c>
      <c r="H375" s="96" t="s">
        <v>20</v>
      </c>
      <c r="I375" s="97" t="s">
        <v>39</v>
      </c>
      <c r="J375" s="97" t="s">
        <v>22</v>
      </c>
      <c r="K375" s="98">
        <v>33862</v>
      </c>
      <c r="L375" s="96" t="s">
        <v>24</v>
      </c>
      <c r="M375" s="97" t="s">
        <v>51</v>
      </c>
      <c r="N375" s="97">
        <f t="shared" ca="1" si="7"/>
        <v>33</v>
      </c>
      <c r="O375" s="97" t="s">
        <v>69</v>
      </c>
      <c r="P375" s="99"/>
      <c r="Q375" s="96" t="s">
        <v>27</v>
      </c>
      <c r="R375" s="96" t="s">
        <v>28</v>
      </c>
      <c r="S375" s="97" t="s">
        <v>43</v>
      </c>
      <c r="T375" s="155" t="s">
        <v>1217</v>
      </c>
      <c r="U375" s="155" t="s">
        <v>1211</v>
      </c>
      <c r="V375" s="213"/>
      <c r="W375" s="5"/>
      <c r="X375" s="97" t="s">
        <v>1216</v>
      </c>
    </row>
    <row r="376" spans="3:24">
      <c r="C376" s="5"/>
      <c r="D376" s="5"/>
      <c r="E376" s="5"/>
      <c r="F376" s="209">
        <v>371</v>
      </c>
      <c r="G376" s="86" t="s">
        <v>1218</v>
      </c>
      <c r="H376" s="96" t="s">
        <v>20</v>
      </c>
      <c r="I376" s="97" t="s">
        <v>21</v>
      </c>
      <c r="J376" s="97" t="s">
        <v>22</v>
      </c>
      <c r="K376" s="98">
        <v>31287</v>
      </c>
      <c r="L376" s="96" t="s">
        <v>24</v>
      </c>
      <c r="M376" s="97" t="s">
        <v>162</v>
      </c>
      <c r="N376" s="97">
        <f t="shared" ca="1" si="7"/>
        <v>40</v>
      </c>
      <c r="O376" s="97" t="s">
        <v>89</v>
      </c>
      <c r="P376" s="99"/>
      <c r="Q376" s="96" t="s">
        <v>27</v>
      </c>
      <c r="R376" s="96" t="s">
        <v>28</v>
      </c>
      <c r="S376" s="100" t="s">
        <v>29</v>
      </c>
      <c r="T376" s="155" t="s">
        <v>1220</v>
      </c>
      <c r="U376" s="155" t="s">
        <v>1221</v>
      </c>
      <c r="V376" s="213"/>
      <c r="W376" s="5"/>
      <c r="X376" s="97" t="s">
        <v>1219</v>
      </c>
    </row>
    <row r="377" spans="3:24">
      <c r="C377" s="5"/>
      <c r="D377" s="5"/>
      <c r="E377" s="5"/>
      <c r="F377" s="209">
        <v>372</v>
      </c>
      <c r="G377" s="87" t="s">
        <v>1222</v>
      </c>
      <c r="H377" s="85" t="s">
        <v>33</v>
      </c>
      <c r="I377" s="103" t="s">
        <v>21</v>
      </c>
      <c r="J377" s="103" t="s">
        <v>1223</v>
      </c>
      <c r="K377" s="105">
        <v>32970</v>
      </c>
      <c r="L377" s="85" t="s">
        <v>24</v>
      </c>
      <c r="M377" s="103" t="s">
        <v>88</v>
      </c>
      <c r="N377" s="103">
        <f t="shared" ca="1" si="7"/>
        <v>35</v>
      </c>
      <c r="O377" s="103" t="s">
        <v>78</v>
      </c>
      <c r="P377" s="87"/>
      <c r="Q377" s="85" t="s">
        <v>27</v>
      </c>
      <c r="R377" s="85" t="s">
        <v>28</v>
      </c>
      <c r="S377" s="103" t="s">
        <v>36</v>
      </c>
      <c r="T377" s="157" t="s">
        <v>1224</v>
      </c>
      <c r="U377" s="157" t="s">
        <v>1221</v>
      </c>
      <c r="V377" s="213"/>
      <c r="W377" s="5"/>
      <c r="X377" s="105">
        <v>32970</v>
      </c>
    </row>
    <row r="378" spans="3:24">
      <c r="C378" s="5"/>
      <c r="D378" s="5"/>
      <c r="E378" s="5"/>
      <c r="F378" s="209">
        <v>373</v>
      </c>
      <c r="G378" s="87" t="s">
        <v>1225</v>
      </c>
      <c r="H378" s="85" t="s">
        <v>20</v>
      </c>
      <c r="I378" s="103" t="s">
        <v>39</v>
      </c>
      <c r="J378" s="103" t="s">
        <v>82</v>
      </c>
      <c r="K378" s="105">
        <v>41670</v>
      </c>
      <c r="L378" s="85" t="s">
        <v>24</v>
      </c>
      <c r="M378" s="103" t="s">
        <v>83</v>
      </c>
      <c r="N378" s="103">
        <f t="shared" ca="1" si="7"/>
        <v>11</v>
      </c>
      <c r="O378" s="103" t="s">
        <v>84</v>
      </c>
      <c r="P378" s="87"/>
      <c r="Q378" s="85" t="s">
        <v>27</v>
      </c>
      <c r="R378" s="85" t="s">
        <v>28</v>
      </c>
      <c r="S378" s="103" t="s">
        <v>43</v>
      </c>
      <c r="T378" s="157" t="s">
        <v>1227</v>
      </c>
      <c r="U378" s="157" t="s">
        <v>1221</v>
      </c>
      <c r="V378" s="213"/>
      <c r="W378" s="5"/>
      <c r="X378" s="103" t="s">
        <v>1226</v>
      </c>
    </row>
    <row r="379" spans="3:24">
      <c r="C379" s="5"/>
      <c r="D379" s="5"/>
      <c r="E379" s="5"/>
      <c r="F379" s="209">
        <v>374</v>
      </c>
      <c r="G379" s="87" t="s">
        <v>1228</v>
      </c>
      <c r="H379" s="85" t="s">
        <v>33</v>
      </c>
      <c r="I379" s="103" t="s">
        <v>39</v>
      </c>
      <c r="J379" s="103" t="s">
        <v>82</v>
      </c>
      <c r="K379" s="105">
        <v>43268</v>
      </c>
      <c r="L379" s="85" t="s">
        <v>24</v>
      </c>
      <c r="M379" s="103" t="s">
        <v>47</v>
      </c>
      <c r="N379" s="103">
        <f t="shared" ca="1" si="7"/>
        <v>7</v>
      </c>
      <c r="O379" s="103" t="s">
        <v>277</v>
      </c>
      <c r="P379" s="87"/>
      <c r="Q379" s="85" t="s">
        <v>27</v>
      </c>
      <c r="R379" s="126" t="s">
        <v>28</v>
      </c>
      <c r="S379" s="108" t="s">
        <v>43</v>
      </c>
      <c r="T379" s="157" t="s">
        <v>1230</v>
      </c>
      <c r="U379" s="157" t="s">
        <v>1221</v>
      </c>
      <c r="V379" s="213"/>
      <c r="W379" s="5"/>
      <c r="X379" s="103" t="s">
        <v>1229</v>
      </c>
    </row>
    <row r="380" spans="3:24">
      <c r="C380" s="5"/>
      <c r="D380" s="5"/>
      <c r="E380" s="5"/>
      <c r="F380" s="209">
        <v>375</v>
      </c>
      <c r="G380" s="86" t="s">
        <v>520</v>
      </c>
      <c r="H380" s="96" t="s">
        <v>33</v>
      </c>
      <c r="I380" s="97" t="s">
        <v>198</v>
      </c>
      <c r="J380" s="97" t="s">
        <v>67</v>
      </c>
      <c r="K380" s="98">
        <v>26410</v>
      </c>
      <c r="L380" s="96" t="s">
        <v>24</v>
      </c>
      <c r="M380" s="97" t="s">
        <v>51</v>
      </c>
      <c r="N380" s="97">
        <f t="shared" ca="1" si="7"/>
        <v>53</v>
      </c>
      <c r="O380" s="97" t="s">
        <v>78</v>
      </c>
      <c r="P380" s="99"/>
      <c r="Q380" s="96" t="s">
        <v>27</v>
      </c>
      <c r="R380" s="118" t="s">
        <v>28</v>
      </c>
      <c r="S380" s="100" t="s">
        <v>29</v>
      </c>
      <c r="T380" s="155" t="s">
        <v>1232</v>
      </c>
      <c r="U380" s="155" t="s">
        <v>1233</v>
      </c>
      <c r="V380" s="213"/>
      <c r="W380" s="5"/>
      <c r="X380" s="97" t="s">
        <v>1231</v>
      </c>
    </row>
    <row r="381" spans="3:24">
      <c r="C381" s="5"/>
      <c r="D381" s="5"/>
      <c r="E381" s="5"/>
      <c r="F381" s="209">
        <v>376</v>
      </c>
      <c r="G381" s="87" t="s">
        <v>1234</v>
      </c>
      <c r="H381" s="96" t="s">
        <v>20</v>
      </c>
      <c r="I381" s="97" t="s">
        <v>39</v>
      </c>
      <c r="J381" s="97" t="s">
        <v>22</v>
      </c>
      <c r="K381" s="98">
        <v>34461</v>
      </c>
      <c r="L381" s="96" t="s">
        <v>24</v>
      </c>
      <c r="M381" s="97" t="s">
        <v>88</v>
      </c>
      <c r="N381" s="97">
        <f t="shared" ca="1" si="7"/>
        <v>31</v>
      </c>
      <c r="O381" s="97" t="s">
        <v>69</v>
      </c>
      <c r="P381" s="99"/>
      <c r="Q381" s="96" t="s">
        <v>27</v>
      </c>
      <c r="R381" s="96" t="s">
        <v>28</v>
      </c>
      <c r="S381" s="97" t="s">
        <v>43</v>
      </c>
      <c r="T381" s="155" t="s">
        <v>1235</v>
      </c>
      <c r="U381" s="155" t="s">
        <v>1233</v>
      </c>
      <c r="V381" s="213"/>
      <c r="W381" s="5"/>
      <c r="X381" s="98">
        <v>34461</v>
      </c>
    </row>
    <row r="382" spans="3:24">
      <c r="C382" s="5"/>
      <c r="D382" s="5"/>
      <c r="E382" s="5"/>
      <c r="F382" s="209">
        <v>377</v>
      </c>
      <c r="G382" s="86" t="s">
        <v>3892</v>
      </c>
      <c r="H382" s="96" t="s">
        <v>33</v>
      </c>
      <c r="I382" s="97" t="s">
        <v>21</v>
      </c>
      <c r="J382" s="97" t="s">
        <v>67</v>
      </c>
      <c r="K382" s="98">
        <v>33636</v>
      </c>
      <c r="L382" s="96" t="s">
        <v>24</v>
      </c>
      <c r="M382" s="97" t="s">
        <v>2305</v>
      </c>
      <c r="N382" s="97">
        <f t="shared" ca="1" si="7"/>
        <v>33</v>
      </c>
      <c r="O382" s="97" t="s">
        <v>204</v>
      </c>
      <c r="P382" s="99"/>
      <c r="Q382" s="96" t="s">
        <v>27</v>
      </c>
      <c r="R382" s="126" t="s">
        <v>28</v>
      </c>
      <c r="S382" s="100" t="s">
        <v>29</v>
      </c>
      <c r="T382" s="155" t="s">
        <v>3895</v>
      </c>
      <c r="U382" s="155" t="s">
        <v>3898</v>
      </c>
      <c r="V382" s="37"/>
      <c r="W382" s="5"/>
      <c r="X382" s="98">
        <v>33636</v>
      </c>
    </row>
    <row r="383" spans="3:24">
      <c r="C383" s="5"/>
      <c r="D383" s="5"/>
      <c r="E383" s="5"/>
      <c r="F383" s="209">
        <v>378</v>
      </c>
      <c r="G383" s="87" t="s">
        <v>3893</v>
      </c>
      <c r="H383" s="96" t="s">
        <v>33</v>
      </c>
      <c r="I383" s="97" t="s">
        <v>39</v>
      </c>
      <c r="J383" s="97" t="s">
        <v>1363</v>
      </c>
      <c r="K383" s="98">
        <v>43112</v>
      </c>
      <c r="L383" s="96" t="s">
        <v>24</v>
      </c>
      <c r="M383" s="97" t="s">
        <v>47</v>
      </c>
      <c r="N383" s="97">
        <f t="shared" ca="1" si="7"/>
        <v>8</v>
      </c>
      <c r="O383" s="97" t="s">
        <v>69</v>
      </c>
      <c r="P383" s="99"/>
      <c r="Q383" s="96" t="s">
        <v>27</v>
      </c>
      <c r="R383" s="118" t="s">
        <v>28</v>
      </c>
      <c r="S383" s="97" t="s">
        <v>43</v>
      </c>
      <c r="T383" s="155" t="s">
        <v>3896</v>
      </c>
      <c r="U383" s="155" t="s">
        <v>3898</v>
      </c>
      <c r="V383" s="37"/>
      <c r="W383" s="5"/>
      <c r="X383" s="98">
        <v>43112</v>
      </c>
    </row>
    <row r="384" spans="3:24">
      <c r="C384" s="5"/>
      <c r="D384" s="5"/>
      <c r="E384" s="5"/>
      <c r="F384" s="209">
        <v>379</v>
      </c>
      <c r="G384" s="87" t="s">
        <v>3894</v>
      </c>
      <c r="H384" s="96" t="s">
        <v>33</v>
      </c>
      <c r="I384" s="97" t="s">
        <v>39</v>
      </c>
      <c r="J384" s="97" t="s">
        <v>67</v>
      </c>
      <c r="K384" s="98">
        <v>44473</v>
      </c>
      <c r="L384" s="96" t="s">
        <v>24</v>
      </c>
      <c r="M384" s="97" t="s">
        <v>47</v>
      </c>
      <c r="N384" s="97">
        <f t="shared" ref="N384:N448" ca="1" si="8">DATEDIF(K384,TODAY(),"Y")</f>
        <v>4</v>
      </c>
      <c r="O384" s="97" t="s">
        <v>69</v>
      </c>
      <c r="P384" s="99"/>
      <c r="Q384" s="96" t="s">
        <v>27</v>
      </c>
      <c r="R384" s="96" t="s">
        <v>28</v>
      </c>
      <c r="S384" s="97" t="s">
        <v>43</v>
      </c>
      <c r="T384" s="155" t="s">
        <v>3897</v>
      </c>
      <c r="U384" s="155" t="s">
        <v>3898</v>
      </c>
      <c r="V384" s="37"/>
      <c r="W384" s="5"/>
      <c r="X384" s="98">
        <v>44473</v>
      </c>
    </row>
    <row r="385" spans="3:24">
      <c r="C385" s="5"/>
      <c r="D385" s="5"/>
      <c r="E385" s="5"/>
      <c r="F385" s="209">
        <v>380</v>
      </c>
      <c r="G385" s="86" t="s">
        <v>1236</v>
      </c>
      <c r="H385" s="96" t="s">
        <v>20</v>
      </c>
      <c r="I385" s="97" t="s">
        <v>21</v>
      </c>
      <c r="J385" s="97" t="s">
        <v>22</v>
      </c>
      <c r="K385" s="98">
        <v>22112</v>
      </c>
      <c r="L385" s="96" t="s">
        <v>24</v>
      </c>
      <c r="M385" s="97" t="s">
        <v>25</v>
      </c>
      <c r="N385" s="97">
        <f t="shared" ca="1" si="8"/>
        <v>65</v>
      </c>
      <c r="O385" s="97" t="s">
        <v>1238</v>
      </c>
      <c r="P385" s="99"/>
      <c r="Q385" s="96" t="s">
        <v>27</v>
      </c>
      <c r="R385" s="96" t="s">
        <v>28</v>
      </c>
      <c r="S385" s="100" t="s">
        <v>29</v>
      </c>
      <c r="T385" s="155" t="s">
        <v>1239</v>
      </c>
      <c r="U385" s="155" t="s">
        <v>1240</v>
      </c>
      <c r="V385" s="213"/>
      <c r="W385" s="5"/>
      <c r="X385" s="97" t="s">
        <v>1237</v>
      </c>
    </row>
    <row r="386" spans="3:24">
      <c r="C386" s="5"/>
      <c r="D386" s="5"/>
      <c r="E386" s="5"/>
      <c r="F386" s="209">
        <v>381</v>
      </c>
      <c r="G386" s="87" t="s">
        <v>427</v>
      </c>
      <c r="H386" s="96" t="s">
        <v>33</v>
      </c>
      <c r="I386" s="97" t="s">
        <v>21</v>
      </c>
      <c r="J386" s="97" t="s">
        <v>22</v>
      </c>
      <c r="K386" s="98">
        <v>26336</v>
      </c>
      <c r="L386" s="96" t="s">
        <v>24</v>
      </c>
      <c r="M386" s="97" t="s">
        <v>88</v>
      </c>
      <c r="N386" s="97">
        <f t="shared" ca="1" si="8"/>
        <v>53</v>
      </c>
      <c r="O386" s="97" t="s">
        <v>78</v>
      </c>
      <c r="P386" s="99"/>
      <c r="Q386" s="96" t="s">
        <v>27</v>
      </c>
      <c r="R386" s="96" t="s">
        <v>28</v>
      </c>
      <c r="S386" s="97" t="s">
        <v>36</v>
      </c>
      <c r="T386" s="155" t="s">
        <v>1241</v>
      </c>
      <c r="U386" s="155" t="s">
        <v>1240</v>
      </c>
      <c r="V386" s="213"/>
      <c r="W386" s="5"/>
      <c r="X386" s="98">
        <v>26336</v>
      </c>
    </row>
    <row r="387" spans="3:24">
      <c r="C387" s="5"/>
      <c r="D387" s="5"/>
      <c r="E387" s="5"/>
      <c r="F387" s="209">
        <v>382</v>
      </c>
      <c r="G387" s="87" t="s">
        <v>1242</v>
      </c>
      <c r="H387" s="96" t="s">
        <v>20</v>
      </c>
      <c r="I387" s="97" t="s">
        <v>39</v>
      </c>
      <c r="J387" s="97" t="s">
        <v>22</v>
      </c>
      <c r="K387" s="98">
        <v>36167</v>
      </c>
      <c r="L387" s="96" t="s">
        <v>24</v>
      </c>
      <c r="M387" s="97" t="s">
        <v>51</v>
      </c>
      <c r="N387" s="97">
        <f t="shared" ca="1" si="8"/>
        <v>27</v>
      </c>
      <c r="O387" s="97" t="s">
        <v>114</v>
      </c>
      <c r="P387" s="99"/>
      <c r="Q387" s="96" t="s">
        <v>27</v>
      </c>
      <c r="R387" s="96" t="s">
        <v>28</v>
      </c>
      <c r="S387" s="97" t="s">
        <v>43</v>
      </c>
      <c r="T387" s="155" t="s">
        <v>1243</v>
      </c>
      <c r="U387" s="155" t="s">
        <v>1240</v>
      </c>
      <c r="V387" s="213"/>
      <c r="W387" s="5"/>
      <c r="X387" s="98">
        <v>36167</v>
      </c>
    </row>
    <row r="388" spans="3:24">
      <c r="C388" s="5"/>
      <c r="D388" s="5"/>
      <c r="E388" s="5"/>
      <c r="F388" s="209">
        <v>383</v>
      </c>
      <c r="G388" s="87" t="s">
        <v>1244</v>
      </c>
      <c r="H388" s="96" t="s">
        <v>33</v>
      </c>
      <c r="I388" s="97" t="s">
        <v>39</v>
      </c>
      <c r="J388" s="97" t="s">
        <v>22</v>
      </c>
      <c r="K388" s="98">
        <v>39486</v>
      </c>
      <c r="L388" s="96" t="s">
        <v>24</v>
      </c>
      <c r="M388" s="97" t="s">
        <v>136</v>
      </c>
      <c r="N388" s="97">
        <f t="shared" ca="1" si="8"/>
        <v>17</v>
      </c>
      <c r="O388" s="97" t="s">
        <v>84</v>
      </c>
      <c r="P388" s="99"/>
      <c r="Q388" s="96" t="s">
        <v>27</v>
      </c>
      <c r="R388" s="96" t="s">
        <v>28</v>
      </c>
      <c r="S388" s="97" t="s">
        <v>43</v>
      </c>
      <c r="T388" s="155" t="s">
        <v>1245</v>
      </c>
      <c r="U388" s="155" t="s">
        <v>1240</v>
      </c>
      <c r="V388" s="213"/>
      <c r="W388" s="5"/>
      <c r="X388" s="98">
        <v>39486</v>
      </c>
    </row>
    <row r="389" spans="3:24">
      <c r="C389" s="5"/>
      <c r="D389" s="5"/>
      <c r="E389" s="5"/>
      <c r="F389" s="209">
        <v>384</v>
      </c>
      <c r="G389" s="86" t="s">
        <v>1246</v>
      </c>
      <c r="H389" s="96" t="s">
        <v>20</v>
      </c>
      <c r="I389" s="97" t="s">
        <v>21</v>
      </c>
      <c r="J389" s="97" t="s">
        <v>67</v>
      </c>
      <c r="K389" s="98">
        <v>32939</v>
      </c>
      <c r="L389" s="96" t="s">
        <v>24</v>
      </c>
      <c r="M389" s="97" t="s">
        <v>51</v>
      </c>
      <c r="N389" s="97">
        <f t="shared" ca="1" si="8"/>
        <v>35</v>
      </c>
      <c r="O389" s="97" t="s">
        <v>1247</v>
      </c>
      <c r="P389" s="99"/>
      <c r="Q389" s="96" t="s">
        <v>27</v>
      </c>
      <c r="R389" s="96" t="s">
        <v>28</v>
      </c>
      <c r="S389" s="100" t="s">
        <v>29</v>
      </c>
      <c r="T389" s="155" t="s">
        <v>1248</v>
      </c>
      <c r="U389" s="155" t="s">
        <v>1249</v>
      </c>
      <c r="V389" s="213"/>
      <c r="W389" s="5"/>
      <c r="X389" s="98">
        <v>32939</v>
      </c>
    </row>
    <row r="390" spans="3:24">
      <c r="C390" s="5"/>
      <c r="D390" s="5"/>
      <c r="E390" s="5"/>
      <c r="F390" s="209">
        <v>385</v>
      </c>
      <c r="G390" s="87" t="s">
        <v>1250</v>
      </c>
      <c r="H390" s="96" t="s">
        <v>33</v>
      </c>
      <c r="I390" s="97" t="s">
        <v>21</v>
      </c>
      <c r="J390" s="97" t="s">
        <v>1251</v>
      </c>
      <c r="K390" s="98">
        <v>32971</v>
      </c>
      <c r="L390" s="96" t="s">
        <v>24</v>
      </c>
      <c r="M390" s="97" t="s">
        <v>25</v>
      </c>
      <c r="N390" s="97">
        <f t="shared" ca="1" si="8"/>
        <v>35</v>
      </c>
      <c r="O390" s="97" t="s">
        <v>78</v>
      </c>
      <c r="P390" s="99"/>
      <c r="Q390" s="96" t="s">
        <v>27</v>
      </c>
      <c r="R390" s="96" t="s">
        <v>28</v>
      </c>
      <c r="S390" s="97" t="s">
        <v>36</v>
      </c>
      <c r="T390" s="155" t="s">
        <v>1252</v>
      </c>
      <c r="U390" s="155" t="s">
        <v>1249</v>
      </c>
      <c r="V390" s="213"/>
      <c r="W390" s="5"/>
      <c r="X390" s="98">
        <v>32971</v>
      </c>
    </row>
    <row r="391" spans="3:24">
      <c r="C391" s="5"/>
      <c r="D391" s="5"/>
      <c r="E391" s="5"/>
      <c r="F391" s="209">
        <v>386</v>
      </c>
      <c r="G391" s="87" t="s">
        <v>1253</v>
      </c>
      <c r="H391" s="96" t="s">
        <v>33</v>
      </c>
      <c r="I391" s="97" t="s">
        <v>39</v>
      </c>
      <c r="J391" s="97" t="s">
        <v>82</v>
      </c>
      <c r="K391" s="158">
        <v>43079</v>
      </c>
      <c r="L391" s="96" t="s">
        <v>24</v>
      </c>
      <c r="M391" s="97" t="s">
        <v>47</v>
      </c>
      <c r="N391" s="97">
        <f t="shared" ca="1" si="8"/>
        <v>8</v>
      </c>
      <c r="O391" s="97" t="s">
        <v>277</v>
      </c>
      <c r="P391" s="99"/>
      <c r="Q391" s="96" t="s">
        <v>27</v>
      </c>
      <c r="R391" s="96" t="s">
        <v>28</v>
      </c>
      <c r="S391" s="97" t="s">
        <v>43</v>
      </c>
      <c r="T391" s="155" t="s">
        <v>1255</v>
      </c>
      <c r="U391" s="155" t="s">
        <v>1249</v>
      </c>
      <c r="V391" s="213"/>
      <c r="W391" s="5"/>
      <c r="X391" s="158" t="s">
        <v>1254</v>
      </c>
    </row>
    <row r="392" spans="3:24">
      <c r="C392" s="5"/>
      <c r="D392" s="5"/>
      <c r="E392" s="5"/>
      <c r="F392" s="209">
        <v>387</v>
      </c>
      <c r="G392" s="87" t="s">
        <v>1256</v>
      </c>
      <c r="H392" s="96" t="s">
        <v>33</v>
      </c>
      <c r="I392" s="97" t="s">
        <v>39</v>
      </c>
      <c r="J392" s="97" t="s">
        <v>67</v>
      </c>
      <c r="K392" s="158" t="s">
        <v>4177</v>
      </c>
      <c r="L392" s="96" t="s">
        <v>24</v>
      </c>
      <c r="M392" s="97" t="s">
        <v>47</v>
      </c>
      <c r="N392" s="97">
        <f t="shared" ca="1" si="8"/>
        <v>3</v>
      </c>
      <c r="O392" s="97" t="s">
        <v>277</v>
      </c>
      <c r="P392" s="99"/>
      <c r="Q392" s="96" t="s">
        <v>27</v>
      </c>
      <c r="R392" s="96" t="s">
        <v>28</v>
      </c>
      <c r="S392" s="97" t="s">
        <v>43</v>
      </c>
      <c r="T392" s="155" t="s">
        <v>1258</v>
      </c>
      <c r="U392" s="155" t="s">
        <v>1249</v>
      </c>
      <c r="V392" s="213"/>
      <c r="W392" s="5"/>
      <c r="X392" s="158" t="s">
        <v>1257</v>
      </c>
    </row>
    <row r="393" spans="3:24">
      <c r="C393" s="5"/>
      <c r="D393" s="5"/>
      <c r="E393" s="5"/>
      <c r="F393" s="209">
        <v>388</v>
      </c>
      <c r="G393" s="87" t="s">
        <v>4194</v>
      </c>
      <c r="H393" s="96" t="s">
        <v>20</v>
      </c>
      <c r="I393" s="97" t="s">
        <v>39</v>
      </c>
      <c r="J393" s="97" t="s">
        <v>67</v>
      </c>
      <c r="K393" s="158" t="s">
        <v>4197</v>
      </c>
      <c r="L393" s="96" t="s">
        <v>24</v>
      </c>
      <c r="M393" s="97" t="s">
        <v>47</v>
      </c>
      <c r="N393" s="247">
        <f ca="1">DATEDIF(K393,TODAY(),"Y")</f>
        <v>1</v>
      </c>
      <c r="O393" s="97" t="s">
        <v>277</v>
      </c>
      <c r="P393" s="99"/>
      <c r="Q393" s="96" t="s">
        <v>27</v>
      </c>
      <c r="R393" s="96" t="s">
        <v>28</v>
      </c>
      <c r="S393" s="97" t="s">
        <v>43</v>
      </c>
      <c r="T393" s="155" t="s">
        <v>4196</v>
      </c>
      <c r="U393" s="155" t="s">
        <v>1249</v>
      </c>
      <c r="V393" s="37"/>
      <c r="W393" s="5"/>
      <c r="X393" s="158"/>
    </row>
    <row r="394" spans="3:24">
      <c r="C394" s="5"/>
      <c r="D394" s="5"/>
      <c r="E394" s="5"/>
      <c r="F394" s="209">
        <v>389</v>
      </c>
      <c r="G394" s="86" t="s">
        <v>1259</v>
      </c>
      <c r="H394" s="96" t="s">
        <v>33</v>
      </c>
      <c r="I394" s="97" t="s">
        <v>21</v>
      </c>
      <c r="J394" s="97" t="s">
        <v>22</v>
      </c>
      <c r="K394" s="98">
        <v>23125</v>
      </c>
      <c r="L394" s="96" t="s">
        <v>24</v>
      </c>
      <c r="M394" s="97" t="s">
        <v>88</v>
      </c>
      <c r="N394" s="97">
        <f t="shared" ca="1" si="8"/>
        <v>62</v>
      </c>
      <c r="O394" s="97" t="s">
        <v>89</v>
      </c>
      <c r="P394" s="99"/>
      <c r="Q394" s="96" t="s">
        <v>27</v>
      </c>
      <c r="R394" s="96" t="s">
        <v>28</v>
      </c>
      <c r="S394" s="100" t="s">
        <v>29</v>
      </c>
      <c r="T394" s="155" t="s">
        <v>1261</v>
      </c>
      <c r="U394" s="155" t="s">
        <v>1262</v>
      </c>
      <c r="V394" s="213"/>
      <c r="W394" s="5"/>
      <c r="X394" s="97" t="s">
        <v>1260</v>
      </c>
    </row>
    <row r="395" spans="3:24">
      <c r="C395" s="5"/>
      <c r="D395" s="5"/>
      <c r="E395" s="5"/>
      <c r="F395" s="209">
        <v>390</v>
      </c>
      <c r="G395" s="86" t="s">
        <v>1263</v>
      </c>
      <c r="H395" s="96" t="s">
        <v>33</v>
      </c>
      <c r="I395" s="97" t="s">
        <v>198</v>
      </c>
      <c r="J395" s="97" t="s">
        <v>504</v>
      </c>
      <c r="K395" s="98">
        <v>21022</v>
      </c>
      <c r="L395" s="96" t="s">
        <v>24</v>
      </c>
      <c r="M395" s="97" t="s">
        <v>88</v>
      </c>
      <c r="N395" s="97">
        <f t="shared" ca="1" si="8"/>
        <v>68</v>
      </c>
      <c r="O395" s="97" t="s">
        <v>78</v>
      </c>
      <c r="P395" s="99"/>
      <c r="Q395" s="96" t="s">
        <v>27</v>
      </c>
      <c r="R395" s="96" t="s">
        <v>28</v>
      </c>
      <c r="S395" s="100" t="s">
        <v>29</v>
      </c>
      <c r="T395" s="155" t="s">
        <v>1265</v>
      </c>
      <c r="U395" s="155" t="s">
        <v>1266</v>
      </c>
      <c r="V395" s="213"/>
      <c r="W395" s="5"/>
      <c r="X395" s="97" t="s">
        <v>1264</v>
      </c>
    </row>
    <row r="396" spans="3:24">
      <c r="C396" s="5"/>
      <c r="D396" s="5"/>
      <c r="E396" s="5"/>
      <c r="F396" s="209">
        <v>391</v>
      </c>
      <c r="G396" s="86" t="s">
        <v>1267</v>
      </c>
      <c r="H396" s="96" t="s">
        <v>20</v>
      </c>
      <c r="I396" s="97" t="s">
        <v>21</v>
      </c>
      <c r="J396" s="97" t="s">
        <v>1170</v>
      </c>
      <c r="K396" s="98">
        <v>24838</v>
      </c>
      <c r="L396" s="96" t="s">
        <v>24</v>
      </c>
      <c r="M396" s="97" t="s">
        <v>319</v>
      </c>
      <c r="N396" s="97">
        <f t="shared" ca="1" si="8"/>
        <v>58</v>
      </c>
      <c r="O396" s="97" t="s">
        <v>35</v>
      </c>
      <c r="P396" s="99"/>
      <c r="Q396" s="96" t="s">
        <v>27</v>
      </c>
      <c r="R396" s="96" t="s">
        <v>28</v>
      </c>
      <c r="S396" s="100" t="s">
        <v>29</v>
      </c>
      <c r="T396" s="155" t="s">
        <v>1268</v>
      </c>
      <c r="U396" s="155" t="s">
        <v>1269</v>
      </c>
      <c r="V396" s="213"/>
      <c r="W396" s="5"/>
      <c r="X396" s="98">
        <v>24838</v>
      </c>
    </row>
    <row r="397" spans="3:24">
      <c r="C397" s="5"/>
      <c r="D397" s="5"/>
      <c r="E397" s="5"/>
      <c r="F397" s="209">
        <v>392</v>
      </c>
      <c r="G397" s="87" t="s">
        <v>1270</v>
      </c>
      <c r="H397" s="96" t="s">
        <v>33</v>
      </c>
      <c r="I397" s="97" t="s">
        <v>21</v>
      </c>
      <c r="J397" s="97" t="s">
        <v>22</v>
      </c>
      <c r="K397" s="98">
        <v>26494</v>
      </c>
      <c r="L397" s="96" t="s">
        <v>24</v>
      </c>
      <c r="M397" s="97" t="s">
        <v>88</v>
      </c>
      <c r="N397" s="97">
        <f t="shared" ca="1" si="8"/>
        <v>53</v>
      </c>
      <c r="O397" s="97" t="s">
        <v>78</v>
      </c>
      <c r="P397" s="99"/>
      <c r="Q397" s="96" t="s">
        <v>27</v>
      </c>
      <c r="R397" s="96" t="s">
        <v>28</v>
      </c>
      <c r="S397" s="97" t="s">
        <v>36</v>
      </c>
      <c r="T397" s="155" t="s">
        <v>1272</v>
      </c>
      <c r="U397" s="155" t="s">
        <v>1269</v>
      </c>
      <c r="V397" s="213"/>
      <c r="W397" s="5"/>
      <c r="X397" s="97" t="s">
        <v>1271</v>
      </c>
    </row>
    <row r="398" spans="3:24">
      <c r="C398" s="5"/>
      <c r="D398" s="5"/>
      <c r="E398" s="5"/>
      <c r="F398" s="209">
        <v>393</v>
      </c>
      <c r="G398" s="87" t="s">
        <v>1273</v>
      </c>
      <c r="H398" s="96" t="s">
        <v>20</v>
      </c>
      <c r="I398" s="97" t="s">
        <v>21</v>
      </c>
      <c r="J398" s="97" t="s">
        <v>22</v>
      </c>
      <c r="K398" s="98">
        <v>34668</v>
      </c>
      <c r="L398" s="96" t="s">
        <v>24</v>
      </c>
      <c r="M398" s="97" t="s">
        <v>25</v>
      </c>
      <c r="N398" s="97">
        <f t="shared" ca="1" si="8"/>
        <v>31</v>
      </c>
      <c r="O398" s="97" t="s">
        <v>69</v>
      </c>
      <c r="P398" s="99"/>
      <c r="Q398" s="96" t="s">
        <v>27</v>
      </c>
      <c r="R398" s="96" t="s">
        <v>28</v>
      </c>
      <c r="S398" s="97" t="s">
        <v>43</v>
      </c>
      <c r="T398" s="155" t="s">
        <v>1275</v>
      </c>
      <c r="U398" s="155" t="s">
        <v>1269</v>
      </c>
      <c r="V398" s="213"/>
      <c r="W398" s="5"/>
      <c r="X398" s="97" t="s">
        <v>1274</v>
      </c>
    </row>
    <row r="399" spans="3:24">
      <c r="C399" s="5"/>
      <c r="D399" s="5"/>
      <c r="E399" s="5"/>
      <c r="F399" s="209">
        <v>394</v>
      </c>
      <c r="G399" s="87" t="s">
        <v>1276</v>
      </c>
      <c r="H399" s="96" t="s">
        <v>20</v>
      </c>
      <c r="I399" s="97" t="s">
        <v>39</v>
      </c>
      <c r="J399" s="97" t="s">
        <v>22</v>
      </c>
      <c r="K399" s="158" t="s">
        <v>1277</v>
      </c>
      <c r="L399" s="96" t="s">
        <v>24</v>
      </c>
      <c r="M399" s="97" t="s">
        <v>1278</v>
      </c>
      <c r="N399" s="97">
        <f t="shared" ca="1" si="8"/>
        <v>28</v>
      </c>
      <c r="O399" s="97" t="s">
        <v>1279</v>
      </c>
      <c r="P399" s="99"/>
      <c r="Q399" s="96" t="s">
        <v>27</v>
      </c>
      <c r="R399" s="96" t="s">
        <v>28</v>
      </c>
      <c r="S399" s="97" t="s">
        <v>43</v>
      </c>
      <c r="T399" s="155" t="s">
        <v>1280</v>
      </c>
      <c r="U399" s="155" t="s">
        <v>1269</v>
      </c>
      <c r="V399" s="213"/>
      <c r="W399" s="5"/>
      <c r="X399" s="158" t="s">
        <v>1277</v>
      </c>
    </row>
    <row r="400" spans="3:24">
      <c r="C400" s="5"/>
      <c r="D400" s="5"/>
      <c r="E400" s="5"/>
      <c r="F400" s="209">
        <v>395</v>
      </c>
      <c r="G400" s="87" t="s">
        <v>1284</v>
      </c>
      <c r="H400" s="96" t="s">
        <v>20</v>
      </c>
      <c r="I400" s="97" t="s">
        <v>39</v>
      </c>
      <c r="J400" s="97" t="s">
        <v>22</v>
      </c>
      <c r="K400" s="98">
        <v>37975</v>
      </c>
      <c r="L400" s="96" t="s">
        <v>24</v>
      </c>
      <c r="M400" s="97" t="s">
        <v>51</v>
      </c>
      <c r="N400" s="97">
        <f t="shared" ca="1" si="8"/>
        <v>22</v>
      </c>
      <c r="O400" s="97" t="s">
        <v>114</v>
      </c>
      <c r="P400" s="99"/>
      <c r="Q400" s="96" t="s">
        <v>27</v>
      </c>
      <c r="R400" s="96" t="s">
        <v>28</v>
      </c>
      <c r="S400" s="97" t="s">
        <v>43</v>
      </c>
      <c r="T400" s="155" t="s">
        <v>1286</v>
      </c>
      <c r="U400" s="155" t="s">
        <v>1269</v>
      </c>
      <c r="V400" s="213"/>
      <c r="W400" s="5"/>
      <c r="X400" s="97" t="s">
        <v>1285</v>
      </c>
    </row>
    <row r="401" spans="3:24">
      <c r="C401" s="5"/>
      <c r="D401" s="5"/>
      <c r="E401" s="5"/>
      <c r="F401" s="209">
        <v>396</v>
      </c>
      <c r="G401" s="87" t="s">
        <v>1287</v>
      </c>
      <c r="H401" s="96" t="s">
        <v>20</v>
      </c>
      <c r="I401" s="97" t="s">
        <v>39</v>
      </c>
      <c r="J401" s="97" t="s">
        <v>22</v>
      </c>
      <c r="K401" s="98">
        <v>40609</v>
      </c>
      <c r="L401" s="96" t="s">
        <v>24</v>
      </c>
      <c r="M401" s="97" t="s">
        <v>136</v>
      </c>
      <c r="N401" s="97">
        <f t="shared" ca="1" si="8"/>
        <v>14</v>
      </c>
      <c r="O401" s="97" t="s">
        <v>84</v>
      </c>
      <c r="P401" s="99"/>
      <c r="Q401" s="96" t="s">
        <v>27</v>
      </c>
      <c r="R401" s="96" t="s">
        <v>28</v>
      </c>
      <c r="S401" s="97" t="s">
        <v>43</v>
      </c>
      <c r="T401" s="155" t="s">
        <v>1288</v>
      </c>
      <c r="U401" s="155" t="s">
        <v>1269</v>
      </c>
      <c r="V401" s="213"/>
      <c r="W401" s="5"/>
      <c r="X401" s="98">
        <v>40609</v>
      </c>
    </row>
    <row r="402" spans="3:24">
      <c r="C402" s="5"/>
      <c r="D402" s="5"/>
      <c r="E402" s="5"/>
      <c r="F402" s="209">
        <v>397</v>
      </c>
      <c r="G402" s="86" t="s">
        <v>1289</v>
      </c>
      <c r="H402" s="96" t="s">
        <v>56</v>
      </c>
      <c r="I402" s="97" t="s">
        <v>21</v>
      </c>
      <c r="J402" s="97" t="s">
        <v>1170</v>
      </c>
      <c r="K402" s="98">
        <v>28772</v>
      </c>
      <c r="L402" s="96" t="s">
        <v>24</v>
      </c>
      <c r="M402" s="97" t="s">
        <v>51</v>
      </c>
      <c r="N402" s="97">
        <f t="shared" ca="1" si="8"/>
        <v>47</v>
      </c>
      <c r="O402" s="97" t="s">
        <v>78</v>
      </c>
      <c r="P402" s="99"/>
      <c r="Q402" s="96" t="s">
        <v>181</v>
      </c>
      <c r="R402" s="96" t="s">
        <v>28</v>
      </c>
      <c r="S402" s="100" t="s">
        <v>231</v>
      </c>
      <c r="T402" s="155" t="s">
        <v>1290</v>
      </c>
      <c r="U402" s="155" t="s">
        <v>1291</v>
      </c>
      <c r="V402" s="213"/>
      <c r="W402" s="5"/>
      <c r="X402" s="98">
        <v>28772</v>
      </c>
    </row>
    <row r="403" spans="3:24">
      <c r="C403" s="5"/>
      <c r="D403" s="5"/>
      <c r="E403" s="5"/>
      <c r="F403" s="209">
        <v>398</v>
      </c>
      <c r="G403" s="87" t="s">
        <v>1292</v>
      </c>
      <c r="H403" s="96" t="s">
        <v>20</v>
      </c>
      <c r="I403" s="97" t="s">
        <v>39</v>
      </c>
      <c r="J403" s="97" t="s">
        <v>792</v>
      </c>
      <c r="K403" s="98">
        <v>37282</v>
      </c>
      <c r="L403" s="96" t="s">
        <v>24</v>
      </c>
      <c r="M403" s="97" t="s">
        <v>51</v>
      </c>
      <c r="N403" s="97">
        <f t="shared" ca="1" si="8"/>
        <v>23</v>
      </c>
      <c r="O403" s="97" t="s">
        <v>69</v>
      </c>
      <c r="P403" s="99"/>
      <c r="Q403" s="96" t="s">
        <v>181</v>
      </c>
      <c r="R403" s="96" t="s">
        <v>28</v>
      </c>
      <c r="S403" s="97" t="s">
        <v>43</v>
      </c>
      <c r="T403" s="155" t="s">
        <v>1294</v>
      </c>
      <c r="U403" s="155" t="s">
        <v>1291</v>
      </c>
      <c r="V403" s="213"/>
      <c r="W403" s="5"/>
      <c r="X403" s="98" t="s">
        <v>1293</v>
      </c>
    </row>
    <row r="404" spans="3:24">
      <c r="C404" s="5"/>
      <c r="D404" s="5"/>
      <c r="E404" s="5"/>
      <c r="F404" s="209">
        <v>399</v>
      </c>
      <c r="G404" s="87" t="s">
        <v>1299</v>
      </c>
      <c r="H404" s="96" t="s">
        <v>20</v>
      </c>
      <c r="I404" s="97" t="s">
        <v>39</v>
      </c>
      <c r="J404" s="97" t="s">
        <v>1170</v>
      </c>
      <c r="K404" s="98">
        <v>29649</v>
      </c>
      <c r="L404" s="96" t="s">
        <v>24</v>
      </c>
      <c r="M404" s="97" t="s">
        <v>51</v>
      </c>
      <c r="N404" s="97">
        <f t="shared" ca="1" si="8"/>
        <v>44</v>
      </c>
      <c r="O404" s="97" t="s">
        <v>89</v>
      </c>
      <c r="P404" s="99"/>
      <c r="Q404" s="96" t="s">
        <v>181</v>
      </c>
      <c r="R404" s="96" t="s">
        <v>28</v>
      </c>
      <c r="S404" s="100" t="s">
        <v>1300</v>
      </c>
      <c r="T404" s="155" t="s">
        <v>1301</v>
      </c>
      <c r="U404" s="155" t="s">
        <v>1291</v>
      </c>
      <c r="V404" s="213"/>
      <c r="W404" s="5"/>
      <c r="X404" s="98">
        <v>29649</v>
      </c>
    </row>
    <row r="405" spans="3:24">
      <c r="C405" s="5"/>
      <c r="D405" s="5"/>
      <c r="E405" s="5"/>
      <c r="F405" s="209">
        <v>400</v>
      </c>
      <c r="G405" s="86" t="s">
        <v>3818</v>
      </c>
      <c r="H405" s="96" t="s">
        <v>20</v>
      </c>
      <c r="I405" s="97" t="s">
        <v>21</v>
      </c>
      <c r="J405" s="97" t="s">
        <v>291</v>
      </c>
      <c r="K405" s="98">
        <v>36534</v>
      </c>
      <c r="L405" s="96" t="s">
        <v>24</v>
      </c>
      <c r="M405" s="97" t="s">
        <v>3819</v>
      </c>
      <c r="N405" s="97">
        <f t="shared" ca="1" si="8"/>
        <v>26</v>
      </c>
      <c r="O405" s="97" t="s">
        <v>89</v>
      </c>
      <c r="P405" s="99"/>
      <c r="Q405" s="96" t="s">
        <v>181</v>
      </c>
      <c r="R405" s="96" t="s">
        <v>28</v>
      </c>
      <c r="S405" s="100" t="s">
        <v>29</v>
      </c>
      <c r="T405" s="155" t="s">
        <v>3820</v>
      </c>
      <c r="U405" s="155" t="s">
        <v>3821</v>
      </c>
      <c r="V405" s="213"/>
      <c r="W405" s="5"/>
      <c r="X405" s="98">
        <v>36534</v>
      </c>
    </row>
    <row r="406" spans="3:24">
      <c r="C406" s="5"/>
      <c r="D406" s="5"/>
      <c r="E406" s="5"/>
      <c r="F406" s="209">
        <v>401</v>
      </c>
      <c r="G406" s="87" t="s">
        <v>1295</v>
      </c>
      <c r="H406" s="96" t="s">
        <v>33</v>
      </c>
      <c r="I406" s="97" t="s">
        <v>1051</v>
      </c>
      <c r="J406" s="97" t="s">
        <v>1296</v>
      </c>
      <c r="K406" s="98">
        <v>38405</v>
      </c>
      <c r="L406" s="96" t="s">
        <v>24</v>
      </c>
      <c r="M406" s="97" t="s">
        <v>51</v>
      </c>
      <c r="N406" s="97">
        <f t="shared" ca="1" si="8"/>
        <v>20</v>
      </c>
      <c r="O406" s="97" t="s">
        <v>69</v>
      </c>
      <c r="P406" s="99"/>
      <c r="Q406" s="96" t="s">
        <v>181</v>
      </c>
      <c r="R406" s="96" t="s">
        <v>28</v>
      </c>
      <c r="S406" s="97" t="s">
        <v>36</v>
      </c>
      <c r="T406" s="155" t="s">
        <v>1298</v>
      </c>
      <c r="U406" s="155" t="s">
        <v>3821</v>
      </c>
      <c r="V406" s="213"/>
      <c r="W406" s="5"/>
      <c r="X406" s="98" t="s">
        <v>1297</v>
      </c>
    </row>
    <row r="407" spans="3:24">
      <c r="C407" s="5"/>
      <c r="D407" s="5"/>
      <c r="E407" s="5"/>
      <c r="F407" s="209">
        <v>402</v>
      </c>
      <c r="G407" s="87" t="s">
        <v>4224</v>
      </c>
      <c r="H407" s="96" t="s">
        <v>33</v>
      </c>
      <c r="I407" s="97" t="s">
        <v>39</v>
      </c>
      <c r="J407" s="97" t="s">
        <v>4226</v>
      </c>
      <c r="K407" s="98">
        <v>45269</v>
      </c>
      <c r="L407" s="96" t="s">
        <v>24</v>
      </c>
      <c r="M407" s="97" t="s">
        <v>47</v>
      </c>
      <c r="N407" s="247">
        <f ca="1">DATEDIF(K407,TODAY(),"Y")</f>
        <v>2</v>
      </c>
      <c r="O407" s="97" t="s">
        <v>69</v>
      </c>
      <c r="P407" s="99"/>
      <c r="Q407" s="96" t="s">
        <v>181</v>
      </c>
      <c r="R407" s="96" t="s">
        <v>28</v>
      </c>
      <c r="S407" s="97" t="s">
        <v>43</v>
      </c>
      <c r="T407" s="155" t="s">
        <v>4228</v>
      </c>
      <c r="U407" s="155" t="s">
        <v>3821</v>
      </c>
      <c r="V407" s="37"/>
      <c r="W407" s="5"/>
      <c r="X407" s="98"/>
    </row>
    <row r="408" spans="3:24">
      <c r="C408" s="5"/>
      <c r="D408" s="5"/>
      <c r="E408" s="5"/>
      <c r="F408" s="209">
        <v>403</v>
      </c>
      <c r="G408" s="87" t="s">
        <v>4225</v>
      </c>
      <c r="H408" s="96" t="s">
        <v>33</v>
      </c>
      <c r="I408" s="97" t="s">
        <v>39</v>
      </c>
      <c r="J408" s="97" t="s">
        <v>2034</v>
      </c>
      <c r="K408" s="98">
        <v>45798</v>
      </c>
      <c r="L408" s="96" t="s">
        <v>24</v>
      </c>
      <c r="M408" s="97" t="s">
        <v>47</v>
      </c>
      <c r="N408" s="247">
        <f ca="1">DATEDIF(K408,TODAY(),"Y")</f>
        <v>0</v>
      </c>
      <c r="O408" s="97" t="s">
        <v>69</v>
      </c>
      <c r="P408" s="99"/>
      <c r="Q408" s="96" t="s">
        <v>181</v>
      </c>
      <c r="R408" s="96" t="s">
        <v>28</v>
      </c>
      <c r="S408" s="97" t="s">
        <v>43</v>
      </c>
      <c r="T408" s="155" t="s">
        <v>4229</v>
      </c>
      <c r="U408" s="155" t="s">
        <v>3821</v>
      </c>
      <c r="V408" s="37"/>
      <c r="W408" s="5"/>
      <c r="X408" s="98"/>
    </row>
    <row r="409" spans="3:24">
      <c r="C409" s="5"/>
      <c r="D409" s="5"/>
      <c r="E409" s="5"/>
      <c r="F409" s="209">
        <v>404</v>
      </c>
      <c r="G409" s="86" t="s">
        <v>1306</v>
      </c>
      <c r="H409" s="96" t="s">
        <v>33</v>
      </c>
      <c r="I409" s="97" t="s">
        <v>21</v>
      </c>
      <c r="J409" s="97" t="s">
        <v>1307</v>
      </c>
      <c r="K409" s="98">
        <v>21131</v>
      </c>
      <c r="L409" s="96" t="s">
        <v>24</v>
      </c>
      <c r="M409" s="97" t="s">
        <v>168</v>
      </c>
      <c r="N409" s="97">
        <f t="shared" ca="1" si="8"/>
        <v>68</v>
      </c>
      <c r="O409" s="97" t="s">
        <v>78</v>
      </c>
      <c r="P409" s="99"/>
      <c r="Q409" s="96" t="s">
        <v>27</v>
      </c>
      <c r="R409" s="96" t="s">
        <v>28</v>
      </c>
      <c r="S409" s="97" t="s">
        <v>36</v>
      </c>
      <c r="T409" s="155" t="s">
        <v>1308</v>
      </c>
      <c r="U409" s="155" t="s">
        <v>1305</v>
      </c>
      <c r="V409" s="213"/>
      <c r="W409" s="5"/>
      <c r="X409" s="98">
        <v>21131</v>
      </c>
    </row>
    <row r="410" spans="3:24">
      <c r="C410" s="5"/>
      <c r="D410" s="5"/>
      <c r="E410" s="5"/>
      <c r="F410" s="209">
        <v>405</v>
      </c>
      <c r="G410" s="87" t="s">
        <v>1309</v>
      </c>
      <c r="H410" s="96" t="s">
        <v>20</v>
      </c>
      <c r="I410" s="97" t="s">
        <v>39</v>
      </c>
      <c r="J410" s="97" t="s">
        <v>22</v>
      </c>
      <c r="K410" s="98">
        <v>35425</v>
      </c>
      <c r="L410" s="96" t="s">
        <v>24</v>
      </c>
      <c r="M410" s="97" t="s">
        <v>51</v>
      </c>
      <c r="N410" s="97">
        <f t="shared" ca="1" si="8"/>
        <v>29</v>
      </c>
      <c r="O410" s="97" t="s">
        <v>277</v>
      </c>
      <c r="P410" s="99"/>
      <c r="Q410" s="96" t="s">
        <v>27</v>
      </c>
      <c r="R410" s="96" t="s">
        <v>28</v>
      </c>
      <c r="S410" s="100" t="s">
        <v>43</v>
      </c>
      <c r="T410" s="155" t="s">
        <v>1312</v>
      </c>
      <c r="U410" s="155" t="s">
        <v>1305</v>
      </c>
      <c r="V410" s="213"/>
      <c r="W410" s="5"/>
      <c r="X410" s="97" t="s">
        <v>1311</v>
      </c>
    </row>
    <row r="411" spans="3:24">
      <c r="C411" s="5"/>
      <c r="D411" s="5"/>
      <c r="E411" s="5"/>
      <c r="F411" s="209">
        <v>406</v>
      </c>
      <c r="G411" s="86" t="s">
        <v>3903</v>
      </c>
      <c r="H411" s="96" t="s">
        <v>20</v>
      </c>
      <c r="I411" s="97" t="s">
        <v>21</v>
      </c>
      <c r="J411" s="97" t="s">
        <v>34</v>
      </c>
      <c r="K411" s="98">
        <v>33866</v>
      </c>
      <c r="L411" s="96" t="s">
        <v>24</v>
      </c>
      <c r="M411" s="97" t="s">
        <v>25</v>
      </c>
      <c r="N411" s="97">
        <f t="shared" ca="1" si="8"/>
        <v>33</v>
      </c>
      <c r="O411" s="97" t="s">
        <v>3906</v>
      </c>
      <c r="P411" s="99"/>
      <c r="Q411" s="96" t="s">
        <v>27</v>
      </c>
      <c r="R411" s="96" t="s">
        <v>28</v>
      </c>
      <c r="S411" s="100" t="s">
        <v>117</v>
      </c>
      <c r="T411" s="155" t="s">
        <v>3907</v>
      </c>
      <c r="U411" s="155" t="s">
        <v>3908</v>
      </c>
      <c r="V411" s="37"/>
      <c r="W411" s="5"/>
      <c r="X411" s="97" t="s">
        <v>3905</v>
      </c>
    </row>
    <row r="412" spans="3:24">
      <c r="C412" s="5"/>
      <c r="D412" s="5"/>
      <c r="E412" s="5"/>
      <c r="F412" s="209">
        <v>407</v>
      </c>
      <c r="G412" s="87" t="s">
        <v>1313</v>
      </c>
      <c r="H412" s="96" t="s">
        <v>33</v>
      </c>
      <c r="I412" s="97" t="s">
        <v>1051</v>
      </c>
      <c r="J412" s="97" t="s">
        <v>22</v>
      </c>
      <c r="K412" s="98">
        <v>34611</v>
      </c>
      <c r="L412" s="96" t="s">
        <v>24</v>
      </c>
      <c r="M412" s="97" t="s">
        <v>319</v>
      </c>
      <c r="N412" s="97">
        <f t="shared" ca="1" si="8"/>
        <v>31</v>
      </c>
      <c r="O412" s="97" t="s">
        <v>3906</v>
      </c>
      <c r="P412" s="99"/>
      <c r="Q412" s="96" t="s">
        <v>27</v>
      </c>
      <c r="R412" s="96" t="s">
        <v>28</v>
      </c>
      <c r="S412" s="100" t="s">
        <v>29</v>
      </c>
      <c r="T412" s="155" t="s">
        <v>1314</v>
      </c>
      <c r="U412" s="155" t="s">
        <v>3825</v>
      </c>
      <c r="V412" s="213"/>
      <c r="W412" s="5"/>
      <c r="X412" s="98">
        <v>34611</v>
      </c>
    </row>
    <row r="413" spans="3:24">
      <c r="C413" s="5"/>
      <c r="D413" s="5"/>
      <c r="E413" s="5"/>
      <c r="F413" s="209">
        <v>408</v>
      </c>
      <c r="G413" s="87" t="s">
        <v>3822</v>
      </c>
      <c r="H413" s="96" t="s">
        <v>33</v>
      </c>
      <c r="I413" s="97" t="s">
        <v>39</v>
      </c>
      <c r="J413" s="97" t="s">
        <v>82</v>
      </c>
      <c r="K413" s="98">
        <v>45093</v>
      </c>
      <c r="L413" s="96" t="s">
        <v>24</v>
      </c>
      <c r="M413" s="97" t="s">
        <v>47</v>
      </c>
      <c r="N413" s="97">
        <f t="shared" ca="1" si="8"/>
        <v>2</v>
      </c>
      <c r="O413" s="97" t="s">
        <v>69</v>
      </c>
      <c r="P413" s="99"/>
      <c r="Q413" s="96" t="s">
        <v>27</v>
      </c>
      <c r="R413" s="96" t="s">
        <v>28</v>
      </c>
      <c r="S413" s="100" t="s">
        <v>43</v>
      </c>
      <c r="T413" s="155" t="s">
        <v>3824</v>
      </c>
      <c r="U413" s="155" t="s">
        <v>3825</v>
      </c>
      <c r="V413" s="213"/>
      <c r="W413" s="5"/>
      <c r="X413" s="98" t="s">
        <v>3823</v>
      </c>
    </row>
    <row r="414" spans="3:24">
      <c r="C414" s="5"/>
      <c r="D414" s="5"/>
      <c r="E414" s="5"/>
      <c r="F414" s="209">
        <v>409</v>
      </c>
      <c r="G414" s="87" t="s">
        <v>3992</v>
      </c>
      <c r="H414" s="96" t="s">
        <v>20</v>
      </c>
      <c r="I414" s="97" t="s">
        <v>39</v>
      </c>
      <c r="J414" s="97" t="s">
        <v>82</v>
      </c>
      <c r="K414" s="98">
        <v>45463</v>
      </c>
      <c r="L414" s="96" t="s">
        <v>24</v>
      </c>
      <c r="M414" s="97" t="s">
        <v>47</v>
      </c>
      <c r="N414" s="97">
        <f t="shared" ca="1" si="8"/>
        <v>1</v>
      </c>
      <c r="O414" s="97" t="s">
        <v>69</v>
      </c>
      <c r="P414" s="99"/>
      <c r="Q414" s="96" t="s">
        <v>27</v>
      </c>
      <c r="R414" s="96" t="s">
        <v>28</v>
      </c>
      <c r="S414" s="100" t="s">
        <v>43</v>
      </c>
      <c r="T414" s="155"/>
      <c r="U414" s="155" t="s">
        <v>3908</v>
      </c>
      <c r="V414" s="37"/>
      <c r="W414" s="5"/>
      <c r="X414" s="98" t="s">
        <v>3993</v>
      </c>
    </row>
    <row r="415" spans="3:24">
      <c r="C415" s="5"/>
      <c r="D415" s="5"/>
      <c r="E415" s="5"/>
      <c r="F415" s="209">
        <v>410</v>
      </c>
      <c r="G415" s="86" t="s">
        <v>1315</v>
      </c>
      <c r="H415" s="96" t="s">
        <v>20</v>
      </c>
      <c r="I415" s="97" t="s">
        <v>21</v>
      </c>
      <c r="J415" s="97" t="s">
        <v>22</v>
      </c>
      <c r="K415" s="98">
        <v>31252</v>
      </c>
      <c r="L415" s="96" t="s">
        <v>24</v>
      </c>
      <c r="M415" s="97" t="s">
        <v>25</v>
      </c>
      <c r="N415" s="97">
        <f t="shared" ca="1" si="8"/>
        <v>40</v>
      </c>
      <c r="O415" s="97" t="s">
        <v>204</v>
      </c>
      <c r="P415" s="99"/>
      <c r="Q415" s="96" t="s">
        <v>27</v>
      </c>
      <c r="R415" s="96" t="s">
        <v>28</v>
      </c>
      <c r="S415" s="100" t="s">
        <v>29</v>
      </c>
      <c r="T415" s="155" t="s">
        <v>1317</v>
      </c>
      <c r="U415" s="155" t="s">
        <v>1318</v>
      </c>
      <c r="V415" s="213"/>
      <c r="W415" s="5"/>
      <c r="X415" s="97" t="s">
        <v>1316</v>
      </c>
    </row>
    <row r="416" spans="3:24">
      <c r="C416" s="5"/>
      <c r="D416" s="5"/>
      <c r="E416" s="5"/>
      <c r="F416" s="209">
        <v>411</v>
      </c>
      <c r="G416" s="87" t="s">
        <v>1319</v>
      </c>
      <c r="H416" s="85" t="s">
        <v>33</v>
      </c>
      <c r="I416" s="103" t="s">
        <v>21</v>
      </c>
      <c r="J416" s="103" t="s">
        <v>1320</v>
      </c>
      <c r="K416" s="105">
        <v>32620</v>
      </c>
      <c r="L416" s="85" t="s">
        <v>24</v>
      </c>
      <c r="M416" s="103" t="s">
        <v>25</v>
      </c>
      <c r="N416" s="103">
        <f t="shared" ca="1" si="8"/>
        <v>36</v>
      </c>
      <c r="O416" s="103" t="s">
        <v>78</v>
      </c>
      <c r="P416" s="87"/>
      <c r="Q416" s="85" t="s">
        <v>27</v>
      </c>
      <c r="R416" s="96" t="s">
        <v>28</v>
      </c>
      <c r="S416" s="103" t="s">
        <v>36</v>
      </c>
      <c r="T416" s="157" t="s">
        <v>1322</v>
      </c>
      <c r="U416" s="157" t="s">
        <v>1318</v>
      </c>
      <c r="V416" s="213"/>
      <c r="W416" s="5"/>
      <c r="X416" s="103" t="s">
        <v>1321</v>
      </c>
    </row>
    <row r="417" spans="3:24">
      <c r="C417" s="5"/>
      <c r="D417" s="5"/>
      <c r="E417" s="5"/>
      <c r="F417" s="209">
        <v>412</v>
      </c>
      <c r="G417" s="87" t="s">
        <v>1323</v>
      </c>
      <c r="H417" s="85" t="s">
        <v>20</v>
      </c>
      <c r="I417" s="103" t="s">
        <v>39</v>
      </c>
      <c r="J417" s="103" t="s">
        <v>803</v>
      </c>
      <c r="K417" s="105">
        <v>42529</v>
      </c>
      <c r="L417" s="85" t="s">
        <v>24</v>
      </c>
      <c r="M417" s="103" t="s">
        <v>47</v>
      </c>
      <c r="N417" s="103">
        <f t="shared" ca="1" si="8"/>
        <v>9</v>
      </c>
      <c r="O417" s="103" t="s">
        <v>69</v>
      </c>
      <c r="P417" s="87"/>
      <c r="Q417" s="85" t="s">
        <v>27</v>
      </c>
      <c r="R417" s="85" t="s">
        <v>28</v>
      </c>
      <c r="S417" s="103" t="s">
        <v>43</v>
      </c>
      <c r="T417" s="157" t="s">
        <v>1324</v>
      </c>
      <c r="U417" s="157" t="s">
        <v>1318</v>
      </c>
      <c r="V417" s="213"/>
      <c r="W417" s="5"/>
      <c r="X417" s="105">
        <v>42529</v>
      </c>
    </row>
    <row r="418" spans="3:24">
      <c r="C418" s="5"/>
      <c r="D418" s="5"/>
      <c r="E418" s="5"/>
      <c r="F418" s="209">
        <v>413</v>
      </c>
      <c r="G418" s="87" t="s">
        <v>1325</v>
      </c>
      <c r="H418" s="85" t="s">
        <v>20</v>
      </c>
      <c r="I418" s="103" t="s">
        <v>39</v>
      </c>
      <c r="J418" s="103" t="s">
        <v>803</v>
      </c>
      <c r="K418" s="105">
        <v>43560</v>
      </c>
      <c r="L418" s="85" t="s">
        <v>24</v>
      </c>
      <c r="M418" s="103" t="s">
        <v>47</v>
      </c>
      <c r="N418" s="103">
        <f t="shared" ca="1" si="8"/>
        <v>6</v>
      </c>
      <c r="O418" s="103" t="s">
        <v>69</v>
      </c>
      <c r="P418" s="87"/>
      <c r="Q418" s="85" t="s">
        <v>27</v>
      </c>
      <c r="R418" s="85" t="s">
        <v>28</v>
      </c>
      <c r="S418" s="108" t="s">
        <v>43</v>
      </c>
      <c r="T418" s="157" t="s">
        <v>1326</v>
      </c>
      <c r="U418" s="157" t="s">
        <v>1318</v>
      </c>
      <c r="V418" s="213"/>
      <c r="W418" s="5"/>
      <c r="X418" s="105">
        <v>43560</v>
      </c>
    </row>
    <row r="419" spans="3:24">
      <c r="C419" s="5"/>
      <c r="D419" s="5"/>
      <c r="E419" s="5"/>
      <c r="F419" s="209">
        <v>414</v>
      </c>
      <c r="G419" s="86" t="s">
        <v>1327</v>
      </c>
      <c r="H419" s="96" t="s">
        <v>20</v>
      </c>
      <c r="I419" s="97" t="s">
        <v>21</v>
      </c>
      <c r="J419" s="97" t="s">
        <v>1328</v>
      </c>
      <c r="K419" s="98">
        <v>28232</v>
      </c>
      <c r="L419" s="96" t="s">
        <v>24</v>
      </c>
      <c r="M419" s="97" t="s">
        <v>88</v>
      </c>
      <c r="N419" s="97">
        <f t="shared" ca="1" si="8"/>
        <v>48</v>
      </c>
      <c r="O419" s="97" t="s">
        <v>89</v>
      </c>
      <c r="P419" s="99"/>
      <c r="Q419" s="96" t="s">
        <v>27</v>
      </c>
      <c r="R419" s="96" t="s">
        <v>28</v>
      </c>
      <c r="S419" s="100" t="s">
        <v>29</v>
      </c>
      <c r="T419" s="155" t="s">
        <v>1330</v>
      </c>
      <c r="U419" s="155" t="s">
        <v>1331</v>
      </c>
      <c r="V419" s="213"/>
      <c r="W419" s="5"/>
      <c r="X419" s="97" t="s">
        <v>1329</v>
      </c>
    </row>
    <row r="420" spans="3:24">
      <c r="C420" s="5"/>
      <c r="D420" s="5"/>
      <c r="E420" s="5"/>
      <c r="F420" s="209">
        <v>415</v>
      </c>
      <c r="G420" s="87" t="s">
        <v>1306</v>
      </c>
      <c r="H420" s="96" t="s">
        <v>33</v>
      </c>
      <c r="I420" s="97" t="s">
        <v>21</v>
      </c>
      <c r="J420" s="97" t="s">
        <v>914</v>
      </c>
      <c r="K420" s="158" t="s">
        <v>1332</v>
      </c>
      <c r="L420" s="96" t="s">
        <v>24</v>
      </c>
      <c r="M420" s="97" t="s">
        <v>88</v>
      </c>
      <c r="N420" s="97">
        <f t="shared" ca="1" si="8"/>
        <v>47</v>
      </c>
      <c r="O420" s="97" t="s">
        <v>78</v>
      </c>
      <c r="P420" s="99"/>
      <c r="Q420" s="96" t="s">
        <v>27</v>
      </c>
      <c r="R420" s="96" t="s">
        <v>28</v>
      </c>
      <c r="S420" s="97" t="s">
        <v>36</v>
      </c>
      <c r="T420" s="155" t="s">
        <v>1333</v>
      </c>
      <c r="U420" s="155" t="s">
        <v>1331</v>
      </c>
      <c r="V420" s="213"/>
      <c r="W420" s="5"/>
      <c r="X420" s="158" t="s">
        <v>1332</v>
      </c>
    </row>
    <row r="421" spans="3:24">
      <c r="C421" s="5"/>
      <c r="D421" s="5"/>
      <c r="E421" s="5"/>
      <c r="F421" s="209">
        <v>416</v>
      </c>
      <c r="G421" s="87" t="s">
        <v>1334</v>
      </c>
      <c r="H421" s="96" t="s">
        <v>20</v>
      </c>
      <c r="I421" s="97" t="s">
        <v>39</v>
      </c>
      <c r="J421" s="97" t="s">
        <v>22</v>
      </c>
      <c r="K421" s="98">
        <v>37659</v>
      </c>
      <c r="L421" s="96" t="s">
        <v>24</v>
      </c>
      <c r="M421" s="97" t="s">
        <v>51</v>
      </c>
      <c r="N421" s="97">
        <f t="shared" ca="1" si="8"/>
        <v>22</v>
      </c>
      <c r="O421" s="97" t="s">
        <v>69</v>
      </c>
      <c r="P421" s="99"/>
      <c r="Q421" s="96" t="s">
        <v>27</v>
      </c>
      <c r="R421" s="96" t="s">
        <v>28</v>
      </c>
      <c r="S421" s="97" t="s">
        <v>43</v>
      </c>
      <c r="T421" s="155" t="s">
        <v>1335</v>
      </c>
      <c r="U421" s="155" t="s">
        <v>1331</v>
      </c>
      <c r="V421" s="213"/>
      <c r="W421" s="5"/>
      <c r="X421" s="98">
        <v>37659</v>
      </c>
    </row>
    <row r="422" spans="3:24">
      <c r="C422" s="5"/>
      <c r="D422" s="5"/>
      <c r="E422" s="5"/>
      <c r="F422" s="209">
        <v>417</v>
      </c>
      <c r="G422" s="87" t="s">
        <v>1336</v>
      </c>
      <c r="H422" s="96" t="s">
        <v>33</v>
      </c>
      <c r="I422" s="97" t="s">
        <v>39</v>
      </c>
      <c r="J422" s="97" t="s">
        <v>612</v>
      </c>
      <c r="K422" s="98">
        <v>39928</v>
      </c>
      <c r="L422" s="96" t="s">
        <v>24</v>
      </c>
      <c r="M422" s="97" t="s">
        <v>136</v>
      </c>
      <c r="N422" s="97">
        <f t="shared" ca="1" si="8"/>
        <v>16</v>
      </c>
      <c r="O422" s="97" t="s">
        <v>84</v>
      </c>
      <c r="P422" s="99"/>
      <c r="Q422" s="96" t="s">
        <v>181</v>
      </c>
      <c r="R422" s="96" t="s">
        <v>28</v>
      </c>
      <c r="S422" s="97" t="s">
        <v>43</v>
      </c>
      <c r="T422" s="155" t="s">
        <v>1338</v>
      </c>
      <c r="U422" s="155" t="s">
        <v>1331</v>
      </c>
      <c r="V422" s="213"/>
      <c r="W422" s="5"/>
      <c r="X422" s="98" t="s">
        <v>1337</v>
      </c>
    </row>
    <row r="423" spans="3:24">
      <c r="C423" s="5"/>
      <c r="D423" s="5"/>
      <c r="E423" s="5"/>
      <c r="F423" s="209">
        <v>418</v>
      </c>
      <c r="G423" s="86" t="s">
        <v>1341</v>
      </c>
      <c r="H423" s="96" t="s">
        <v>33</v>
      </c>
      <c r="I423" s="97" t="s">
        <v>39</v>
      </c>
      <c r="J423" s="97" t="s">
        <v>22</v>
      </c>
      <c r="K423" s="98">
        <v>31981</v>
      </c>
      <c r="L423" s="96" t="s">
        <v>24</v>
      </c>
      <c r="M423" s="97" t="s">
        <v>25</v>
      </c>
      <c r="N423" s="97">
        <f t="shared" ca="1" si="8"/>
        <v>38</v>
      </c>
      <c r="O423" s="97" t="s">
        <v>204</v>
      </c>
      <c r="P423" s="99"/>
      <c r="Q423" s="96" t="s">
        <v>27</v>
      </c>
      <c r="R423" s="96" t="s">
        <v>28</v>
      </c>
      <c r="S423" s="100" t="s">
        <v>29</v>
      </c>
      <c r="T423" s="155" t="s">
        <v>1343</v>
      </c>
      <c r="U423" s="155" t="s">
        <v>1340</v>
      </c>
      <c r="V423" s="213"/>
      <c r="W423" s="5"/>
      <c r="X423" s="97" t="s">
        <v>1342</v>
      </c>
    </row>
    <row r="424" spans="3:24">
      <c r="C424" s="5"/>
      <c r="D424" s="5"/>
      <c r="E424" s="5"/>
      <c r="F424" s="209">
        <v>419</v>
      </c>
      <c r="G424" s="87" t="s">
        <v>1344</v>
      </c>
      <c r="H424" s="96" t="s">
        <v>20</v>
      </c>
      <c r="I424" s="97" t="s">
        <v>39</v>
      </c>
      <c r="J424" s="97" t="s">
        <v>22</v>
      </c>
      <c r="K424" s="98">
        <v>32964</v>
      </c>
      <c r="L424" s="96" t="s">
        <v>24</v>
      </c>
      <c r="M424" s="97" t="s">
        <v>162</v>
      </c>
      <c r="N424" s="97">
        <f t="shared" ca="1" si="8"/>
        <v>35</v>
      </c>
      <c r="O424" s="97" t="s">
        <v>277</v>
      </c>
      <c r="P424" s="99"/>
      <c r="Q424" s="96" t="s">
        <v>27</v>
      </c>
      <c r="R424" s="96" t="s">
        <v>28</v>
      </c>
      <c r="S424" s="97" t="s">
        <v>43</v>
      </c>
      <c r="T424" s="155" t="s">
        <v>1346</v>
      </c>
      <c r="U424" s="155" t="s">
        <v>1340</v>
      </c>
      <c r="V424" s="213"/>
      <c r="W424" s="5"/>
      <c r="X424" s="98">
        <v>32964</v>
      </c>
    </row>
    <row r="425" spans="3:24">
      <c r="C425" s="5"/>
      <c r="D425" s="5"/>
      <c r="E425" s="5"/>
      <c r="F425" s="209">
        <v>420</v>
      </c>
      <c r="G425" s="87" t="s">
        <v>1347</v>
      </c>
      <c r="H425" s="96" t="s">
        <v>33</v>
      </c>
      <c r="I425" s="97" t="s">
        <v>39</v>
      </c>
      <c r="J425" s="97" t="s">
        <v>22</v>
      </c>
      <c r="K425" s="98">
        <v>34615</v>
      </c>
      <c r="L425" s="96" t="s">
        <v>24</v>
      </c>
      <c r="M425" s="97" t="s">
        <v>25</v>
      </c>
      <c r="N425" s="97">
        <f t="shared" ca="1" si="8"/>
        <v>31</v>
      </c>
      <c r="O425" s="97" t="s">
        <v>69</v>
      </c>
      <c r="P425" s="99"/>
      <c r="Q425" s="96" t="s">
        <v>27</v>
      </c>
      <c r="R425" s="96" t="s">
        <v>28</v>
      </c>
      <c r="S425" s="97" t="s">
        <v>43</v>
      </c>
      <c r="T425" s="155" t="s">
        <v>1348</v>
      </c>
      <c r="U425" s="155" t="s">
        <v>1340</v>
      </c>
      <c r="V425" s="213"/>
      <c r="W425" s="5"/>
      <c r="X425" s="98">
        <v>34615</v>
      </c>
    </row>
    <row r="426" spans="3:24">
      <c r="C426" s="5"/>
      <c r="D426" s="5"/>
      <c r="E426" s="5"/>
      <c r="F426" s="209">
        <v>421</v>
      </c>
      <c r="G426" s="86" t="s">
        <v>3814</v>
      </c>
      <c r="H426" s="96" t="s">
        <v>20</v>
      </c>
      <c r="I426" s="97" t="s">
        <v>21</v>
      </c>
      <c r="J426" s="97" t="s">
        <v>160</v>
      </c>
      <c r="K426" s="98">
        <v>35907</v>
      </c>
      <c r="L426" s="96" t="s">
        <v>24</v>
      </c>
      <c r="M426" s="97" t="s">
        <v>124</v>
      </c>
      <c r="N426" s="97">
        <f t="shared" ca="1" si="8"/>
        <v>27</v>
      </c>
      <c r="O426" s="97" t="s">
        <v>146</v>
      </c>
      <c r="P426" s="99"/>
      <c r="Q426" s="96" t="s">
        <v>27</v>
      </c>
      <c r="R426" s="118" t="s">
        <v>28</v>
      </c>
      <c r="S426" s="100" t="s">
        <v>29</v>
      </c>
      <c r="T426" s="155" t="s">
        <v>3816</v>
      </c>
      <c r="U426" s="155" t="s">
        <v>3817</v>
      </c>
      <c r="V426" s="213"/>
      <c r="W426" s="5"/>
      <c r="X426" s="98" t="s">
        <v>3815</v>
      </c>
    </row>
    <row r="427" spans="3:24">
      <c r="C427" s="5"/>
      <c r="D427" s="5"/>
      <c r="E427" s="5"/>
      <c r="F427" s="209">
        <v>422</v>
      </c>
      <c r="G427" s="87" t="s">
        <v>1349</v>
      </c>
      <c r="H427" s="96" t="s">
        <v>33</v>
      </c>
      <c r="I427" s="97" t="s">
        <v>21</v>
      </c>
      <c r="J427" s="97" t="s">
        <v>22</v>
      </c>
      <c r="K427" s="98">
        <v>35853</v>
      </c>
      <c r="L427" s="96" t="s">
        <v>24</v>
      </c>
      <c r="M427" s="97" t="s">
        <v>25</v>
      </c>
      <c r="N427" s="97">
        <f t="shared" ca="1" si="8"/>
        <v>27</v>
      </c>
      <c r="O427" s="97" t="s">
        <v>69</v>
      </c>
      <c r="P427" s="99"/>
      <c r="Q427" s="96" t="s">
        <v>27</v>
      </c>
      <c r="R427" s="96" t="s">
        <v>28</v>
      </c>
      <c r="S427" s="97" t="s">
        <v>36</v>
      </c>
      <c r="T427" s="155" t="s">
        <v>1351</v>
      </c>
      <c r="U427" s="155" t="s">
        <v>3817</v>
      </c>
      <c r="V427" s="213"/>
      <c r="W427" s="5"/>
      <c r="X427" s="97" t="s">
        <v>1350</v>
      </c>
    </row>
    <row r="428" spans="3:24">
      <c r="C428" s="5"/>
      <c r="D428" s="5"/>
      <c r="E428" s="5"/>
      <c r="F428" s="209">
        <v>423</v>
      </c>
      <c r="G428" s="86" t="s">
        <v>1352</v>
      </c>
      <c r="H428" s="96" t="s">
        <v>33</v>
      </c>
      <c r="I428" s="97" t="s">
        <v>39</v>
      </c>
      <c r="J428" s="97" t="s">
        <v>22</v>
      </c>
      <c r="K428" s="98">
        <v>33627</v>
      </c>
      <c r="L428" s="96" t="s">
        <v>24</v>
      </c>
      <c r="M428" s="97" t="s">
        <v>25</v>
      </c>
      <c r="N428" s="97">
        <f t="shared" ca="1" si="8"/>
        <v>33</v>
      </c>
      <c r="O428" s="97" t="s">
        <v>35</v>
      </c>
      <c r="P428" s="99"/>
      <c r="Q428" s="96" t="s">
        <v>27</v>
      </c>
      <c r="R428" s="118" t="s">
        <v>28</v>
      </c>
      <c r="S428" s="100" t="s">
        <v>29</v>
      </c>
      <c r="T428" s="155" t="s">
        <v>1354</v>
      </c>
      <c r="U428" s="155" t="s">
        <v>1340</v>
      </c>
      <c r="V428" s="213"/>
      <c r="W428" s="5"/>
      <c r="X428" s="97" t="s">
        <v>1353</v>
      </c>
    </row>
    <row r="429" spans="3:24">
      <c r="C429" s="5"/>
      <c r="D429" s="5"/>
      <c r="E429" s="5"/>
      <c r="F429" s="209">
        <v>424</v>
      </c>
      <c r="G429" s="86" t="s">
        <v>1355</v>
      </c>
      <c r="H429" s="96" t="s">
        <v>20</v>
      </c>
      <c r="I429" s="97" t="s">
        <v>21</v>
      </c>
      <c r="J429" s="97" t="s">
        <v>504</v>
      </c>
      <c r="K429" s="98">
        <v>31174</v>
      </c>
      <c r="L429" s="96" t="s">
        <v>24</v>
      </c>
      <c r="M429" s="97" t="s">
        <v>51</v>
      </c>
      <c r="N429" s="97">
        <f t="shared" ca="1" si="8"/>
        <v>40</v>
      </c>
      <c r="O429" s="97" t="s">
        <v>89</v>
      </c>
      <c r="P429" s="99"/>
      <c r="Q429" s="96" t="s">
        <v>27</v>
      </c>
      <c r="R429" s="96" t="s">
        <v>28</v>
      </c>
      <c r="S429" s="100" t="s">
        <v>29</v>
      </c>
      <c r="T429" s="155" t="s">
        <v>1356</v>
      </c>
      <c r="U429" s="155" t="s">
        <v>1357</v>
      </c>
      <c r="V429" s="213"/>
      <c r="W429" s="5"/>
      <c r="X429" s="98">
        <v>31174</v>
      </c>
    </row>
    <row r="430" spans="3:24">
      <c r="C430" s="5"/>
      <c r="D430" s="5"/>
      <c r="E430" s="5"/>
      <c r="F430" s="209">
        <v>425</v>
      </c>
      <c r="G430" s="87" t="s">
        <v>1358</v>
      </c>
      <c r="H430" s="96" t="s">
        <v>33</v>
      </c>
      <c r="I430" s="97" t="s">
        <v>21</v>
      </c>
      <c r="J430" s="97" t="s">
        <v>1359</v>
      </c>
      <c r="K430" s="98">
        <v>35424</v>
      </c>
      <c r="L430" s="96" t="s">
        <v>24</v>
      </c>
      <c r="M430" s="97" t="s">
        <v>25</v>
      </c>
      <c r="N430" s="97">
        <f t="shared" ca="1" si="8"/>
        <v>29</v>
      </c>
      <c r="O430" s="97" t="s">
        <v>78</v>
      </c>
      <c r="P430" s="99"/>
      <c r="Q430" s="96" t="s">
        <v>27</v>
      </c>
      <c r="R430" s="96" t="s">
        <v>28</v>
      </c>
      <c r="S430" s="97" t="s">
        <v>36</v>
      </c>
      <c r="T430" s="155" t="s">
        <v>1361</v>
      </c>
      <c r="U430" s="155" t="s">
        <v>1357</v>
      </c>
      <c r="V430" s="213"/>
      <c r="W430" s="5"/>
      <c r="X430" s="98" t="s">
        <v>1360</v>
      </c>
    </row>
    <row r="431" spans="3:24">
      <c r="C431" s="5"/>
      <c r="D431" s="5"/>
      <c r="E431" s="5"/>
      <c r="F431" s="209">
        <v>426</v>
      </c>
      <c r="G431" s="87" t="s">
        <v>1362</v>
      </c>
      <c r="H431" s="96" t="s">
        <v>20</v>
      </c>
      <c r="I431" s="97" t="s">
        <v>39</v>
      </c>
      <c r="J431" s="97" t="s">
        <v>1363</v>
      </c>
      <c r="K431" s="98">
        <v>44857</v>
      </c>
      <c r="L431" s="96" t="s">
        <v>24</v>
      </c>
      <c r="M431" s="97" t="s">
        <v>47</v>
      </c>
      <c r="N431" s="97">
        <f t="shared" ca="1" si="8"/>
        <v>3</v>
      </c>
      <c r="O431" s="97" t="s">
        <v>69</v>
      </c>
      <c r="P431" s="99"/>
      <c r="Q431" s="96" t="s">
        <v>27</v>
      </c>
      <c r="R431" s="96" t="s">
        <v>28</v>
      </c>
      <c r="S431" s="97" t="s">
        <v>43</v>
      </c>
      <c r="T431" s="155" t="s">
        <v>1365</v>
      </c>
      <c r="U431" s="155" t="s">
        <v>1357</v>
      </c>
      <c r="V431" s="213"/>
      <c r="W431" s="5"/>
      <c r="X431" s="98" t="s">
        <v>1364</v>
      </c>
    </row>
    <row r="432" spans="3:24">
      <c r="C432" s="5"/>
      <c r="D432" s="5"/>
      <c r="E432" s="5"/>
      <c r="F432" s="209">
        <v>427</v>
      </c>
      <c r="G432" s="86" t="s">
        <v>1370</v>
      </c>
      <c r="H432" s="96" t="s">
        <v>20</v>
      </c>
      <c r="I432" s="97" t="s">
        <v>39</v>
      </c>
      <c r="J432" s="97" t="s">
        <v>22</v>
      </c>
      <c r="K432" s="98">
        <v>26091</v>
      </c>
      <c r="L432" s="96" t="s">
        <v>24</v>
      </c>
      <c r="M432" s="97" t="s">
        <v>104</v>
      </c>
      <c r="N432" s="97">
        <f t="shared" ca="1" si="8"/>
        <v>54</v>
      </c>
      <c r="O432" s="97" t="s">
        <v>89</v>
      </c>
      <c r="P432" s="99"/>
      <c r="Q432" s="96" t="s">
        <v>27</v>
      </c>
      <c r="R432" s="96" t="s">
        <v>28</v>
      </c>
      <c r="S432" s="97" t="s">
        <v>29</v>
      </c>
      <c r="T432" s="155" t="s">
        <v>1371</v>
      </c>
      <c r="U432" s="155" t="s">
        <v>1369</v>
      </c>
      <c r="V432" s="213"/>
      <c r="W432" s="5"/>
      <c r="X432" s="98">
        <v>26091</v>
      </c>
    </row>
    <row r="433" spans="3:24">
      <c r="C433" s="5"/>
      <c r="D433" s="5"/>
      <c r="E433" s="5"/>
      <c r="F433" s="209">
        <v>428</v>
      </c>
      <c r="G433" s="87" t="s">
        <v>1374</v>
      </c>
      <c r="H433" s="96" t="s">
        <v>33</v>
      </c>
      <c r="I433" s="97" t="s">
        <v>39</v>
      </c>
      <c r="J433" s="97" t="s">
        <v>22</v>
      </c>
      <c r="K433" s="98">
        <v>30275</v>
      </c>
      <c r="L433" s="96" t="s">
        <v>24</v>
      </c>
      <c r="M433" s="97" t="s">
        <v>51</v>
      </c>
      <c r="N433" s="97">
        <f t="shared" ca="1" si="8"/>
        <v>43</v>
      </c>
      <c r="O433" s="97" t="s">
        <v>277</v>
      </c>
      <c r="P433" s="99"/>
      <c r="Q433" s="96" t="s">
        <v>27</v>
      </c>
      <c r="R433" s="96" t="s">
        <v>28</v>
      </c>
      <c r="S433" s="97" t="s">
        <v>43</v>
      </c>
      <c r="T433" s="155" t="s">
        <v>1376</v>
      </c>
      <c r="U433" s="155" t="s">
        <v>1369</v>
      </c>
      <c r="V433" s="213"/>
      <c r="W433" s="5"/>
      <c r="X433" s="97" t="s">
        <v>1375</v>
      </c>
    </row>
    <row r="434" spans="3:24">
      <c r="C434" s="5"/>
      <c r="D434" s="5"/>
      <c r="E434" s="5"/>
      <c r="F434" s="209">
        <v>429</v>
      </c>
      <c r="G434" s="86" t="s">
        <v>1372</v>
      </c>
      <c r="H434" s="96" t="s">
        <v>33</v>
      </c>
      <c r="I434" s="97" t="s">
        <v>39</v>
      </c>
      <c r="J434" s="97" t="s">
        <v>22</v>
      </c>
      <c r="K434" s="98">
        <v>27156</v>
      </c>
      <c r="L434" s="96" t="s">
        <v>24</v>
      </c>
      <c r="M434" s="97" t="s">
        <v>88</v>
      </c>
      <c r="N434" s="97">
        <f t="shared" ca="1" si="8"/>
        <v>51</v>
      </c>
      <c r="O434" s="97" t="s">
        <v>277</v>
      </c>
      <c r="P434" s="99"/>
      <c r="Q434" s="96" t="s">
        <v>27</v>
      </c>
      <c r="R434" s="96" t="s">
        <v>28</v>
      </c>
      <c r="S434" s="100" t="s">
        <v>682</v>
      </c>
      <c r="T434" s="155" t="s">
        <v>1373</v>
      </c>
      <c r="U434" s="155" t="s">
        <v>4136</v>
      </c>
      <c r="V434" s="37"/>
      <c r="W434" s="5"/>
      <c r="X434" s="98">
        <v>27156</v>
      </c>
    </row>
    <row r="435" spans="3:24">
      <c r="C435" s="5"/>
      <c r="D435" s="5"/>
      <c r="E435" s="5"/>
      <c r="F435" s="209">
        <v>430</v>
      </c>
      <c r="G435" s="86" t="s">
        <v>1377</v>
      </c>
      <c r="H435" s="96" t="s">
        <v>20</v>
      </c>
      <c r="I435" s="97" t="s">
        <v>21</v>
      </c>
      <c r="J435" s="97" t="s">
        <v>22</v>
      </c>
      <c r="K435" s="98">
        <v>31447</v>
      </c>
      <c r="L435" s="96" t="s">
        <v>24</v>
      </c>
      <c r="M435" s="97" t="s">
        <v>162</v>
      </c>
      <c r="N435" s="97">
        <f t="shared" ca="1" si="8"/>
        <v>39</v>
      </c>
      <c r="O435" s="97" t="s">
        <v>89</v>
      </c>
      <c r="P435" s="99"/>
      <c r="Q435" s="96" t="s">
        <v>27</v>
      </c>
      <c r="R435" s="96" t="s">
        <v>28</v>
      </c>
      <c r="S435" s="100" t="s">
        <v>682</v>
      </c>
      <c r="T435" s="155" t="s">
        <v>1378</v>
      </c>
      <c r="U435" s="155" t="s">
        <v>1379</v>
      </c>
      <c r="V435" s="213"/>
      <c r="W435" s="5"/>
      <c r="X435" s="98">
        <v>31447</v>
      </c>
    </row>
    <row r="436" spans="3:24">
      <c r="C436" s="5"/>
      <c r="D436" s="5"/>
      <c r="E436" s="5"/>
      <c r="F436" s="209">
        <v>431</v>
      </c>
      <c r="G436" s="87" t="s">
        <v>1380</v>
      </c>
      <c r="H436" s="96" t="s">
        <v>33</v>
      </c>
      <c r="I436" s="97" t="s">
        <v>21</v>
      </c>
      <c r="J436" s="97" t="s">
        <v>22</v>
      </c>
      <c r="K436" s="98">
        <v>31729</v>
      </c>
      <c r="L436" s="96" t="s">
        <v>24</v>
      </c>
      <c r="M436" s="97" t="s">
        <v>25</v>
      </c>
      <c r="N436" s="97">
        <f t="shared" ca="1" si="8"/>
        <v>39</v>
      </c>
      <c r="O436" s="97" t="s">
        <v>78</v>
      </c>
      <c r="P436" s="99"/>
      <c r="Q436" s="96" t="s">
        <v>27</v>
      </c>
      <c r="R436" s="96" t="s">
        <v>28</v>
      </c>
      <c r="S436" s="97" t="s">
        <v>36</v>
      </c>
      <c r="T436" s="155" t="s">
        <v>1382</v>
      </c>
      <c r="U436" s="155" t="s">
        <v>1379</v>
      </c>
      <c r="V436" s="213"/>
      <c r="W436" s="5"/>
      <c r="X436" s="97" t="s">
        <v>1381</v>
      </c>
    </row>
    <row r="437" spans="3:24">
      <c r="C437" s="5"/>
      <c r="D437" s="5"/>
      <c r="E437" s="5"/>
      <c r="F437" s="209">
        <v>432</v>
      </c>
      <c r="G437" s="87" t="s">
        <v>1383</v>
      </c>
      <c r="H437" s="96" t="s">
        <v>20</v>
      </c>
      <c r="I437" s="97" t="s">
        <v>39</v>
      </c>
      <c r="J437" s="97" t="s">
        <v>22</v>
      </c>
      <c r="K437" s="98">
        <v>39424</v>
      </c>
      <c r="L437" s="96" t="s">
        <v>24</v>
      </c>
      <c r="M437" s="97" t="s">
        <v>132</v>
      </c>
      <c r="N437" s="97">
        <f t="shared" ca="1" si="8"/>
        <v>18</v>
      </c>
      <c r="O437" s="97" t="s">
        <v>84</v>
      </c>
      <c r="P437" s="99"/>
      <c r="Q437" s="96" t="s">
        <v>27</v>
      </c>
      <c r="R437" s="96" t="s">
        <v>28</v>
      </c>
      <c r="S437" s="97" t="s">
        <v>43</v>
      </c>
      <c r="T437" s="155" t="s">
        <v>1384</v>
      </c>
      <c r="U437" s="155" t="s">
        <v>1379</v>
      </c>
      <c r="V437" s="213"/>
      <c r="W437" s="5"/>
      <c r="X437" s="98">
        <v>39424</v>
      </c>
    </row>
    <row r="438" spans="3:24">
      <c r="C438" s="5"/>
      <c r="D438" s="5"/>
      <c r="E438" s="5"/>
      <c r="F438" s="209">
        <v>433</v>
      </c>
      <c r="G438" s="87" t="s">
        <v>1385</v>
      </c>
      <c r="H438" s="96" t="s">
        <v>33</v>
      </c>
      <c r="I438" s="97" t="s">
        <v>39</v>
      </c>
      <c r="J438" s="97" t="s">
        <v>82</v>
      </c>
      <c r="K438" s="98">
        <v>43252</v>
      </c>
      <c r="L438" s="96" t="s">
        <v>24</v>
      </c>
      <c r="M438" s="97" t="s">
        <v>47</v>
      </c>
      <c r="N438" s="97">
        <f t="shared" ca="1" si="8"/>
        <v>7</v>
      </c>
      <c r="O438" s="97" t="s">
        <v>1386</v>
      </c>
      <c r="P438" s="99"/>
      <c r="Q438" s="96" t="s">
        <v>27</v>
      </c>
      <c r="R438" s="96" t="s">
        <v>28</v>
      </c>
      <c r="S438" s="97" t="s">
        <v>43</v>
      </c>
      <c r="T438" s="99"/>
      <c r="U438" s="155" t="s">
        <v>1379</v>
      </c>
      <c r="V438" s="213"/>
      <c r="W438" s="5"/>
      <c r="X438" s="98">
        <v>43252</v>
      </c>
    </row>
    <row r="439" spans="3:24">
      <c r="C439" s="5"/>
      <c r="D439" s="5"/>
      <c r="E439" s="5"/>
      <c r="F439" s="209">
        <v>434</v>
      </c>
      <c r="G439" s="86" t="s">
        <v>1387</v>
      </c>
      <c r="H439" s="96" t="s">
        <v>20</v>
      </c>
      <c r="I439" s="97" t="s">
        <v>21</v>
      </c>
      <c r="J439" s="97" t="s">
        <v>22</v>
      </c>
      <c r="K439" s="98">
        <v>28711</v>
      </c>
      <c r="L439" s="96" t="s">
        <v>24</v>
      </c>
      <c r="M439" s="97" t="s">
        <v>51</v>
      </c>
      <c r="N439" s="97">
        <f t="shared" ca="1" si="8"/>
        <v>47</v>
      </c>
      <c r="O439" s="97" t="s">
        <v>89</v>
      </c>
      <c r="P439" s="99"/>
      <c r="Q439" s="96" t="s">
        <v>27</v>
      </c>
      <c r="R439" s="96" t="s">
        <v>28</v>
      </c>
      <c r="S439" s="100" t="s">
        <v>29</v>
      </c>
      <c r="T439" s="155" t="s">
        <v>1388</v>
      </c>
      <c r="U439" s="155" t="s">
        <v>1389</v>
      </c>
      <c r="V439" s="213"/>
      <c r="W439" s="5"/>
      <c r="X439" s="98">
        <v>28711</v>
      </c>
    </row>
    <row r="440" spans="3:24">
      <c r="C440" s="5"/>
      <c r="D440" s="5"/>
      <c r="E440" s="5"/>
      <c r="F440" s="209">
        <v>435</v>
      </c>
      <c r="G440" s="87" t="s">
        <v>1390</v>
      </c>
      <c r="H440" s="96" t="s">
        <v>33</v>
      </c>
      <c r="I440" s="97" t="s">
        <v>21</v>
      </c>
      <c r="J440" s="97" t="s">
        <v>1391</v>
      </c>
      <c r="K440" s="98">
        <v>29152</v>
      </c>
      <c r="L440" s="96" t="s">
        <v>24</v>
      </c>
      <c r="M440" s="97" t="s">
        <v>51</v>
      </c>
      <c r="N440" s="97">
        <f t="shared" ca="1" si="8"/>
        <v>46</v>
      </c>
      <c r="O440" s="97" t="s">
        <v>78</v>
      </c>
      <c r="P440" s="99"/>
      <c r="Q440" s="96" t="s">
        <v>27</v>
      </c>
      <c r="R440" s="96" t="s">
        <v>28</v>
      </c>
      <c r="S440" s="97" t="s">
        <v>36</v>
      </c>
      <c r="T440" s="155" t="s">
        <v>1393</v>
      </c>
      <c r="U440" s="155" t="s">
        <v>1389</v>
      </c>
      <c r="V440" s="213"/>
      <c r="W440" s="5"/>
      <c r="X440" s="97" t="s">
        <v>1392</v>
      </c>
    </row>
    <row r="441" spans="3:24">
      <c r="C441" s="5"/>
      <c r="D441" s="5"/>
      <c r="E441" s="5"/>
      <c r="F441" s="209">
        <v>436</v>
      </c>
      <c r="G441" s="87" t="s">
        <v>1394</v>
      </c>
      <c r="H441" s="96" t="s">
        <v>33</v>
      </c>
      <c r="I441" s="97" t="s">
        <v>39</v>
      </c>
      <c r="J441" s="97" t="s">
        <v>291</v>
      </c>
      <c r="K441" s="98">
        <v>38418</v>
      </c>
      <c r="L441" s="96" t="s">
        <v>24</v>
      </c>
      <c r="M441" s="97" t="s">
        <v>132</v>
      </c>
      <c r="N441" s="97">
        <f t="shared" ca="1" si="8"/>
        <v>20</v>
      </c>
      <c r="O441" s="97" t="s">
        <v>84</v>
      </c>
      <c r="P441" s="99"/>
      <c r="Q441" s="96" t="s">
        <v>27</v>
      </c>
      <c r="R441" s="96" t="s">
        <v>28</v>
      </c>
      <c r="S441" s="97" t="s">
        <v>43</v>
      </c>
      <c r="T441" s="155" t="s">
        <v>1395</v>
      </c>
      <c r="U441" s="155" t="s">
        <v>1389</v>
      </c>
      <c r="V441" s="213"/>
      <c r="W441" s="5"/>
      <c r="X441" s="98">
        <v>38418</v>
      </c>
    </row>
    <row r="442" spans="3:24">
      <c r="C442" s="5"/>
      <c r="D442" s="5"/>
      <c r="E442" s="5"/>
      <c r="F442" s="209">
        <v>437</v>
      </c>
      <c r="G442" s="87" t="s">
        <v>1396</v>
      </c>
      <c r="H442" s="96" t="s">
        <v>33</v>
      </c>
      <c r="I442" s="97" t="s">
        <v>39</v>
      </c>
      <c r="J442" s="97" t="s">
        <v>291</v>
      </c>
      <c r="K442" s="98">
        <v>42247</v>
      </c>
      <c r="L442" s="96" t="s">
        <v>24</v>
      </c>
      <c r="M442" s="97" t="s">
        <v>83</v>
      </c>
      <c r="N442" s="97">
        <f t="shared" ca="1" si="8"/>
        <v>10</v>
      </c>
      <c r="O442" s="97" t="s">
        <v>84</v>
      </c>
      <c r="P442" s="99"/>
      <c r="Q442" s="96" t="s">
        <v>27</v>
      </c>
      <c r="R442" s="96" t="s">
        <v>28</v>
      </c>
      <c r="S442" s="97" t="s">
        <v>43</v>
      </c>
      <c r="T442" s="155" t="s">
        <v>1398</v>
      </c>
      <c r="U442" s="155" t="s">
        <v>1389</v>
      </c>
      <c r="V442" s="213"/>
      <c r="W442" s="5"/>
      <c r="X442" s="97" t="s">
        <v>1397</v>
      </c>
    </row>
    <row r="443" spans="3:24">
      <c r="C443" s="5"/>
      <c r="D443" s="5"/>
      <c r="E443" s="5"/>
      <c r="F443" s="209">
        <v>438</v>
      </c>
      <c r="G443" s="86" t="s">
        <v>3911</v>
      </c>
      <c r="H443" s="96" t="s">
        <v>20</v>
      </c>
      <c r="I443" s="97" t="s">
        <v>21</v>
      </c>
      <c r="J443" s="97" t="s">
        <v>1251</v>
      </c>
      <c r="K443" s="98">
        <v>31268</v>
      </c>
      <c r="L443" s="96" t="s">
        <v>24</v>
      </c>
      <c r="M443" s="97" t="s">
        <v>51</v>
      </c>
      <c r="N443" s="97">
        <f t="shared" ca="1" si="8"/>
        <v>40</v>
      </c>
      <c r="O443" s="97" t="s">
        <v>3920</v>
      </c>
      <c r="P443" s="99"/>
      <c r="Q443" s="96" t="s">
        <v>27</v>
      </c>
      <c r="R443" s="96" t="s">
        <v>28</v>
      </c>
      <c r="S443" s="100" t="s">
        <v>29</v>
      </c>
      <c r="T443" s="155" t="s">
        <v>3921</v>
      </c>
      <c r="U443" s="155" t="s">
        <v>3925</v>
      </c>
      <c r="V443" s="37"/>
      <c r="W443" s="5"/>
      <c r="X443" s="98">
        <v>31268</v>
      </c>
    </row>
    <row r="444" spans="3:24">
      <c r="C444" s="5"/>
      <c r="D444" s="5"/>
      <c r="E444" s="5"/>
      <c r="F444" s="209">
        <v>439</v>
      </c>
      <c r="G444" s="87" t="s">
        <v>3912</v>
      </c>
      <c r="H444" s="96" t="s">
        <v>33</v>
      </c>
      <c r="I444" s="97" t="s">
        <v>21</v>
      </c>
      <c r="J444" s="97" t="s">
        <v>3915</v>
      </c>
      <c r="K444" s="98">
        <v>36963</v>
      </c>
      <c r="L444" s="96" t="s">
        <v>24</v>
      </c>
      <c r="M444" s="97" t="s">
        <v>162</v>
      </c>
      <c r="N444" s="97">
        <f t="shared" ca="1" si="8"/>
        <v>24</v>
      </c>
      <c r="O444" s="97" t="s">
        <v>78</v>
      </c>
      <c r="P444" s="99"/>
      <c r="Q444" s="96" t="s">
        <v>27</v>
      </c>
      <c r="R444" s="96" t="s">
        <v>28</v>
      </c>
      <c r="S444" s="97" t="s">
        <v>36</v>
      </c>
      <c r="T444" s="155" t="s">
        <v>3922</v>
      </c>
      <c r="U444" s="155" t="s">
        <v>3925</v>
      </c>
      <c r="V444" s="37"/>
      <c r="W444" s="5"/>
      <c r="X444" s="97" t="s">
        <v>3917</v>
      </c>
    </row>
    <row r="445" spans="3:24">
      <c r="C445" s="5"/>
      <c r="D445" s="5"/>
      <c r="E445" s="5"/>
      <c r="F445" s="209">
        <v>440</v>
      </c>
      <c r="G445" s="87" t="s">
        <v>3913</v>
      </c>
      <c r="H445" s="96" t="s">
        <v>33</v>
      </c>
      <c r="I445" s="97" t="s">
        <v>39</v>
      </c>
      <c r="J445" s="97" t="s">
        <v>3916</v>
      </c>
      <c r="K445" s="98">
        <v>44010</v>
      </c>
      <c r="L445" s="96" t="s">
        <v>24</v>
      </c>
      <c r="M445" s="97" t="s">
        <v>47</v>
      </c>
      <c r="N445" s="97">
        <f t="shared" ca="1" si="8"/>
        <v>5</v>
      </c>
      <c r="O445" s="97" t="s">
        <v>1386</v>
      </c>
      <c r="P445" s="99"/>
      <c r="Q445" s="96" t="s">
        <v>27</v>
      </c>
      <c r="R445" s="96" t="s">
        <v>28</v>
      </c>
      <c r="S445" s="97" t="s">
        <v>43</v>
      </c>
      <c r="T445" s="155" t="s">
        <v>3923</v>
      </c>
      <c r="U445" s="155" t="s">
        <v>3925</v>
      </c>
      <c r="V445" s="37"/>
      <c r="W445" s="5"/>
      <c r="X445" s="97" t="s">
        <v>3918</v>
      </c>
    </row>
    <row r="446" spans="3:24">
      <c r="C446" s="5"/>
      <c r="D446" s="5"/>
      <c r="E446" s="5"/>
      <c r="F446" s="209">
        <v>441</v>
      </c>
      <c r="G446" s="87" t="s">
        <v>3914</v>
      </c>
      <c r="H446" s="96" t="s">
        <v>33</v>
      </c>
      <c r="I446" s="97" t="s">
        <v>39</v>
      </c>
      <c r="J446" s="97" t="s">
        <v>3916</v>
      </c>
      <c r="K446" s="98">
        <v>44727</v>
      </c>
      <c r="L446" s="96" t="s">
        <v>24</v>
      </c>
      <c r="M446" s="97" t="s">
        <v>47</v>
      </c>
      <c r="N446" s="97">
        <f t="shared" ca="1" si="8"/>
        <v>3</v>
      </c>
      <c r="O446" s="97" t="s">
        <v>1386</v>
      </c>
      <c r="P446" s="99"/>
      <c r="Q446" s="96" t="s">
        <v>27</v>
      </c>
      <c r="R446" s="96" t="s">
        <v>28</v>
      </c>
      <c r="S446" s="97" t="s">
        <v>43</v>
      </c>
      <c r="T446" s="155" t="s">
        <v>3924</v>
      </c>
      <c r="U446" s="155" t="s">
        <v>3925</v>
      </c>
      <c r="V446" s="37"/>
      <c r="W446" s="5"/>
      <c r="X446" s="97" t="s">
        <v>3919</v>
      </c>
    </row>
    <row r="447" spans="3:24">
      <c r="C447" s="5"/>
      <c r="D447" s="5"/>
      <c r="E447" s="5"/>
      <c r="F447" s="209">
        <v>442</v>
      </c>
      <c r="G447" s="87" t="s">
        <v>4126</v>
      </c>
      <c r="H447" s="96" t="s">
        <v>20</v>
      </c>
      <c r="I447" s="97" t="s">
        <v>39</v>
      </c>
      <c r="J447" s="97" t="s">
        <v>3916</v>
      </c>
      <c r="K447" s="98">
        <v>45494</v>
      </c>
      <c r="L447" s="96" t="s">
        <v>24</v>
      </c>
      <c r="M447" s="97" t="s">
        <v>47</v>
      </c>
      <c r="N447" s="97">
        <f t="shared" ca="1" si="8"/>
        <v>1</v>
      </c>
      <c r="O447" s="97" t="s">
        <v>1386</v>
      </c>
      <c r="P447" s="99"/>
      <c r="Q447" s="96" t="s">
        <v>27</v>
      </c>
      <c r="R447" s="96" t="s">
        <v>28</v>
      </c>
      <c r="S447" s="97" t="s">
        <v>43</v>
      </c>
      <c r="T447" s="155" t="s">
        <v>4128</v>
      </c>
      <c r="U447" s="155" t="s">
        <v>3925</v>
      </c>
      <c r="V447" s="37"/>
      <c r="W447" s="5"/>
      <c r="X447" s="97" t="s">
        <v>4127</v>
      </c>
    </row>
    <row r="448" spans="3:24">
      <c r="C448" s="5"/>
      <c r="D448" s="5"/>
      <c r="E448" s="5"/>
      <c r="F448" s="209">
        <v>443</v>
      </c>
      <c r="G448" s="86" t="s">
        <v>1399</v>
      </c>
      <c r="H448" s="96" t="s">
        <v>20</v>
      </c>
      <c r="I448" s="97" t="s">
        <v>21</v>
      </c>
      <c r="J448" s="97" t="s">
        <v>22</v>
      </c>
      <c r="K448" s="98">
        <v>23866</v>
      </c>
      <c r="L448" s="96" t="s">
        <v>24</v>
      </c>
      <c r="M448" s="97" t="s">
        <v>25</v>
      </c>
      <c r="N448" s="97">
        <f t="shared" ca="1" si="8"/>
        <v>60</v>
      </c>
      <c r="O448" s="97" t="s">
        <v>35</v>
      </c>
      <c r="P448" s="99"/>
      <c r="Q448" s="96" t="s">
        <v>27</v>
      </c>
      <c r="R448" s="96" t="s">
        <v>28</v>
      </c>
      <c r="S448" s="100" t="s">
        <v>29</v>
      </c>
      <c r="T448" s="155" t="s">
        <v>1400</v>
      </c>
      <c r="U448" s="155" t="s">
        <v>1401</v>
      </c>
      <c r="V448" s="213"/>
      <c r="W448" s="5"/>
      <c r="X448" s="98">
        <v>23866</v>
      </c>
    </row>
    <row r="449" spans="3:27">
      <c r="C449" s="5"/>
      <c r="D449" s="5"/>
      <c r="E449" s="5"/>
      <c r="F449" s="209">
        <v>444</v>
      </c>
      <c r="G449" s="87" t="s">
        <v>1402</v>
      </c>
      <c r="H449" s="85" t="s">
        <v>33</v>
      </c>
      <c r="I449" s="103" t="s">
        <v>21</v>
      </c>
      <c r="J449" s="103" t="s">
        <v>1403</v>
      </c>
      <c r="K449" s="105">
        <v>29455</v>
      </c>
      <c r="L449" s="85" t="s">
        <v>24</v>
      </c>
      <c r="M449" s="103" t="s">
        <v>25</v>
      </c>
      <c r="N449" s="103">
        <f t="shared" ref="N449:N509" ca="1" si="9">DATEDIF(K449,TODAY(),"Y")</f>
        <v>45</v>
      </c>
      <c r="O449" s="103" t="s">
        <v>35</v>
      </c>
      <c r="P449" s="87"/>
      <c r="Q449" s="85" t="s">
        <v>27</v>
      </c>
      <c r="R449" s="85" t="s">
        <v>28</v>
      </c>
      <c r="S449" s="103" t="s">
        <v>1404</v>
      </c>
      <c r="T449" s="157" t="s">
        <v>1405</v>
      </c>
      <c r="U449" s="157" t="s">
        <v>1401</v>
      </c>
      <c r="V449" s="213"/>
      <c r="W449" s="5"/>
      <c r="X449" s="105">
        <v>29455</v>
      </c>
    </row>
    <row r="450" spans="3:27">
      <c r="C450" s="5"/>
      <c r="D450" s="5"/>
      <c r="E450" s="5"/>
      <c r="F450" s="209">
        <v>445</v>
      </c>
      <c r="G450" s="87" t="s">
        <v>1406</v>
      </c>
      <c r="H450" s="85" t="s">
        <v>20</v>
      </c>
      <c r="I450" s="103" t="s">
        <v>39</v>
      </c>
      <c r="J450" s="103" t="s">
        <v>22</v>
      </c>
      <c r="K450" s="105">
        <v>34890</v>
      </c>
      <c r="L450" s="85" t="s">
        <v>24</v>
      </c>
      <c r="M450" s="103" t="s">
        <v>51</v>
      </c>
      <c r="N450" s="103">
        <f t="shared" ca="1" si="9"/>
        <v>30</v>
      </c>
      <c r="O450" s="103" t="s">
        <v>69</v>
      </c>
      <c r="P450" s="87"/>
      <c r="Q450" s="85" t="s">
        <v>27</v>
      </c>
      <c r="R450" s="85" t="s">
        <v>28</v>
      </c>
      <c r="S450" s="103" t="s">
        <v>43</v>
      </c>
      <c r="T450" s="157" t="s">
        <v>1407</v>
      </c>
      <c r="U450" s="157" t="s">
        <v>1401</v>
      </c>
      <c r="V450" s="213"/>
      <c r="W450" s="5"/>
      <c r="X450" s="105">
        <v>34890</v>
      </c>
    </row>
    <row r="451" spans="3:27">
      <c r="C451" s="5"/>
      <c r="D451" s="5"/>
      <c r="E451" s="5"/>
      <c r="F451" s="209">
        <v>446</v>
      </c>
      <c r="G451" s="87" t="s">
        <v>1408</v>
      </c>
      <c r="H451" s="85" t="s">
        <v>33</v>
      </c>
      <c r="I451" s="103" t="s">
        <v>39</v>
      </c>
      <c r="J451" s="103" t="s">
        <v>22</v>
      </c>
      <c r="K451" s="105">
        <v>36343</v>
      </c>
      <c r="L451" s="85" t="s">
        <v>24</v>
      </c>
      <c r="M451" s="103" t="s">
        <v>25</v>
      </c>
      <c r="N451" s="103">
        <f t="shared" ca="1" si="9"/>
        <v>26</v>
      </c>
      <c r="O451" s="103" t="s">
        <v>69</v>
      </c>
      <c r="P451" s="87"/>
      <c r="Q451" s="85" t="s">
        <v>27</v>
      </c>
      <c r="R451" s="85" t="s">
        <v>28</v>
      </c>
      <c r="S451" s="103" t="s">
        <v>43</v>
      </c>
      <c r="T451" s="157" t="s">
        <v>1409</v>
      </c>
      <c r="U451" s="157" t="s">
        <v>1401</v>
      </c>
      <c r="V451" s="213"/>
      <c r="W451" s="5"/>
      <c r="X451" s="105">
        <v>36343</v>
      </c>
    </row>
    <row r="452" spans="3:27">
      <c r="C452" s="5"/>
      <c r="D452" s="5"/>
      <c r="E452" s="5"/>
      <c r="F452" s="209">
        <v>447</v>
      </c>
      <c r="G452" s="87" t="s">
        <v>1410</v>
      </c>
      <c r="H452" s="85" t="s">
        <v>20</v>
      </c>
      <c r="I452" s="103" t="s">
        <v>39</v>
      </c>
      <c r="J452" s="103" t="s">
        <v>22</v>
      </c>
      <c r="K452" s="105">
        <v>39933</v>
      </c>
      <c r="L452" s="85" t="s">
        <v>24</v>
      </c>
      <c r="M452" s="103" t="s">
        <v>136</v>
      </c>
      <c r="N452" s="103">
        <f t="shared" ca="1" si="9"/>
        <v>16</v>
      </c>
      <c r="O452" s="103" t="s">
        <v>84</v>
      </c>
      <c r="P452" s="87"/>
      <c r="Q452" s="85" t="s">
        <v>27</v>
      </c>
      <c r="R452" s="96" t="s">
        <v>28</v>
      </c>
      <c r="S452" s="103" t="s">
        <v>43</v>
      </c>
      <c r="T452" s="157" t="s">
        <v>1411</v>
      </c>
      <c r="U452" s="157" t="s">
        <v>1401</v>
      </c>
      <c r="V452" s="213"/>
      <c r="W452" s="5"/>
      <c r="X452" s="105">
        <v>39933</v>
      </c>
    </row>
    <row r="453" spans="3:27">
      <c r="C453" s="5"/>
      <c r="D453" s="5"/>
      <c r="E453" s="5"/>
      <c r="F453" s="209">
        <v>448</v>
      </c>
      <c r="G453" s="87" t="s">
        <v>1412</v>
      </c>
      <c r="H453" s="85" t="s">
        <v>20</v>
      </c>
      <c r="I453" s="103" t="s">
        <v>39</v>
      </c>
      <c r="J453" s="103" t="s">
        <v>82</v>
      </c>
      <c r="K453" s="105"/>
      <c r="L453" s="85" t="s">
        <v>24</v>
      </c>
      <c r="M453" s="103" t="s">
        <v>47</v>
      </c>
      <c r="N453" s="103">
        <f t="shared" ca="1" si="9"/>
        <v>126</v>
      </c>
      <c r="O453" s="103" t="s">
        <v>69</v>
      </c>
      <c r="P453" s="87"/>
      <c r="Q453" s="85" t="s">
        <v>27</v>
      </c>
      <c r="R453" s="96" t="s">
        <v>28</v>
      </c>
      <c r="S453" s="103" t="s">
        <v>43</v>
      </c>
      <c r="T453" s="87"/>
      <c r="U453" s="157" t="s">
        <v>1401</v>
      </c>
      <c r="V453" s="213"/>
      <c r="W453" s="5"/>
      <c r="X453" s="105"/>
    </row>
    <row r="454" spans="3:27" s="80" customFormat="1">
      <c r="C454" s="5"/>
      <c r="D454" s="5"/>
      <c r="E454" s="5"/>
      <c r="F454" s="209">
        <v>449</v>
      </c>
      <c r="G454" s="86" t="s">
        <v>1413</v>
      </c>
      <c r="H454" s="96" t="s">
        <v>20</v>
      </c>
      <c r="I454" s="97" t="s">
        <v>21</v>
      </c>
      <c r="J454" s="97" t="s">
        <v>1414</v>
      </c>
      <c r="K454" s="98">
        <v>33758</v>
      </c>
      <c r="L454" s="96" t="s">
        <v>24</v>
      </c>
      <c r="M454" s="97" t="s">
        <v>25</v>
      </c>
      <c r="N454" s="97">
        <f t="shared" ca="1" si="9"/>
        <v>33</v>
      </c>
      <c r="O454" s="97" t="s">
        <v>146</v>
      </c>
      <c r="P454" s="99"/>
      <c r="Q454" s="96" t="s">
        <v>27</v>
      </c>
      <c r="R454" s="96" t="s">
        <v>28</v>
      </c>
      <c r="S454" s="100" t="s">
        <v>29</v>
      </c>
      <c r="T454" s="155" t="s">
        <v>1415</v>
      </c>
      <c r="U454" s="155" t="s">
        <v>1416</v>
      </c>
      <c r="V454" s="215"/>
      <c r="W454" s="36"/>
      <c r="X454" s="98">
        <v>33758</v>
      </c>
      <c r="Y454" s="285"/>
      <c r="Z454" s="285"/>
      <c r="AA454" s="285"/>
    </row>
    <row r="455" spans="3:27">
      <c r="C455" s="5"/>
      <c r="D455" s="5"/>
      <c r="E455" s="5"/>
      <c r="F455" s="209">
        <v>450</v>
      </c>
      <c r="G455" s="87" t="s">
        <v>1417</v>
      </c>
      <c r="H455" s="85" t="s">
        <v>56</v>
      </c>
      <c r="I455" s="103" t="s">
        <v>21</v>
      </c>
      <c r="J455" s="103" t="s">
        <v>1418</v>
      </c>
      <c r="K455" s="105">
        <v>37381</v>
      </c>
      <c r="L455" s="85" t="s">
        <v>24</v>
      </c>
      <c r="M455" s="103" t="s">
        <v>162</v>
      </c>
      <c r="N455" s="103">
        <f t="shared" ca="1" si="9"/>
        <v>23</v>
      </c>
      <c r="O455" s="103" t="s">
        <v>78</v>
      </c>
      <c r="P455" s="87"/>
      <c r="Q455" s="85" t="s">
        <v>181</v>
      </c>
      <c r="R455" s="96" t="s">
        <v>28</v>
      </c>
      <c r="S455" s="103" t="s">
        <v>36</v>
      </c>
      <c r="T455" s="157" t="s">
        <v>1419</v>
      </c>
      <c r="U455" s="155" t="s">
        <v>1416</v>
      </c>
      <c r="V455" s="213"/>
      <c r="W455" s="5"/>
      <c r="X455" s="105">
        <v>37381</v>
      </c>
    </row>
    <row r="456" spans="3:27">
      <c r="C456" s="5"/>
      <c r="D456" s="5"/>
      <c r="E456" s="5"/>
      <c r="F456" s="209">
        <v>451</v>
      </c>
      <c r="G456" s="87" t="s">
        <v>1420</v>
      </c>
      <c r="H456" s="85" t="s">
        <v>33</v>
      </c>
      <c r="I456" s="103" t="s">
        <v>39</v>
      </c>
      <c r="J456" s="103" t="s">
        <v>1421</v>
      </c>
      <c r="K456" s="105">
        <v>44484</v>
      </c>
      <c r="L456" s="85" t="s">
        <v>24</v>
      </c>
      <c r="M456" s="103" t="s">
        <v>47</v>
      </c>
      <c r="N456" s="103">
        <f t="shared" ca="1" si="9"/>
        <v>4</v>
      </c>
      <c r="O456" s="103" t="s">
        <v>437</v>
      </c>
      <c r="P456" s="87"/>
      <c r="Q456" s="85" t="s">
        <v>181</v>
      </c>
      <c r="R456" s="96" t="s">
        <v>28</v>
      </c>
      <c r="S456" s="103" t="s">
        <v>43</v>
      </c>
      <c r="T456" s="157" t="s">
        <v>1423</v>
      </c>
      <c r="U456" s="155" t="s">
        <v>1416</v>
      </c>
      <c r="V456" s="213"/>
      <c r="W456" s="5"/>
      <c r="X456" s="105" t="s">
        <v>1422</v>
      </c>
    </row>
    <row r="457" spans="3:27">
      <c r="C457" s="5"/>
      <c r="D457" s="5"/>
      <c r="E457" s="5"/>
      <c r="F457" s="209">
        <v>452</v>
      </c>
      <c r="G457" s="86" t="s">
        <v>1424</v>
      </c>
      <c r="H457" s="96" t="s">
        <v>20</v>
      </c>
      <c r="I457" s="97" t="s">
        <v>802</v>
      </c>
      <c r="J457" s="97" t="s">
        <v>22</v>
      </c>
      <c r="K457" s="98">
        <v>23199</v>
      </c>
      <c r="L457" s="96" t="s">
        <v>24</v>
      </c>
      <c r="M457" s="97" t="s">
        <v>88</v>
      </c>
      <c r="N457" s="97">
        <f t="shared" ca="1" si="9"/>
        <v>62</v>
      </c>
      <c r="O457" s="97" t="s">
        <v>89</v>
      </c>
      <c r="P457" s="99"/>
      <c r="Q457" s="96" t="s">
        <v>27</v>
      </c>
      <c r="R457" s="96" t="s">
        <v>28</v>
      </c>
      <c r="S457" s="100" t="s">
        <v>29</v>
      </c>
      <c r="T457" s="155" t="s">
        <v>1425</v>
      </c>
      <c r="U457" s="155" t="s">
        <v>1426</v>
      </c>
      <c r="V457" s="213"/>
      <c r="W457" s="5"/>
      <c r="X457" s="98">
        <v>23199</v>
      </c>
    </row>
    <row r="458" spans="3:27">
      <c r="C458" s="5"/>
      <c r="D458" s="5"/>
      <c r="E458" s="5"/>
      <c r="F458" s="209">
        <v>453</v>
      </c>
      <c r="G458" s="86" t="s">
        <v>1427</v>
      </c>
      <c r="H458" s="96" t="s">
        <v>20</v>
      </c>
      <c r="I458" s="97" t="s">
        <v>21</v>
      </c>
      <c r="J458" s="97" t="s">
        <v>914</v>
      </c>
      <c r="K458" s="98">
        <v>26605</v>
      </c>
      <c r="L458" s="96" t="s">
        <v>24</v>
      </c>
      <c r="M458" s="97" t="s">
        <v>88</v>
      </c>
      <c r="N458" s="97">
        <f t="shared" ca="1" si="9"/>
        <v>53</v>
      </c>
      <c r="O458" s="97" t="s">
        <v>89</v>
      </c>
      <c r="P458" s="99"/>
      <c r="Q458" s="96" t="s">
        <v>27</v>
      </c>
      <c r="R458" s="96" t="s">
        <v>28</v>
      </c>
      <c r="S458" s="100" t="s">
        <v>29</v>
      </c>
      <c r="T458" s="155" t="s">
        <v>1428</v>
      </c>
      <c r="U458" s="155" t="s">
        <v>1429</v>
      </c>
      <c r="V458" s="213"/>
      <c r="W458" s="5"/>
      <c r="X458" s="98">
        <v>26605</v>
      </c>
    </row>
    <row r="459" spans="3:27">
      <c r="C459" s="5"/>
      <c r="D459" s="5"/>
      <c r="E459" s="5"/>
      <c r="F459" s="209">
        <v>454</v>
      </c>
      <c r="G459" s="87" t="s">
        <v>1430</v>
      </c>
      <c r="H459" s="96" t="s">
        <v>33</v>
      </c>
      <c r="I459" s="97" t="s">
        <v>21</v>
      </c>
      <c r="J459" s="97" t="s">
        <v>1431</v>
      </c>
      <c r="K459" s="98">
        <v>28137</v>
      </c>
      <c r="L459" s="96" t="s">
        <v>24</v>
      </c>
      <c r="M459" s="97" t="s">
        <v>88</v>
      </c>
      <c r="N459" s="97">
        <f t="shared" ca="1" si="9"/>
        <v>49</v>
      </c>
      <c r="O459" s="97" t="s">
        <v>78</v>
      </c>
      <c r="P459" s="99"/>
      <c r="Q459" s="96" t="s">
        <v>27</v>
      </c>
      <c r="R459" s="96" t="s">
        <v>28</v>
      </c>
      <c r="S459" s="97" t="s">
        <v>36</v>
      </c>
      <c r="T459" s="155" t="s">
        <v>1432</v>
      </c>
      <c r="U459" s="155" t="s">
        <v>1429</v>
      </c>
      <c r="V459" s="213"/>
      <c r="W459" s="5"/>
      <c r="X459" s="98">
        <v>28137</v>
      </c>
    </row>
    <row r="460" spans="3:27">
      <c r="C460" s="5"/>
      <c r="D460" s="5"/>
      <c r="E460" s="5"/>
      <c r="F460" s="209">
        <v>455</v>
      </c>
      <c r="G460" s="86" t="s">
        <v>1442</v>
      </c>
      <c r="H460" s="96" t="s">
        <v>20</v>
      </c>
      <c r="I460" s="97" t="s">
        <v>21</v>
      </c>
      <c r="J460" s="97" t="s">
        <v>1443</v>
      </c>
      <c r="K460" s="98">
        <v>31537</v>
      </c>
      <c r="L460" s="96" t="s">
        <v>24</v>
      </c>
      <c r="M460" s="97" t="s">
        <v>168</v>
      </c>
      <c r="N460" s="97">
        <f t="shared" ca="1" si="9"/>
        <v>39</v>
      </c>
      <c r="O460" s="97" t="s">
        <v>89</v>
      </c>
      <c r="P460" s="99"/>
      <c r="Q460" s="96" t="s">
        <v>27</v>
      </c>
      <c r="R460" s="96" t="s">
        <v>28</v>
      </c>
      <c r="S460" s="100" t="s">
        <v>29</v>
      </c>
      <c r="T460" s="155" t="s">
        <v>1444</v>
      </c>
      <c r="U460" s="155" t="s">
        <v>1445</v>
      </c>
      <c r="V460" s="213"/>
      <c r="W460" s="5"/>
      <c r="X460" s="98">
        <v>31537</v>
      </c>
    </row>
    <row r="461" spans="3:27">
      <c r="C461" s="5"/>
      <c r="D461" s="5"/>
      <c r="E461" s="5"/>
      <c r="F461" s="209">
        <v>456</v>
      </c>
      <c r="G461" s="86" t="s">
        <v>1446</v>
      </c>
      <c r="H461" s="96" t="s">
        <v>20</v>
      </c>
      <c r="I461" s="97" t="s">
        <v>1447</v>
      </c>
      <c r="J461" s="97" t="s">
        <v>1448</v>
      </c>
      <c r="K461" s="98">
        <v>28711</v>
      </c>
      <c r="L461" s="96" t="s">
        <v>24</v>
      </c>
      <c r="M461" s="97" t="s">
        <v>162</v>
      </c>
      <c r="N461" s="97">
        <f t="shared" ca="1" si="9"/>
        <v>47</v>
      </c>
      <c r="O461" s="97" t="s">
        <v>1449</v>
      </c>
      <c r="P461" s="99"/>
      <c r="Q461" s="96" t="s">
        <v>27</v>
      </c>
      <c r="R461" s="96" t="s">
        <v>28</v>
      </c>
      <c r="S461" s="100" t="s">
        <v>29</v>
      </c>
      <c r="T461" s="155" t="s">
        <v>1450</v>
      </c>
      <c r="U461" s="155" t="s">
        <v>1451</v>
      </c>
      <c r="V461" s="213"/>
      <c r="W461" s="5"/>
      <c r="X461" s="98">
        <v>28711</v>
      </c>
    </row>
    <row r="462" spans="3:27">
      <c r="C462" s="5"/>
      <c r="D462" s="5"/>
      <c r="E462" s="5"/>
      <c r="F462" s="209">
        <v>457</v>
      </c>
      <c r="G462" s="87" t="s">
        <v>1452</v>
      </c>
      <c r="H462" s="96" t="s">
        <v>33</v>
      </c>
      <c r="I462" s="97" t="s">
        <v>21</v>
      </c>
      <c r="J462" s="97" t="s">
        <v>1448</v>
      </c>
      <c r="K462" s="98">
        <v>30241</v>
      </c>
      <c r="L462" s="96" t="s">
        <v>24</v>
      </c>
      <c r="M462" s="97" t="s">
        <v>51</v>
      </c>
      <c r="N462" s="97">
        <f t="shared" ca="1" si="9"/>
        <v>43</v>
      </c>
      <c r="O462" s="97" t="s">
        <v>26</v>
      </c>
      <c r="P462" s="99"/>
      <c r="Q462" s="96" t="s">
        <v>27</v>
      </c>
      <c r="R462" s="96" t="s">
        <v>28</v>
      </c>
      <c r="S462" s="97" t="s">
        <v>36</v>
      </c>
      <c r="T462" s="155" t="s">
        <v>1454</v>
      </c>
      <c r="U462" s="155" t="s">
        <v>1451</v>
      </c>
      <c r="V462" s="213"/>
      <c r="W462" s="5"/>
      <c r="X462" s="97" t="s">
        <v>1453</v>
      </c>
    </row>
    <row r="463" spans="3:27">
      <c r="C463" s="5"/>
      <c r="D463" s="5"/>
      <c r="E463" s="5"/>
      <c r="F463" s="209">
        <v>458</v>
      </c>
      <c r="G463" s="87" t="s">
        <v>1455</v>
      </c>
      <c r="H463" s="96" t="s">
        <v>33</v>
      </c>
      <c r="I463" s="97" t="s">
        <v>39</v>
      </c>
      <c r="J463" s="97" t="s">
        <v>1448</v>
      </c>
      <c r="K463" s="98">
        <v>38479</v>
      </c>
      <c r="L463" s="96" t="s">
        <v>24</v>
      </c>
      <c r="M463" s="97" t="s">
        <v>132</v>
      </c>
      <c r="N463" s="97">
        <f t="shared" ca="1" si="9"/>
        <v>20</v>
      </c>
      <c r="O463" s="97" t="s">
        <v>69</v>
      </c>
      <c r="P463" s="99"/>
      <c r="Q463" s="96" t="s">
        <v>27</v>
      </c>
      <c r="R463" s="96" t="s">
        <v>28</v>
      </c>
      <c r="S463" s="97" t="s">
        <v>43</v>
      </c>
      <c r="T463" s="155" t="s">
        <v>1456</v>
      </c>
      <c r="U463" s="155" t="s">
        <v>1451</v>
      </c>
      <c r="V463" s="213"/>
      <c r="W463" s="5"/>
      <c r="X463" s="98">
        <v>38479</v>
      </c>
    </row>
    <row r="464" spans="3:27">
      <c r="C464" s="5"/>
      <c r="D464" s="5"/>
      <c r="E464" s="5"/>
      <c r="F464" s="209">
        <v>459</v>
      </c>
      <c r="G464" s="87" t="s">
        <v>1457</v>
      </c>
      <c r="H464" s="96" t="s">
        <v>33</v>
      </c>
      <c r="I464" s="97" t="s">
        <v>39</v>
      </c>
      <c r="J464" s="97" t="s">
        <v>1448</v>
      </c>
      <c r="K464" s="98">
        <v>39688</v>
      </c>
      <c r="L464" s="96" t="s">
        <v>24</v>
      </c>
      <c r="M464" s="97" t="s">
        <v>136</v>
      </c>
      <c r="N464" s="97">
        <f t="shared" ca="1" si="9"/>
        <v>17</v>
      </c>
      <c r="O464" s="97" t="s">
        <v>69</v>
      </c>
      <c r="P464" s="99"/>
      <c r="Q464" s="96" t="s">
        <v>27</v>
      </c>
      <c r="R464" s="96" t="s">
        <v>28</v>
      </c>
      <c r="S464" s="97" t="s">
        <v>43</v>
      </c>
      <c r="T464" s="155" t="s">
        <v>1459</v>
      </c>
      <c r="U464" s="155" t="s">
        <v>1451</v>
      </c>
      <c r="V464" s="213"/>
      <c r="W464" s="5"/>
      <c r="X464" s="97" t="s">
        <v>1458</v>
      </c>
    </row>
    <row r="465" spans="3:24">
      <c r="C465" s="5"/>
      <c r="D465" s="5"/>
      <c r="E465" s="5"/>
      <c r="F465" s="209">
        <v>460</v>
      </c>
      <c r="G465" s="87" t="s">
        <v>1460</v>
      </c>
      <c r="H465" s="96" t="s">
        <v>20</v>
      </c>
      <c r="I465" s="97" t="s">
        <v>39</v>
      </c>
      <c r="J465" s="97" t="s">
        <v>1448</v>
      </c>
      <c r="K465" s="98">
        <v>40842</v>
      </c>
      <c r="L465" s="96" t="s">
        <v>24</v>
      </c>
      <c r="M465" s="97" t="s">
        <v>83</v>
      </c>
      <c r="N465" s="97">
        <f t="shared" ca="1" si="9"/>
        <v>14</v>
      </c>
      <c r="O465" s="97" t="s">
        <v>69</v>
      </c>
      <c r="P465" s="99"/>
      <c r="Q465" s="96" t="s">
        <v>27</v>
      </c>
      <c r="R465" s="96" t="s">
        <v>28</v>
      </c>
      <c r="S465" s="97" t="s">
        <v>43</v>
      </c>
      <c r="T465" s="155" t="s">
        <v>1462</v>
      </c>
      <c r="U465" s="155" t="s">
        <v>1451</v>
      </c>
      <c r="V465" s="213"/>
      <c r="W465" s="5"/>
      <c r="X465" s="97" t="s">
        <v>1461</v>
      </c>
    </row>
    <row r="466" spans="3:24">
      <c r="C466" s="5"/>
      <c r="D466" s="5"/>
      <c r="E466" s="5"/>
      <c r="F466" s="209">
        <v>461</v>
      </c>
      <c r="G466" s="87" t="s">
        <v>1463</v>
      </c>
      <c r="H466" s="96" t="s">
        <v>33</v>
      </c>
      <c r="I466" s="97" t="s">
        <v>39</v>
      </c>
      <c r="J466" s="97" t="s">
        <v>82</v>
      </c>
      <c r="K466" s="98">
        <v>42988</v>
      </c>
      <c r="L466" s="96" t="s">
        <v>24</v>
      </c>
      <c r="M466" s="97" t="s">
        <v>47</v>
      </c>
      <c r="N466" s="97">
        <f t="shared" ca="1" si="9"/>
        <v>8</v>
      </c>
      <c r="O466" s="97" t="s">
        <v>69</v>
      </c>
      <c r="P466" s="99"/>
      <c r="Q466" s="96" t="s">
        <v>27</v>
      </c>
      <c r="R466" s="96" t="s">
        <v>28</v>
      </c>
      <c r="S466" s="97" t="s">
        <v>43</v>
      </c>
      <c r="T466" s="155" t="s">
        <v>1464</v>
      </c>
      <c r="U466" s="155" t="s">
        <v>1451</v>
      </c>
      <c r="V466" s="213"/>
      <c r="W466" s="5"/>
      <c r="X466" s="98">
        <v>42988</v>
      </c>
    </row>
    <row r="467" spans="3:24">
      <c r="C467" s="5"/>
      <c r="D467" s="5"/>
      <c r="E467" s="5"/>
      <c r="F467" s="209">
        <v>462</v>
      </c>
      <c r="G467" s="86" t="s">
        <v>1465</v>
      </c>
      <c r="H467" s="96" t="s">
        <v>20</v>
      </c>
      <c r="I467" s="97" t="s">
        <v>21</v>
      </c>
      <c r="J467" s="97" t="s">
        <v>1466</v>
      </c>
      <c r="K467" s="158" t="s">
        <v>1467</v>
      </c>
      <c r="L467" s="96" t="s">
        <v>24</v>
      </c>
      <c r="M467" s="97" t="s">
        <v>88</v>
      </c>
      <c r="N467" s="97">
        <f t="shared" ca="1" si="9"/>
        <v>68</v>
      </c>
      <c r="O467" s="97" t="s">
        <v>89</v>
      </c>
      <c r="P467" s="99"/>
      <c r="Q467" s="96" t="s">
        <v>27</v>
      </c>
      <c r="R467" s="96" t="s">
        <v>28</v>
      </c>
      <c r="S467" s="100" t="s">
        <v>29</v>
      </c>
      <c r="T467" s="155" t="s">
        <v>1468</v>
      </c>
      <c r="U467" s="155" t="s">
        <v>1469</v>
      </c>
      <c r="V467" s="213"/>
      <c r="W467" s="5"/>
      <c r="X467" s="158" t="s">
        <v>1467</v>
      </c>
    </row>
    <row r="468" spans="3:24">
      <c r="C468" s="5"/>
      <c r="D468" s="5"/>
      <c r="E468" s="5"/>
      <c r="F468" s="209">
        <v>463</v>
      </c>
      <c r="G468" s="87" t="s">
        <v>1470</v>
      </c>
      <c r="H468" s="96" t="s">
        <v>33</v>
      </c>
      <c r="I468" s="97" t="s">
        <v>21</v>
      </c>
      <c r="J468" s="97" t="s">
        <v>1418</v>
      </c>
      <c r="K468" s="98">
        <v>26307</v>
      </c>
      <c r="L468" s="96" t="s">
        <v>24</v>
      </c>
      <c r="M468" s="97" t="s">
        <v>88</v>
      </c>
      <c r="N468" s="97">
        <f t="shared" ca="1" si="9"/>
        <v>54</v>
      </c>
      <c r="O468" s="97" t="s">
        <v>78</v>
      </c>
      <c r="P468" s="99"/>
      <c r="Q468" s="96" t="s">
        <v>27</v>
      </c>
      <c r="R468" s="96" t="s">
        <v>28</v>
      </c>
      <c r="S468" s="97" t="s">
        <v>36</v>
      </c>
      <c r="T468" s="155" t="s">
        <v>1471</v>
      </c>
      <c r="U468" s="155" t="s">
        <v>1469</v>
      </c>
      <c r="V468" s="213"/>
      <c r="W468" s="5"/>
      <c r="X468" s="98">
        <v>26307</v>
      </c>
    </row>
    <row r="469" spans="3:24">
      <c r="C469" s="5"/>
      <c r="D469" s="5"/>
      <c r="E469" s="5"/>
      <c r="F469" s="209">
        <v>464</v>
      </c>
      <c r="G469" s="86" t="s">
        <v>1472</v>
      </c>
      <c r="H469" s="96" t="s">
        <v>20</v>
      </c>
      <c r="I469" s="97" t="s">
        <v>21</v>
      </c>
      <c r="J469" s="97" t="s">
        <v>1473</v>
      </c>
      <c r="K469" s="98">
        <v>31516</v>
      </c>
      <c r="L469" s="96" t="s">
        <v>24</v>
      </c>
      <c r="M469" s="97" t="s">
        <v>51</v>
      </c>
      <c r="N469" s="97">
        <f t="shared" ca="1" si="9"/>
        <v>39</v>
      </c>
      <c r="O469" s="97" t="s">
        <v>89</v>
      </c>
      <c r="P469" s="99"/>
      <c r="Q469" s="96" t="s">
        <v>27</v>
      </c>
      <c r="R469" s="96" t="s">
        <v>28</v>
      </c>
      <c r="S469" s="100" t="s">
        <v>29</v>
      </c>
      <c r="T469" s="155" t="s">
        <v>1475</v>
      </c>
      <c r="U469" s="155" t="s">
        <v>1476</v>
      </c>
      <c r="V469" s="213"/>
      <c r="W469" s="5"/>
      <c r="X469" s="97" t="s">
        <v>1474</v>
      </c>
    </row>
    <row r="470" spans="3:24">
      <c r="C470" s="5"/>
      <c r="D470" s="5"/>
      <c r="E470" s="5"/>
      <c r="F470" s="209">
        <v>465</v>
      </c>
      <c r="G470" s="87" t="s">
        <v>1477</v>
      </c>
      <c r="H470" s="96" t="s">
        <v>33</v>
      </c>
      <c r="I470" s="97" t="s">
        <v>21</v>
      </c>
      <c r="J470" s="97" t="s">
        <v>1478</v>
      </c>
      <c r="K470" s="98">
        <v>35591</v>
      </c>
      <c r="L470" s="96" t="s">
        <v>24</v>
      </c>
      <c r="M470" s="97" t="s">
        <v>88</v>
      </c>
      <c r="N470" s="97">
        <f t="shared" ca="1" si="9"/>
        <v>28</v>
      </c>
      <c r="O470" s="97" t="s">
        <v>78</v>
      </c>
      <c r="P470" s="99"/>
      <c r="Q470" s="96" t="s">
        <v>27</v>
      </c>
      <c r="R470" s="118" t="s">
        <v>28</v>
      </c>
      <c r="S470" s="100" t="s">
        <v>36</v>
      </c>
      <c r="T470" s="155" t="s">
        <v>1479</v>
      </c>
      <c r="U470" s="155" t="s">
        <v>1476</v>
      </c>
      <c r="V470" s="213"/>
      <c r="W470" s="5"/>
      <c r="X470" s="98">
        <v>35591</v>
      </c>
    </row>
    <row r="471" spans="3:24">
      <c r="C471" s="5"/>
      <c r="D471" s="5"/>
      <c r="E471" s="5"/>
      <c r="F471" s="209">
        <v>466</v>
      </c>
      <c r="G471" s="87" t="s">
        <v>1480</v>
      </c>
      <c r="H471" s="96" t="s">
        <v>20</v>
      </c>
      <c r="I471" s="97" t="s">
        <v>39</v>
      </c>
      <c r="J471" s="97" t="s">
        <v>82</v>
      </c>
      <c r="K471" s="98">
        <v>42005</v>
      </c>
      <c r="L471" s="96" t="s">
        <v>24</v>
      </c>
      <c r="M471" s="97" t="s">
        <v>83</v>
      </c>
      <c r="N471" s="97">
        <f t="shared" ca="1" si="9"/>
        <v>11</v>
      </c>
      <c r="O471" s="97" t="s">
        <v>84</v>
      </c>
      <c r="P471" s="99"/>
      <c r="Q471" s="96" t="s">
        <v>27</v>
      </c>
      <c r="R471" s="118" t="s">
        <v>28</v>
      </c>
      <c r="S471" s="100" t="s">
        <v>43</v>
      </c>
      <c r="T471" s="155" t="s">
        <v>1481</v>
      </c>
      <c r="U471" s="155" t="s">
        <v>1476</v>
      </c>
      <c r="V471" s="213"/>
      <c r="W471" s="5"/>
      <c r="X471" s="98">
        <v>42005</v>
      </c>
    </row>
    <row r="472" spans="3:24">
      <c r="C472" s="5"/>
      <c r="D472" s="5"/>
      <c r="E472" s="5"/>
      <c r="F472" s="209">
        <v>467</v>
      </c>
      <c r="G472" s="87" t="s">
        <v>1482</v>
      </c>
      <c r="H472" s="96" t="s">
        <v>20</v>
      </c>
      <c r="I472" s="97" t="s">
        <v>39</v>
      </c>
      <c r="J472" s="97" t="s">
        <v>82</v>
      </c>
      <c r="K472" s="98">
        <v>43344</v>
      </c>
      <c r="L472" s="96" t="s">
        <v>24</v>
      </c>
      <c r="M472" s="97" t="s">
        <v>47</v>
      </c>
      <c r="N472" s="97">
        <f t="shared" ca="1" si="9"/>
        <v>7</v>
      </c>
      <c r="O472" s="97" t="s">
        <v>69</v>
      </c>
      <c r="P472" s="99"/>
      <c r="Q472" s="96" t="s">
        <v>27</v>
      </c>
      <c r="R472" s="118" t="s">
        <v>28</v>
      </c>
      <c r="S472" s="100" t="s">
        <v>43</v>
      </c>
      <c r="T472" s="155" t="s">
        <v>1483</v>
      </c>
      <c r="U472" s="155" t="s">
        <v>1476</v>
      </c>
      <c r="V472" s="213"/>
      <c r="W472" s="5"/>
      <c r="X472" s="98">
        <v>43344</v>
      </c>
    </row>
    <row r="473" spans="3:24">
      <c r="C473" s="5"/>
      <c r="D473" s="5"/>
      <c r="E473" s="5"/>
      <c r="F473" s="209">
        <v>468</v>
      </c>
      <c r="G473" s="87" t="s">
        <v>4138</v>
      </c>
      <c r="H473" s="96" t="s">
        <v>20</v>
      </c>
      <c r="I473" s="97" t="s">
        <v>39</v>
      </c>
      <c r="J473" s="97" t="s">
        <v>82</v>
      </c>
      <c r="K473" s="98">
        <v>44246</v>
      </c>
      <c r="L473" s="96" t="s">
        <v>24</v>
      </c>
      <c r="M473" s="97" t="s">
        <v>47</v>
      </c>
      <c r="N473" s="97">
        <f t="shared" ca="1" si="9"/>
        <v>4</v>
      </c>
      <c r="O473" s="97" t="s">
        <v>69</v>
      </c>
      <c r="P473" s="99"/>
      <c r="Q473" s="96" t="s">
        <v>27</v>
      </c>
      <c r="R473" s="118" t="s">
        <v>28</v>
      </c>
      <c r="S473" s="100" t="s">
        <v>43</v>
      </c>
      <c r="T473" s="155" t="s">
        <v>4140</v>
      </c>
      <c r="U473" s="155" t="s">
        <v>1476</v>
      </c>
      <c r="V473" s="37"/>
      <c r="W473" s="5"/>
      <c r="X473" s="98" t="s">
        <v>4139</v>
      </c>
    </row>
    <row r="474" spans="3:24" ht="32.25" customHeight="1">
      <c r="C474" s="5"/>
      <c r="D474" s="5"/>
      <c r="E474" s="5"/>
      <c r="F474" s="209">
        <v>469</v>
      </c>
      <c r="G474" s="86" t="s">
        <v>1484</v>
      </c>
      <c r="H474" s="96" t="s">
        <v>20</v>
      </c>
      <c r="I474" s="97" t="s">
        <v>21</v>
      </c>
      <c r="J474" s="97" t="s">
        <v>22</v>
      </c>
      <c r="K474" s="98">
        <v>29818</v>
      </c>
      <c r="L474" s="96" t="s">
        <v>24</v>
      </c>
      <c r="M474" s="97" t="s">
        <v>51</v>
      </c>
      <c r="N474" s="97">
        <f t="shared" ca="1" si="9"/>
        <v>44</v>
      </c>
      <c r="O474" s="97" t="s">
        <v>89</v>
      </c>
      <c r="P474" s="99"/>
      <c r="Q474" s="96" t="s">
        <v>27</v>
      </c>
      <c r="R474" s="118" t="s">
        <v>814</v>
      </c>
      <c r="S474" s="100" t="s">
        <v>29</v>
      </c>
      <c r="T474" s="155" t="s">
        <v>1486</v>
      </c>
      <c r="U474" s="155" t="s">
        <v>1487</v>
      </c>
      <c r="V474" s="217"/>
      <c r="W474" s="5"/>
      <c r="X474" s="97" t="s">
        <v>1485</v>
      </c>
    </row>
    <row r="475" spans="3:24">
      <c r="C475" s="5"/>
      <c r="D475" s="5"/>
      <c r="E475" s="5"/>
      <c r="F475" s="209">
        <v>470</v>
      </c>
      <c r="G475" s="87" t="s">
        <v>1488</v>
      </c>
      <c r="H475" s="96" t="s">
        <v>33</v>
      </c>
      <c r="I475" s="97" t="s">
        <v>21</v>
      </c>
      <c r="J475" s="97" t="s">
        <v>1489</v>
      </c>
      <c r="K475" s="98">
        <v>29342</v>
      </c>
      <c r="L475" s="96" t="s">
        <v>24</v>
      </c>
      <c r="M475" s="97" t="s">
        <v>51</v>
      </c>
      <c r="N475" s="97">
        <f t="shared" ca="1" si="9"/>
        <v>45</v>
      </c>
      <c r="O475" s="97" t="s">
        <v>78</v>
      </c>
      <c r="P475" s="99"/>
      <c r="Q475" s="96" t="s">
        <v>27</v>
      </c>
      <c r="R475" s="96" t="s">
        <v>814</v>
      </c>
      <c r="S475" s="97" t="s">
        <v>36</v>
      </c>
      <c r="T475" s="155" t="s">
        <v>1490</v>
      </c>
      <c r="U475" s="155" t="s">
        <v>1487</v>
      </c>
      <c r="V475" s="217"/>
      <c r="W475" s="5"/>
      <c r="X475" s="98">
        <v>29342</v>
      </c>
    </row>
    <row r="476" spans="3:24">
      <c r="C476" s="5"/>
      <c r="D476" s="5"/>
      <c r="E476" s="5"/>
      <c r="F476" s="209">
        <v>471</v>
      </c>
      <c r="G476" s="87" t="s">
        <v>1491</v>
      </c>
      <c r="H476" s="96" t="s">
        <v>20</v>
      </c>
      <c r="I476" s="97" t="s">
        <v>39</v>
      </c>
      <c r="J476" s="97" t="s">
        <v>876</v>
      </c>
      <c r="K476" s="98">
        <v>38531</v>
      </c>
      <c r="L476" s="96" t="s">
        <v>24</v>
      </c>
      <c r="M476" s="97" t="s">
        <v>132</v>
      </c>
      <c r="N476" s="97">
        <f t="shared" ca="1" si="9"/>
        <v>20</v>
      </c>
      <c r="O476" s="97" t="s">
        <v>84</v>
      </c>
      <c r="P476" s="99"/>
      <c r="Q476" s="96" t="s">
        <v>27</v>
      </c>
      <c r="R476" s="96" t="s">
        <v>814</v>
      </c>
      <c r="S476" s="97" t="s">
        <v>43</v>
      </c>
      <c r="T476" s="155" t="s">
        <v>1493</v>
      </c>
      <c r="U476" s="155" t="s">
        <v>1487</v>
      </c>
      <c r="V476" s="217"/>
      <c r="W476" s="5"/>
      <c r="X476" s="97" t="s">
        <v>1492</v>
      </c>
    </row>
    <row r="477" spans="3:24">
      <c r="C477" s="5"/>
      <c r="D477" s="5"/>
      <c r="E477" s="5"/>
      <c r="F477" s="209">
        <v>472</v>
      </c>
      <c r="G477" s="87" t="s">
        <v>1494</v>
      </c>
      <c r="H477" s="96" t="s">
        <v>33</v>
      </c>
      <c r="I477" s="97" t="s">
        <v>39</v>
      </c>
      <c r="J477" s="97" t="s">
        <v>82</v>
      </c>
      <c r="K477" s="98">
        <v>40988</v>
      </c>
      <c r="L477" s="96" t="s">
        <v>24</v>
      </c>
      <c r="M477" s="97" t="s">
        <v>83</v>
      </c>
      <c r="N477" s="97">
        <f t="shared" ca="1" si="9"/>
        <v>13</v>
      </c>
      <c r="O477" s="97" t="s">
        <v>84</v>
      </c>
      <c r="P477" s="99"/>
      <c r="Q477" s="96" t="s">
        <v>27</v>
      </c>
      <c r="R477" s="96" t="s">
        <v>814</v>
      </c>
      <c r="S477" s="97" t="s">
        <v>43</v>
      </c>
      <c r="T477" s="155" t="s">
        <v>1496</v>
      </c>
      <c r="U477" s="155" t="s">
        <v>1487</v>
      </c>
      <c r="V477" s="217"/>
      <c r="W477" s="5"/>
      <c r="X477" s="97" t="s">
        <v>1495</v>
      </c>
    </row>
    <row r="478" spans="3:24">
      <c r="C478" s="5"/>
      <c r="D478" s="5"/>
      <c r="E478" s="5"/>
      <c r="F478" s="209">
        <v>473</v>
      </c>
      <c r="G478" s="87" t="s">
        <v>1497</v>
      </c>
      <c r="H478" s="96" t="s">
        <v>20</v>
      </c>
      <c r="I478" s="97" t="s">
        <v>39</v>
      </c>
      <c r="J478" s="97" t="s">
        <v>82</v>
      </c>
      <c r="K478" s="98">
        <v>43586</v>
      </c>
      <c r="L478" s="96" t="s">
        <v>24</v>
      </c>
      <c r="M478" s="97" t="s">
        <v>47</v>
      </c>
      <c r="N478" s="97">
        <f t="shared" ca="1" si="9"/>
        <v>6</v>
      </c>
      <c r="O478" s="97" t="s">
        <v>69</v>
      </c>
      <c r="P478" s="99"/>
      <c r="Q478" s="96" t="s">
        <v>27</v>
      </c>
      <c r="R478" s="96" t="s">
        <v>814</v>
      </c>
      <c r="S478" s="97" t="s">
        <v>43</v>
      </c>
      <c r="T478" s="155" t="s">
        <v>1498</v>
      </c>
      <c r="U478" s="155" t="s">
        <v>1487</v>
      </c>
      <c r="V478" s="217"/>
      <c r="W478" s="5"/>
      <c r="X478" s="98">
        <v>43586</v>
      </c>
    </row>
    <row r="479" spans="3:24">
      <c r="C479" s="5"/>
      <c r="D479" s="5"/>
      <c r="E479" s="5"/>
      <c r="F479" s="209">
        <v>474</v>
      </c>
      <c r="G479" s="86" t="s">
        <v>1502</v>
      </c>
      <c r="H479" s="85" t="s">
        <v>33</v>
      </c>
      <c r="I479" s="103" t="s">
        <v>1034</v>
      </c>
      <c r="J479" s="103" t="s">
        <v>1503</v>
      </c>
      <c r="K479" s="105">
        <v>33909</v>
      </c>
      <c r="L479" s="85" t="s">
        <v>24</v>
      </c>
      <c r="M479" s="103" t="s">
        <v>51</v>
      </c>
      <c r="N479" s="103">
        <f t="shared" ca="1" si="9"/>
        <v>33</v>
      </c>
      <c r="O479" s="103" t="s">
        <v>78</v>
      </c>
      <c r="P479" s="87"/>
      <c r="Q479" s="85" t="s">
        <v>27</v>
      </c>
      <c r="R479" s="85" t="s">
        <v>814</v>
      </c>
      <c r="S479" s="103" t="s">
        <v>507</v>
      </c>
      <c r="T479" s="157" t="s">
        <v>1504</v>
      </c>
      <c r="U479" s="157" t="s">
        <v>1501</v>
      </c>
      <c r="V479" s="217"/>
      <c r="W479" s="5"/>
      <c r="X479" s="105">
        <v>33909</v>
      </c>
    </row>
    <row r="480" spans="3:24">
      <c r="C480" s="5"/>
      <c r="D480" s="5"/>
      <c r="E480" s="5"/>
      <c r="F480" s="209">
        <v>475</v>
      </c>
      <c r="G480" s="86" t="s">
        <v>1505</v>
      </c>
      <c r="H480" s="85" t="s">
        <v>20</v>
      </c>
      <c r="I480" s="103" t="s">
        <v>1034</v>
      </c>
      <c r="J480" s="103" t="s">
        <v>22</v>
      </c>
      <c r="K480" s="105">
        <v>34297</v>
      </c>
      <c r="L480" s="85" t="s">
        <v>24</v>
      </c>
      <c r="M480" s="103" t="s">
        <v>25</v>
      </c>
      <c r="N480" s="103">
        <f t="shared" ca="1" si="9"/>
        <v>32</v>
      </c>
      <c r="O480" s="103" t="s">
        <v>26</v>
      </c>
      <c r="P480" s="87"/>
      <c r="Q480" s="85" t="s">
        <v>27</v>
      </c>
      <c r="R480" s="85" t="s">
        <v>814</v>
      </c>
      <c r="S480" s="108" t="s">
        <v>29</v>
      </c>
      <c r="T480" s="157" t="s">
        <v>1507</v>
      </c>
      <c r="U480" s="157" t="s">
        <v>4090</v>
      </c>
      <c r="V480" s="129"/>
      <c r="W480" s="5"/>
      <c r="X480" s="103" t="s">
        <v>1506</v>
      </c>
    </row>
    <row r="481" spans="3:24">
      <c r="C481" s="5"/>
      <c r="D481" s="5"/>
      <c r="E481" s="5"/>
      <c r="F481" s="209">
        <v>476</v>
      </c>
      <c r="G481" s="99" t="s">
        <v>4086</v>
      </c>
      <c r="H481" s="85" t="s">
        <v>33</v>
      </c>
      <c r="I481" s="103" t="s">
        <v>1034</v>
      </c>
      <c r="J481" s="103" t="s">
        <v>4087</v>
      </c>
      <c r="K481" s="105">
        <v>36523</v>
      </c>
      <c r="L481" s="85" t="s">
        <v>24</v>
      </c>
      <c r="M481" s="103" t="s">
        <v>25</v>
      </c>
      <c r="N481" s="103">
        <f t="shared" ca="1" si="9"/>
        <v>26</v>
      </c>
      <c r="O481" s="103" t="s">
        <v>26</v>
      </c>
      <c r="P481" s="87"/>
      <c r="Q481" s="85" t="s">
        <v>27</v>
      </c>
      <c r="R481" s="96" t="s">
        <v>814</v>
      </c>
      <c r="S481" s="108" t="s">
        <v>36</v>
      </c>
      <c r="T481" s="157" t="s">
        <v>4089</v>
      </c>
      <c r="U481" s="157" t="s">
        <v>4090</v>
      </c>
      <c r="V481" s="129"/>
      <c r="W481" s="5"/>
      <c r="X481" s="103" t="s">
        <v>4088</v>
      </c>
    </row>
    <row r="482" spans="3:24">
      <c r="C482" s="5"/>
      <c r="D482" s="5"/>
      <c r="E482" s="5"/>
      <c r="F482" s="209">
        <v>477</v>
      </c>
      <c r="G482" s="86" t="s">
        <v>1508</v>
      </c>
      <c r="H482" s="96" t="s">
        <v>20</v>
      </c>
      <c r="I482" s="97" t="s">
        <v>21</v>
      </c>
      <c r="J482" s="97" t="s">
        <v>22</v>
      </c>
      <c r="K482" s="98">
        <v>28386</v>
      </c>
      <c r="L482" s="96" t="s">
        <v>24</v>
      </c>
      <c r="M482" s="97" t="s">
        <v>51</v>
      </c>
      <c r="N482" s="97">
        <f t="shared" ca="1" si="9"/>
        <v>48</v>
      </c>
      <c r="O482" s="97" t="s">
        <v>89</v>
      </c>
      <c r="P482" s="99"/>
      <c r="Q482" s="96" t="s">
        <v>27</v>
      </c>
      <c r="R482" s="96" t="s">
        <v>814</v>
      </c>
      <c r="S482" s="100" t="s">
        <v>29</v>
      </c>
      <c r="T482" s="155" t="s">
        <v>1511</v>
      </c>
      <c r="U482" s="155" t="s">
        <v>1512</v>
      </c>
      <c r="V482" s="217"/>
      <c r="W482" s="5"/>
      <c r="X482" s="97" t="s">
        <v>1509</v>
      </c>
    </row>
    <row r="483" spans="3:24">
      <c r="C483" s="5"/>
      <c r="D483" s="5"/>
      <c r="E483" s="5"/>
      <c r="F483" s="209">
        <v>478</v>
      </c>
      <c r="G483" s="87" t="s">
        <v>1513</v>
      </c>
      <c r="H483" s="96" t="s">
        <v>33</v>
      </c>
      <c r="I483" s="97" t="s">
        <v>21</v>
      </c>
      <c r="J483" s="97" t="s">
        <v>22</v>
      </c>
      <c r="K483" s="98">
        <v>28296</v>
      </c>
      <c r="L483" s="96" t="s">
        <v>24</v>
      </c>
      <c r="M483" s="97" t="s">
        <v>51</v>
      </c>
      <c r="N483" s="97">
        <f t="shared" ca="1" si="9"/>
        <v>48</v>
      </c>
      <c r="O483" s="97" t="s">
        <v>78</v>
      </c>
      <c r="P483" s="99"/>
      <c r="Q483" s="96" t="s">
        <v>27</v>
      </c>
      <c r="R483" s="96" t="s">
        <v>814</v>
      </c>
      <c r="S483" s="97" t="s">
        <v>36</v>
      </c>
      <c r="T483" s="155" t="s">
        <v>1515</v>
      </c>
      <c r="U483" s="155" t="s">
        <v>1512</v>
      </c>
      <c r="V483" s="217"/>
      <c r="W483" s="5"/>
      <c r="X483" s="97" t="s">
        <v>1514</v>
      </c>
    </row>
    <row r="484" spans="3:24">
      <c r="C484" s="5"/>
      <c r="D484" s="5"/>
      <c r="E484" s="5"/>
      <c r="F484" s="209">
        <v>479</v>
      </c>
      <c r="G484" s="87" t="s">
        <v>1516</v>
      </c>
      <c r="H484" s="96" t="s">
        <v>20</v>
      </c>
      <c r="I484" s="97" t="s">
        <v>39</v>
      </c>
      <c r="J484" s="97" t="s">
        <v>22</v>
      </c>
      <c r="K484" s="98">
        <v>36576</v>
      </c>
      <c r="L484" s="96" t="s">
        <v>24</v>
      </c>
      <c r="M484" s="97" t="s">
        <v>25</v>
      </c>
      <c r="N484" s="97">
        <f t="shared" ca="1" si="9"/>
        <v>25</v>
      </c>
      <c r="O484" s="97" t="s">
        <v>277</v>
      </c>
      <c r="P484" s="99"/>
      <c r="Q484" s="96" t="s">
        <v>27</v>
      </c>
      <c r="R484" s="96" t="s">
        <v>814</v>
      </c>
      <c r="S484" s="97" t="s">
        <v>43</v>
      </c>
      <c r="T484" s="155" t="s">
        <v>1518</v>
      </c>
      <c r="U484" s="155" t="s">
        <v>1512</v>
      </c>
      <c r="V484" s="217"/>
      <c r="W484" s="5"/>
      <c r="X484" s="97" t="s">
        <v>1517</v>
      </c>
    </row>
    <row r="485" spans="3:24">
      <c r="C485" s="5"/>
      <c r="D485" s="5"/>
      <c r="E485" s="5"/>
      <c r="F485" s="209">
        <v>480</v>
      </c>
      <c r="G485" s="87" t="s">
        <v>1519</v>
      </c>
      <c r="H485" s="96" t="s">
        <v>20</v>
      </c>
      <c r="I485" s="97" t="s">
        <v>39</v>
      </c>
      <c r="J485" s="97" t="s">
        <v>22</v>
      </c>
      <c r="K485" s="98">
        <v>37885</v>
      </c>
      <c r="L485" s="96" t="s">
        <v>24</v>
      </c>
      <c r="M485" s="97" t="s">
        <v>1521</v>
      </c>
      <c r="N485" s="97">
        <f t="shared" ca="1" si="9"/>
        <v>22</v>
      </c>
      <c r="O485" s="97" t="s">
        <v>114</v>
      </c>
      <c r="P485" s="99"/>
      <c r="Q485" s="96" t="s">
        <v>27</v>
      </c>
      <c r="R485" s="96" t="s">
        <v>814</v>
      </c>
      <c r="S485" s="97" t="s">
        <v>43</v>
      </c>
      <c r="T485" s="155" t="s">
        <v>1522</v>
      </c>
      <c r="U485" s="155" t="s">
        <v>1512</v>
      </c>
      <c r="V485" s="217"/>
      <c r="W485" s="5"/>
      <c r="X485" s="97" t="s">
        <v>1520</v>
      </c>
    </row>
    <row r="486" spans="3:24">
      <c r="C486" s="5"/>
      <c r="D486" s="5"/>
      <c r="E486" s="5"/>
      <c r="F486" s="209">
        <v>481</v>
      </c>
      <c r="G486" s="87" t="s">
        <v>1523</v>
      </c>
      <c r="H486" s="96" t="s">
        <v>20</v>
      </c>
      <c r="I486" s="97" t="s">
        <v>39</v>
      </c>
      <c r="J486" s="97" t="s">
        <v>67</v>
      </c>
      <c r="K486" s="98">
        <v>42555</v>
      </c>
      <c r="L486" s="96" t="s">
        <v>24</v>
      </c>
      <c r="M486" s="97" t="s">
        <v>47</v>
      </c>
      <c r="N486" s="97">
        <f t="shared" ca="1" si="9"/>
        <v>9</v>
      </c>
      <c r="O486" s="97" t="s">
        <v>69</v>
      </c>
      <c r="P486" s="99"/>
      <c r="Q486" s="96" t="s">
        <v>27</v>
      </c>
      <c r="R486" s="96" t="s">
        <v>814</v>
      </c>
      <c r="S486" s="97" t="s">
        <v>43</v>
      </c>
      <c r="T486" s="155" t="s">
        <v>1524</v>
      </c>
      <c r="U486" s="155" t="s">
        <v>1512</v>
      </c>
      <c r="V486" s="217"/>
      <c r="W486" s="5"/>
      <c r="X486" s="98">
        <v>42555</v>
      </c>
    </row>
    <row r="487" spans="3:24">
      <c r="C487" s="5"/>
      <c r="D487" s="5"/>
      <c r="E487" s="5"/>
      <c r="F487" s="209">
        <v>482</v>
      </c>
      <c r="G487" s="86" t="s">
        <v>1529</v>
      </c>
      <c r="H487" s="96" t="s">
        <v>33</v>
      </c>
      <c r="I487" s="97" t="s">
        <v>21</v>
      </c>
      <c r="J487" s="97" t="s">
        <v>22</v>
      </c>
      <c r="K487" s="98">
        <v>19276</v>
      </c>
      <c r="L487" s="96" t="s">
        <v>24</v>
      </c>
      <c r="M487" s="97" t="s">
        <v>88</v>
      </c>
      <c r="N487" s="97">
        <f t="shared" ca="1" si="9"/>
        <v>73</v>
      </c>
      <c r="O487" s="97" t="s">
        <v>78</v>
      </c>
      <c r="P487" s="99"/>
      <c r="Q487" s="96" t="s">
        <v>27</v>
      </c>
      <c r="R487" s="96" t="s">
        <v>814</v>
      </c>
      <c r="S487" s="97" t="s">
        <v>29</v>
      </c>
      <c r="T487" s="155" t="s">
        <v>1530</v>
      </c>
      <c r="U487" s="155" t="s">
        <v>1528</v>
      </c>
      <c r="V487" s="217"/>
      <c r="W487" s="5"/>
      <c r="X487" s="98">
        <v>19276</v>
      </c>
    </row>
    <row r="488" spans="3:24">
      <c r="C488" s="5"/>
      <c r="D488" s="5"/>
      <c r="E488" s="5"/>
      <c r="F488" s="209">
        <v>483</v>
      </c>
      <c r="G488" s="87" t="s">
        <v>1531</v>
      </c>
      <c r="H488" s="96" t="s">
        <v>20</v>
      </c>
      <c r="I488" s="97" t="s">
        <v>39</v>
      </c>
      <c r="J488" s="97" t="s">
        <v>1418</v>
      </c>
      <c r="K488" s="98">
        <v>37192</v>
      </c>
      <c r="L488" s="96" t="s">
        <v>24</v>
      </c>
      <c r="M488" s="97" t="s">
        <v>51</v>
      </c>
      <c r="N488" s="97">
        <f t="shared" ca="1" si="9"/>
        <v>24</v>
      </c>
      <c r="O488" s="97" t="s">
        <v>114</v>
      </c>
      <c r="P488" s="99"/>
      <c r="Q488" s="96" t="s">
        <v>27</v>
      </c>
      <c r="R488" s="118" t="s">
        <v>814</v>
      </c>
      <c r="S488" s="100" t="s">
        <v>884</v>
      </c>
      <c r="T488" s="155" t="s">
        <v>1533</v>
      </c>
      <c r="U488" s="155" t="s">
        <v>1528</v>
      </c>
      <c r="V488" s="217"/>
      <c r="W488" s="5"/>
      <c r="X488" s="97" t="s">
        <v>1532</v>
      </c>
    </row>
    <row r="489" spans="3:24">
      <c r="C489" s="5"/>
      <c r="D489" s="5"/>
      <c r="E489" s="5"/>
      <c r="F489" s="209">
        <v>484</v>
      </c>
      <c r="G489" s="86" t="s">
        <v>1534</v>
      </c>
      <c r="H489" s="96" t="s">
        <v>20</v>
      </c>
      <c r="I489" s="97" t="s">
        <v>1034</v>
      </c>
      <c r="J489" s="97" t="s">
        <v>22</v>
      </c>
      <c r="K489" s="98">
        <v>29875</v>
      </c>
      <c r="L489" s="96" t="s">
        <v>24</v>
      </c>
      <c r="M489" s="97" t="s">
        <v>319</v>
      </c>
      <c r="N489" s="97">
        <f t="shared" ca="1" si="9"/>
        <v>44</v>
      </c>
      <c r="O489" s="97" t="s">
        <v>89</v>
      </c>
      <c r="P489" s="99"/>
      <c r="Q489" s="96" t="s">
        <v>27</v>
      </c>
      <c r="R489" s="118" t="s">
        <v>814</v>
      </c>
      <c r="S489" s="100" t="s">
        <v>29</v>
      </c>
      <c r="T489" s="155" t="s">
        <v>1536</v>
      </c>
      <c r="U489" s="155" t="s">
        <v>1537</v>
      </c>
      <c r="V489" s="217"/>
      <c r="W489" s="5"/>
      <c r="X489" s="97" t="s">
        <v>1535</v>
      </c>
    </row>
    <row r="490" spans="3:24">
      <c r="C490" s="5"/>
      <c r="D490" s="5"/>
      <c r="E490" s="5"/>
      <c r="F490" s="209">
        <v>485</v>
      </c>
      <c r="G490" s="87" t="s">
        <v>1538</v>
      </c>
      <c r="H490" s="96" t="s">
        <v>33</v>
      </c>
      <c r="I490" s="97" t="s">
        <v>21</v>
      </c>
      <c r="J490" s="97" t="s">
        <v>22</v>
      </c>
      <c r="K490" s="98">
        <v>30852</v>
      </c>
      <c r="L490" s="96" t="s">
        <v>24</v>
      </c>
      <c r="M490" s="97" t="s">
        <v>25</v>
      </c>
      <c r="N490" s="97">
        <f t="shared" ca="1" si="9"/>
        <v>41</v>
      </c>
      <c r="O490" s="97" t="s">
        <v>35</v>
      </c>
      <c r="P490" s="99"/>
      <c r="Q490" s="96" t="s">
        <v>27</v>
      </c>
      <c r="R490" s="96" t="s">
        <v>814</v>
      </c>
      <c r="S490" s="97" t="s">
        <v>36</v>
      </c>
      <c r="T490" s="155" t="s">
        <v>1540</v>
      </c>
      <c r="U490" s="155" t="s">
        <v>1537</v>
      </c>
      <c r="V490" s="217"/>
      <c r="W490" s="5"/>
      <c r="X490" s="97" t="s">
        <v>1539</v>
      </c>
    </row>
    <row r="491" spans="3:24">
      <c r="C491" s="5"/>
      <c r="D491" s="5"/>
      <c r="E491" s="5"/>
      <c r="F491" s="209">
        <v>486</v>
      </c>
      <c r="G491" s="87" t="s">
        <v>1541</v>
      </c>
      <c r="H491" s="96" t="s">
        <v>33</v>
      </c>
      <c r="I491" s="97" t="s">
        <v>39</v>
      </c>
      <c r="J491" s="97" t="s">
        <v>67</v>
      </c>
      <c r="K491" s="98">
        <v>42907</v>
      </c>
      <c r="L491" s="96" t="s">
        <v>24</v>
      </c>
      <c r="M491" s="97" t="s">
        <v>47</v>
      </c>
      <c r="N491" s="97">
        <f t="shared" ca="1" si="9"/>
        <v>8</v>
      </c>
      <c r="O491" s="97" t="s">
        <v>69</v>
      </c>
      <c r="P491" s="99"/>
      <c r="Q491" s="96" t="s">
        <v>27</v>
      </c>
      <c r="R491" s="96" t="s">
        <v>814</v>
      </c>
      <c r="S491" s="100" t="s">
        <v>43</v>
      </c>
      <c r="T491" s="155" t="s">
        <v>1543</v>
      </c>
      <c r="U491" s="155" t="s">
        <v>1537</v>
      </c>
      <c r="V491" s="217"/>
      <c r="W491" s="5"/>
      <c r="X491" s="97" t="s">
        <v>1542</v>
      </c>
    </row>
    <row r="492" spans="3:24">
      <c r="C492" s="5"/>
      <c r="D492" s="5"/>
      <c r="E492" s="5"/>
      <c r="F492" s="209">
        <v>487</v>
      </c>
      <c r="G492" s="86" t="s">
        <v>1548</v>
      </c>
      <c r="H492" s="96" t="s">
        <v>33</v>
      </c>
      <c r="I492" s="97" t="s">
        <v>198</v>
      </c>
      <c r="J492" s="97" t="s">
        <v>1545</v>
      </c>
      <c r="K492" s="98">
        <v>23961</v>
      </c>
      <c r="L492" s="96" t="s">
        <v>24</v>
      </c>
      <c r="M492" s="97" t="s">
        <v>88</v>
      </c>
      <c r="N492" s="97">
        <f t="shared" ca="1" si="9"/>
        <v>60</v>
      </c>
      <c r="O492" s="97" t="s">
        <v>78</v>
      </c>
      <c r="P492" s="99"/>
      <c r="Q492" s="96" t="s">
        <v>27</v>
      </c>
      <c r="R492" s="96" t="s">
        <v>814</v>
      </c>
      <c r="S492" s="198" t="s">
        <v>3785</v>
      </c>
      <c r="T492" s="155" t="s">
        <v>1549</v>
      </c>
      <c r="U492" s="199" t="s">
        <v>3786</v>
      </c>
      <c r="V492" s="213"/>
      <c r="X492" s="98">
        <v>23961</v>
      </c>
    </row>
    <row r="493" spans="3:24">
      <c r="C493" s="5"/>
      <c r="D493" s="5"/>
      <c r="E493" s="5"/>
      <c r="F493" s="209">
        <v>488</v>
      </c>
      <c r="G493" s="86" t="s">
        <v>1559</v>
      </c>
      <c r="H493" s="96" t="s">
        <v>33</v>
      </c>
      <c r="I493" s="97" t="s">
        <v>21</v>
      </c>
      <c r="J493" s="97" t="s">
        <v>22</v>
      </c>
      <c r="K493" s="98">
        <v>26388</v>
      </c>
      <c r="L493" s="96" t="s">
        <v>24</v>
      </c>
      <c r="M493" s="97" t="s">
        <v>241</v>
      </c>
      <c r="N493" s="97">
        <f t="shared" ca="1" si="9"/>
        <v>53</v>
      </c>
      <c r="O493" s="97" t="s">
        <v>277</v>
      </c>
      <c r="P493" s="99"/>
      <c r="Q493" s="96" t="s">
        <v>27</v>
      </c>
      <c r="R493" s="96" t="s">
        <v>814</v>
      </c>
      <c r="S493" s="100" t="s">
        <v>43</v>
      </c>
      <c r="T493" s="155" t="s">
        <v>1561</v>
      </c>
      <c r="U493" s="155" t="s">
        <v>1555</v>
      </c>
      <c r="V493" s="213"/>
      <c r="X493" s="97" t="s">
        <v>1560</v>
      </c>
    </row>
    <row r="494" spans="3:24">
      <c r="C494" s="5"/>
      <c r="D494" s="5"/>
      <c r="E494" s="5"/>
      <c r="F494" s="209">
        <v>489</v>
      </c>
      <c r="G494" s="86" t="s">
        <v>1562</v>
      </c>
      <c r="H494" s="96" t="s">
        <v>20</v>
      </c>
      <c r="I494" s="97" t="s">
        <v>39</v>
      </c>
      <c r="J494" s="97" t="s">
        <v>22</v>
      </c>
      <c r="K494" s="98">
        <v>26426</v>
      </c>
      <c r="L494" s="96" t="s">
        <v>24</v>
      </c>
      <c r="M494" s="97" t="s">
        <v>241</v>
      </c>
      <c r="N494" s="97">
        <f t="shared" ca="1" si="9"/>
        <v>53</v>
      </c>
      <c r="O494" s="97" t="s">
        <v>89</v>
      </c>
      <c r="P494" s="99"/>
      <c r="Q494" s="96" t="s">
        <v>27</v>
      </c>
      <c r="R494" s="118" t="s">
        <v>814</v>
      </c>
      <c r="S494" s="100" t="s">
        <v>29</v>
      </c>
      <c r="T494" s="155" t="s">
        <v>1563</v>
      </c>
      <c r="U494" s="155" t="s">
        <v>1564</v>
      </c>
      <c r="V494" s="213"/>
      <c r="X494" s="98">
        <v>26426</v>
      </c>
    </row>
    <row r="495" spans="3:24">
      <c r="C495" s="5"/>
      <c r="D495" s="5"/>
      <c r="E495" s="5"/>
      <c r="F495" s="209">
        <v>490</v>
      </c>
      <c r="G495" s="86" t="s">
        <v>1565</v>
      </c>
      <c r="H495" s="96" t="s">
        <v>20</v>
      </c>
      <c r="I495" s="97" t="s">
        <v>21</v>
      </c>
      <c r="J495" s="97" t="s">
        <v>1489</v>
      </c>
      <c r="K495" s="98">
        <v>29188</v>
      </c>
      <c r="L495" s="96" t="s">
        <v>24</v>
      </c>
      <c r="M495" s="97" t="s">
        <v>88</v>
      </c>
      <c r="N495" s="97">
        <f t="shared" ca="1" si="9"/>
        <v>46</v>
      </c>
      <c r="O495" s="97" t="s">
        <v>89</v>
      </c>
      <c r="P495" s="99"/>
      <c r="Q495" s="96" t="s">
        <v>27</v>
      </c>
      <c r="R495" s="118" t="s">
        <v>814</v>
      </c>
      <c r="S495" s="100" t="s">
        <v>29</v>
      </c>
      <c r="T495" s="155" t="s">
        <v>1567</v>
      </c>
      <c r="U495" s="155" t="s">
        <v>1568</v>
      </c>
      <c r="V495" s="213"/>
      <c r="X495" s="97" t="s">
        <v>1566</v>
      </c>
    </row>
    <row r="496" spans="3:24">
      <c r="C496" s="5"/>
      <c r="D496" s="5"/>
      <c r="E496" s="5"/>
      <c r="F496" s="209">
        <v>491</v>
      </c>
      <c r="G496" s="87" t="s">
        <v>1569</v>
      </c>
      <c r="H496" s="96" t="s">
        <v>33</v>
      </c>
      <c r="I496" s="97" t="s">
        <v>21</v>
      </c>
      <c r="J496" s="97" t="s">
        <v>22</v>
      </c>
      <c r="K496" s="98">
        <v>29551</v>
      </c>
      <c r="L496" s="96" t="s">
        <v>24</v>
      </c>
      <c r="M496" s="97" t="s">
        <v>25</v>
      </c>
      <c r="N496" s="97">
        <f t="shared" ca="1" si="9"/>
        <v>45</v>
      </c>
      <c r="O496" s="97" t="s">
        <v>1571</v>
      </c>
      <c r="P496" s="99"/>
      <c r="Q496" s="96" t="s">
        <v>27</v>
      </c>
      <c r="R496" s="96" t="s">
        <v>814</v>
      </c>
      <c r="S496" s="97" t="s">
        <v>36</v>
      </c>
      <c r="T496" s="155" t="s">
        <v>1572</v>
      </c>
      <c r="U496" s="155" t="s">
        <v>1568</v>
      </c>
      <c r="V496" s="213"/>
      <c r="X496" s="97" t="s">
        <v>1570</v>
      </c>
    </row>
    <row r="497" spans="3:24">
      <c r="C497" s="5"/>
      <c r="D497" s="5"/>
      <c r="E497" s="5"/>
      <c r="F497" s="209">
        <v>492</v>
      </c>
      <c r="G497" s="87" t="s">
        <v>1573</v>
      </c>
      <c r="H497" s="96" t="s">
        <v>33</v>
      </c>
      <c r="I497" s="97" t="s">
        <v>39</v>
      </c>
      <c r="J497" s="97" t="s">
        <v>22</v>
      </c>
      <c r="K497" s="98">
        <v>38688</v>
      </c>
      <c r="L497" s="96" t="s">
        <v>24</v>
      </c>
      <c r="M497" s="97" t="s">
        <v>132</v>
      </c>
      <c r="N497" s="97">
        <f t="shared" ca="1" si="9"/>
        <v>20</v>
      </c>
      <c r="O497" s="97" t="s">
        <v>84</v>
      </c>
      <c r="P497" s="99"/>
      <c r="Q497" s="96" t="s">
        <v>27</v>
      </c>
      <c r="R497" s="96" t="s">
        <v>814</v>
      </c>
      <c r="S497" s="97" t="s">
        <v>43</v>
      </c>
      <c r="T497" s="155" t="s">
        <v>1575</v>
      </c>
      <c r="U497" s="155" t="s">
        <v>1568</v>
      </c>
      <c r="V497" s="213"/>
      <c r="X497" s="98">
        <v>38688</v>
      </c>
    </row>
    <row r="498" spans="3:24">
      <c r="C498" s="5"/>
      <c r="D498" s="5"/>
      <c r="E498" s="5"/>
      <c r="F498" s="209">
        <v>493</v>
      </c>
      <c r="G498" s="87" t="s">
        <v>1576</v>
      </c>
      <c r="H498" s="96" t="s">
        <v>20</v>
      </c>
      <c r="I498" s="97" t="s">
        <v>39</v>
      </c>
      <c r="J498" s="97" t="s">
        <v>82</v>
      </c>
      <c r="K498" s="98">
        <v>44256</v>
      </c>
      <c r="L498" s="96" t="s">
        <v>24</v>
      </c>
      <c r="M498" s="97" t="s">
        <v>1577</v>
      </c>
      <c r="N498" s="97">
        <f t="shared" ca="1" si="9"/>
        <v>4</v>
      </c>
      <c r="O498" s="97" t="s">
        <v>69</v>
      </c>
      <c r="P498" s="99"/>
      <c r="Q498" s="96" t="s">
        <v>27</v>
      </c>
      <c r="R498" s="96" t="s">
        <v>814</v>
      </c>
      <c r="S498" s="97" t="s">
        <v>43</v>
      </c>
      <c r="T498" s="155" t="s">
        <v>1578</v>
      </c>
      <c r="U498" s="155" t="s">
        <v>1568</v>
      </c>
      <c r="V498" s="213"/>
      <c r="X498" s="98">
        <v>44256</v>
      </c>
    </row>
    <row r="499" spans="3:24" ht="28.5" customHeight="1">
      <c r="C499" s="5"/>
      <c r="D499" s="5"/>
      <c r="E499" s="5"/>
      <c r="F499" s="209">
        <v>494</v>
      </c>
      <c r="G499" s="86" t="s">
        <v>1579</v>
      </c>
      <c r="H499" s="96" t="s">
        <v>20</v>
      </c>
      <c r="I499" s="97" t="s">
        <v>21</v>
      </c>
      <c r="J499" s="97" t="s">
        <v>876</v>
      </c>
      <c r="K499" s="98">
        <v>44665</v>
      </c>
      <c r="L499" s="96" t="s">
        <v>24</v>
      </c>
      <c r="M499" s="97" t="s">
        <v>162</v>
      </c>
      <c r="N499" s="97">
        <f t="shared" ca="1" si="9"/>
        <v>3</v>
      </c>
      <c r="O499" s="97" t="s">
        <v>26</v>
      </c>
      <c r="P499" s="99"/>
      <c r="Q499" s="96" t="s">
        <v>181</v>
      </c>
      <c r="R499" s="96" t="s">
        <v>814</v>
      </c>
      <c r="S499" s="100" t="s">
        <v>29</v>
      </c>
      <c r="T499" s="155" t="s">
        <v>1581</v>
      </c>
      <c r="U499" s="155" t="s">
        <v>1582</v>
      </c>
      <c r="V499" s="213"/>
      <c r="X499" s="98" t="s">
        <v>1580</v>
      </c>
    </row>
    <row r="500" spans="3:24" ht="18" customHeight="1">
      <c r="C500" s="5"/>
      <c r="D500" s="5"/>
      <c r="E500" s="5"/>
      <c r="F500" s="209">
        <v>495</v>
      </c>
      <c r="G500" s="87" t="s">
        <v>1583</v>
      </c>
      <c r="H500" s="96" t="s">
        <v>33</v>
      </c>
      <c r="I500" s="97" t="s">
        <v>21</v>
      </c>
      <c r="J500" s="97" t="s">
        <v>504</v>
      </c>
      <c r="K500" s="98">
        <v>37509</v>
      </c>
      <c r="L500" s="96" t="s">
        <v>24</v>
      </c>
      <c r="M500" s="97" t="s">
        <v>51</v>
      </c>
      <c r="N500" s="97">
        <f t="shared" ca="1" si="9"/>
        <v>23</v>
      </c>
      <c r="O500" s="97" t="s">
        <v>78</v>
      </c>
      <c r="P500" s="99"/>
      <c r="Q500" s="96" t="s">
        <v>181</v>
      </c>
      <c r="R500" s="96" t="s">
        <v>814</v>
      </c>
      <c r="S500" s="100" t="s">
        <v>36</v>
      </c>
      <c r="T500" s="155" t="s">
        <v>1584</v>
      </c>
      <c r="U500" s="155" t="s">
        <v>1582</v>
      </c>
      <c r="V500" s="213"/>
      <c r="X500" s="98">
        <v>37509</v>
      </c>
    </row>
    <row r="501" spans="3:24">
      <c r="C501" s="5"/>
      <c r="D501" s="5"/>
      <c r="E501" s="5"/>
      <c r="F501" s="209">
        <v>496</v>
      </c>
      <c r="G501" s="86" t="s">
        <v>1585</v>
      </c>
      <c r="H501" s="96" t="s">
        <v>20</v>
      </c>
      <c r="I501" s="97" t="s">
        <v>21</v>
      </c>
      <c r="J501" s="97" t="s">
        <v>22</v>
      </c>
      <c r="K501" s="98">
        <v>27761</v>
      </c>
      <c r="L501" s="96" t="s">
        <v>24</v>
      </c>
      <c r="M501" s="97" t="s">
        <v>88</v>
      </c>
      <c r="N501" s="97">
        <f t="shared" ca="1" si="9"/>
        <v>50</v>
      </c>
      <c r="O501" s="97" t="s">
        <v>89</v>
      </c>
      <c r="P501" s="99"/>
      <c r="Q501" s="96" t="s">
        <v>27</v>
      </c>
      <c r="R501" s="96" t="s">
        <v>814</v>
      </c>
      <c r="S501" s="100" t="s">
        <v>682</v>
      </c>
      <c r="T501" s="155" t="s">
        <v>1586</v>
      </c>
      <c r="U501" s="155" t="s">
        <v>1587</v>
      </c>
      <c r="V501" s="213"/>
      <c r="X501" s="98">
        <v>27761</v>
      </c>
    </row>
    <row r="502" spans="3:24">
      <c r="C502" s="5"/>
      <c r="D502" s="5"/>
      <c r="E502" s="5"/>
      <c r="F502" s="209">
        <v>497</v>
      </c>
      <c r="G502" s="87" t="s">
        <v>889</v>
      </c>
      <c r="H502" s="96" t="s">
        <v>33</v>
      </c>
      <c r="I502" s="97" t="s">
        <v>21</v>
      </c>
      <c r="J502" s="97" t="s">
        <v>160</v>
      </c>
      <c r="K502" s="158" t="s">
        <v>1588</v>
      </c>
      <c r="L502" s="96" t="s">
        <v>24</v>
      </c>
      <c r="M502" s="97" t="s">
        <v>162</v>
      </c>
      <c r="N502" s="97">
        <f t="shared" ca="1" si="9"/>
        <v>42</v>
      </c>
      <c r="O502" s="97" t="s">
        <v>78</v>
      </c>
      <c r="P502" s="99"/>
      <c r="Q502" s="96" t="s">
        <v>27</v>
      </c>
      <c r="R502" s="96" t="s">
        <v>814</v>
      </c>
      <c r="S502" s="97" t="s">
        <v>36</v>
      </c>
      <c r="T502" s="155" t="s">
        <v>1589</v>
      </c>
      <c r="U502" s="155" t="s">
        <v>1587</v>
      </c>
      <c r="V502" s="213"/>
      <c r="X502" s="158" t="s">
        <v>1588</v>
      </c>
    </row>
    <row r="503" spans="3:24">
      <c r="C503" s="5"/>
      <c r="D503" s="5"/>
      <c r="E503" s="5"/>
      <c r="F503" s="209">
        <v>498</v>
      </c>
      <c r="G503" s="87" t="s">
        <v>1592</v>
      </c>
      <c r="H503" s="96" t="s">
        <v>20</v>
      </c>
      <c r="I503" s="97" t="s">
        <v>39</v>
      </c>
      <c r="J503" s="97" t="s">
        <v>22</v>
      </c>
      <c r="K503" s="98">
        <v>40172</v>
      </c>
      <c r="L503" s="96" t="s">
        <v>24</v>
      </c>
      <c r="M503" s="97" t="s">
        <v>136</v>
      </c>
      <c r="N503" s="97">
        <f t="shared" ca="1" si="9"/>
        <v>16</v>
      </c>
      <c r="O503" s="97" t="s">
        <v>84</v>
      </c>
      <c r="P503" s="99"/>
      <c r="Q503" s="96" t="s">
        <v>27</v>
      </c>
      <c r="R503" s="96" t="s">
        <v>814</v>
      </c>
      <c r="S503" s="97" t="s">
        <v>43</v>
      </c>
      <c r="T503" s="155" t="s">
        <v>1594</v>
      </c>
      <c r="U503" s="155" t="s">
        <v>1587</v>
      </c>
      <c r="V503" s="213"/>
      <c r="X503" s="97" t="s">
        <v>1593</v>
      </c>
    </row>
    <row r="504" spans="3:24">
      <c r="C504" s="5"/>
      <c r="D504" s="5"/>
      <c r="E504" s="5"/>
      <c r="F504" s="209">
        <v>499</v>
      </c>
      <c r="G504" s="87" t="s">
        <v>1595</v>
      </c>
      <c r="H504" s="96" t="s">
        <v>33</v>
      </c>
      <c r="I504" s="97" t="s">
        <v>39</v>
      </c>
      <c r="J504" s="97" t="s">
        <v>22</v>
      </c>
      <c r="K504" s="98">
        <v>40923</v>
      </c>
      <c r="L504" s="96" t="s">
        <v>24</v>
      </c>
      <c r="M504" s="97" t="s">
        <v>83</v>
      </c>
      <c r="N504" s="97">
        <f t="shared" ca="1" si="9"/>
        <v>14</v>
      </c>
      <c r="O504" s="97" t="s">
        <v>84</v>
      </c>
      <c r="P504" s="99"/>
      <c r="Q504" s="96" t="s">
        <v>27</v>
      </c>
      <c r="R504" s="96" t="s">
        <v>814</v>
      </c>
      <c r="S504" s="97" t="s">
        <v>43</v>
      </c>
      <c r="T504" s="155" t="s">
        <v>1597</v>
      </c>
      <c r="U504" s="155" t="s">
        <v>1587</v>
      </c>
      <c r="V504" s="213"/>
      <c r="X504" s="97" t="s">
        <v>1596</v>
      </c>
    </row>
    <row r="505" spans="3:24">
      <c r="C505" s="5"/>
      <c r="D505" s="5"/>
      <c r="E505" s="5"/>
      <c r="F505" s="209">
        <v>500</v>
      </c>
      <c r="G505" s="87" t="s">
        <v>1598</v>
      </c>
      <c r="H505" s="96" t="s">
        <v>20</v>
      </c>
      <c r="I505" s="97" t="s">
        <v>39</v>
      </c>
      <c r="J505" s="97" t="s">
        <v>82</v>
      </c>
      <c r="K505" s="98">
        <v>41779</v>
      </c>
      <c r="L505" s="96" t="s">
        <v>24</v>
      </c>
      <c r="M505" s="97" t="s">
        <v>83</v>
      </c>
      <c r="N505" s="97">
        <f t="shared" ca="1" si="9"/>
        <v>11</v>
      </c>
      <c r="O505" s="97" t="s">
        <v>84</v>
      </c>
      <c r="P505" s="99"/>
      <c r="Q505" s="96" t="s">
        <v>27</v>
      </c>
      <c r="R505" s="96" t="s">
        <v>814</v>
      </c>
      <c r="S505" s="97" t="s">
        <v>43</v>
      </c>
      <c r="T505" s="155" t="s">
        <v>1600</v>
      </c>
      <c r="U505" s="155" t="s">
        <v>1587</v>
      </c>
      <c r="V505" s="213"/>
      <c r="X505" s="97" t="s">
        <v>1599</v>
      </c>
    </row>
    <row r="506" spans="3:24">
      <c r="C506" s="5"/>
      <c r="D506" s="5"/>
      <c r="E506" s="5"/>
      <c r="F506" s="209">
        <v>501</v>
      </c>
      <c r="G506" s="87" t="s">
        <v>1601</v>
      </c>
      <c r="H506" s="96" t="s">
        <v>20</v>
      </c>
      <c r="I506" s="97" t="s">
        <v>39</v>
      </c>
      <c r="J506" s="97" t="s">
        <v>82</v>
      </c>
      <c r="K506" s="98">
        <v>42561</v>
      </c>
      <c r="L506" s="96" t="s">
        <v>24</v>
      </c>
      <c r="M506" s="97" t="s">
        <v>47</v>
      </c>
      <c r="N506" s="97">
        <f t="shared" ca="1" si="9"/>
        <v>9</v>
      </c>
      <c r="O506" s="97" t="s">
        <v>69</v>
      </c>
      <c r="P506" s="99"/>
      <c r="Q506" s="96" t="s">
        <v>27</v>
      </c>
      <c r="R506" s="96" t="s">
        <v>814</v>
      </c>
      <c r="S506" s="97" t="s">
        <v>43</v>
      </c>
      <c r="T506" s="155" t="s">
        <v>1602</v>
      </c>
      <c r="U506" s="155" t="s">
        <v>1587</v>
      </c>
      <c r="V506" s="213"/>
      <c r="X506" s="98">
        <v>42561</v>
      </c>
    </row>
    <row r="507" spans="3:24">
      <c r="C507" s="5"/>
      <c r="D507" s="5"/>
      <c r="E507" s="5"/>
      <c r="F507" s="209">
        <v>502</v>
      </c>
      <c r="G507" s="86" t="s">
        <v>1590</v>
      </c>
      <c r="H507" s="96" t="s">
        <v>20</v>
      </c>
      <c r="I507" s="97" t="s">
        <v>39</v>
      </c>
      <c r="J507" s="97" t="s">
        <v>160</v>
      </c>
      <c r="K507" s="98">
        <v>38201</v>
      </c>
      <c r="L507" s="96" t="s">
        <v>24</v>
      </c>
      <c r="M507" s="97" t="s">
        <v>51</v>
      </c>
      <c r="N507" s="97">
        <f t="shared" ca="1" si="9"/>
        <v>21</v>
      </c>
      <c r="O507" s="97" t="s">
        <v>84</v>
      </c>
      <c r="P507" s="99"/>
      <c r="Q507" s="96" t="s">
        <v>27</v>
      </c>
      <c r="R507" s="96" t="s">
        <v>814</v>
      </c>
      <c r="S507" s="100" t="s">
        <v>29</v>
      </c>
      <c r="T507" s="155" t="s">
        <v>1591</v>
      </c>
      <c r="U507" s="155" t="s">
        <v>3812</v>
      </c>
      <c r="V507" s="213"/>
      <c r="X507" s="98">
        <v>38201</v>
      </c>
    </row>
    <row r="508" spans="3:24">
      <c r="C508" s="5"/>
      <c r="D508" s="5"/>
      <c r="E508" s="5"/>
      <c r="F508" s="209">
        <v>503</v>
      </c>
      <c r="G508" s="86" t="s">
        <v>1603</v>
      </c>
      <c r="H508" s="96" t="s">
        <v>33</v>
      </c>
      <c r="I508" s="97" t="s">
        <v>39</v>
      </c>
      <c r="J508" s="97" t="s">
        <v>22</v>
      </c>
      <c r="K508" s="98">
        <v>27626</v>
      </c>
      <c r="L508" s="96" t="s">
        <v>24</v>
      </c>
      <c r="M508" s="97" t="s">
        <v>162</v>
      </c>
      <c r="N508" s="97">
        <f t="shared" ca="1" si="9"/>
        <v>50</v>
      </c>
      <c r="O508" s="97" t="s">
        <v>26</v>
      </c>
      <c r="P508" s="99"/>
      <c r="Q508" s="96" t="s">
        <v>27</v>
      </c>
      <c r="R508" s="96" t="s">
        <v>814</v>
      </c>
      <c r="S508" s="100" t="s">
        <v>673</v>
      </c>
      <c r="T508" s="155" t="s">
        <v>1605</v>
      </c>
      <c r="U508" s="155" t="s">
        <v>1606</v>
      </c>
      <c r="V508" s="213"/>
      <c r="X508" s="98" t="s">
        <v>1604</v>
      </c>
    </row>
    <row r="509" spans="3:24">
      <c r="C509" s="5"/>
      <c r="D509" s="5"/>
      <c r="E509" s="5"/>
      <c r="F509" s="209">
        <v>504</v>
      </c>
      <c r="G509" s="86" t="s">
        <v>3843</v>
      </c>
      <c r="H509" s="96" t="s">
        <v>20</v>
      </c>
      <c r="I509" s="97" t="s">
        <v>21</v>
      </c>
      <c r="J509" s="97" t="s">
        <v>160</v>
      </c>
      <c r="K509" s="98">
        <v>31670</v>
      </c>
      <c r="L509" s="96" t="s">
        <v>24</v>
      </c>
      <c r="M509" s="97" t="s">
        <v>162</v>
      </c>
      <c r="N509" s="97">
        <f t="shared" ca="1" si="9"/>
        <v>39</v>
      </c>
      <c r="O509" s="97" t="s">
        <v>26</v>
      </c>
      <c r="P509" s="99"/>
      <c r="Q509" s="96" t="s">
        <v>27</v>
      </c>
      <c r="R509" s="96" t="s">
        <v>814</v>
      </c>
      <c r="S509" s="100" t="s">
        <v>29</v>
      </c>
      <c r="T509" s="155" t="s">
        <v>3852</v>
      </c>
      <c r="U509" s="155" t="s">
        <v>3857</v>
      </c>
      <c r="V509" s="37"/>
      <c r="X509" s="98" t="s">
        <v>3848</v>
      </c>
    </row>
    <row r="510" spans="3:24">
      <c r="C510" s="5"/>
      <c r="D510" s="5"/>
      <c r="E510" s="5"/>
      <c r="F510" s="209">
        <v>505</v>
      </c>
      <c r="G510" s="87" t="s">
        <v>3844</v>
      </c>
      <c r="H510" s="96" t="s">
        <v>33</v>
      </c>
      <c r="I510" s="97" t="s">
        <v>21</v>
      </c>
      <c r="J510" s="97" t="s">
        <v>463</v>
      </c>
      <c r="K510" s="98">
        <v>32805</v>
      </c>
      <c r="L510" s="96" t="s">
        <v>24</v>
      </c>
      <c r="M510" s="97" t="s">
        <v>51</v>
      </c>
      <c r="N510" s="97">
        <f t="shared" ref="N510:N572" ca="1" si="10">DATEDIF(K510,TODAY(),"Y")</f>
        <v>36</v>
      </c>
      <c r="O510" s="97" t="s">
        <v>78</v>
      </c>
      <c r="P510" s="99"/>
      <c r="Q510" s="96" t="s">
        <v>27</v>
      </c>
      <c r="R510" s="96" t="s">
        <v>814</v>
      </c>
      <c r="S510" s="100" t="s">
        <v>36</v>
      </c>
      <c r="T510" s="155" t="s">
        <v>3853</v>
      </c>
      <c r="U510" s="155" t="s">
        <v>3857</v>
      </c>
      <c r="V510" s="37"/>
      <c r="X510" s="98" t="s">
        <v>3849</v>
      </c>
    </row>
    <row r="511" spans="3:24">
      <c r="C511" s="5"/>
      <c r="D511" s="5"/>
      <c r="E511" s="5"/>
      <c r="F511" s="209">
        <v>506</v>
      </c>
      <c r="G511" s="87" t="s">
        <v>3845</v>
      </c>
      <c r="H511" s="96" t="s">
        <v>20</v>
      </c>
      <c r="I511" s="97" t="s">
        <v>39</v>
      </c>
      <c r="J511" s="97" t="s">
        <v>291</v>
      </c>
      <c r="K511" s="98">
        <v>42526</v>
      </c>
      <c r="L511" s="96" t="s">
        <v>24</v>
      </c>
      <c r="M511" s="97" t="s">
        <v>363</v>
      </c>
      <c r="N511" s="97">
        <f t="shared" ca="1" si="10"/>
        <v>9</v>
      </c>
      <c r="O511" s="97" t="s">
        <v>84</v>
      </c>
      <c r="P511" s="99"/>
      <c r="Q511" s="96" t="s">
        <v>27</v>
      </c>
      <c r="R511" s="96" t="s">
        <v>814</v>
      </c>
      <c r="S511" s="100" t="s">
        <v>43</v>
      </c>
      <c r="T511" s="155" t="s">
        <v>3854</v>
      </c>
      <c r="U511" s="155" t="s">
        <v>3857</v>
      </c>
      <c r="V511" s="37"/>
      <c r="X511" s="98">
        <v>42526</v>
      </c>
    </row>
    <row r="512" spans="3:24">
      <c r="C512" s="5"/>
      <c r="D512" s="5"/>
      <c r="E512" s="5"/>
      <c r="F512" s="209">
        <v>507</v>
      </c>
      <c r="G512" s="87" t="s">
        <v>3846</v>
      </c>
      <c r="H512" s="96" t="s">
        <v>20</v>
      </c>
      <c r="I512" s="97" t="s">
        <v>39</v>
      </c>
      <c r="J512" s="97" t="s">
        <v>291</v>
      </c>
      <c r="K512" s="98">
        <v>43172</v>
      </c>
      <c r="L512" s="96" t="s">
        <v>24</v>
      </c>
      <c r="M512" s="97" t="s">
        <v>47</v>
      </c>
      <c r="N512" s="97">
        <f t="shared" ca="1" si="10"/>
        <v>7</v>
      </c>
      <c r="O512" s="97" t="s">
        <v>69</v>
      </c>
      <c r="P512" s="99"/>
      <c r="Q512" s="96" t="s">
        <v>27</v>
      </c>
      <c r="R512" s="96" t="s">
        <v>814</v>
      </c>
      <c r="S512" s="100" t="s">
        <v>43</v>
      </c>
      <c r="T512" s="155" t="s">
        <v>3855</v>
      </c>
      <c r="U512" s="155" t="s">
        <v>3857</v>
      </c>
      <c r="V512" s="37"/>
      <c r="X512" s="98" t="s">
        <v>3850</v>
      </c>
    </row>
    <row r="513" spans="3:24">
      <c r="C513" s="5"/>
      <c r="D513" s="5"/>
      <c r="E513" s="5"/>
      <c r="F513" s="209">
        <v>508</v>
      </c>
      <c r="G513" s="87" t="s">
        <v>3847</v>
      </c>
      <c r="H513" s="96" t="s">
        <v>33</v>
      </c>
      <c r="I513" s="97" t="s">
        <v>39</v>
      </c>
      <c r="J513" s="97" t="s">
        <v>291</v>
      </c>
      <c r="K513" s="98">
        <v>44178</v>
      </c>
      <c r="L513" s="96" t="s">
        <v>24</v>
      </c>
      <c r="M513" s="97" t="s">
        <v>47</v>
      </c>
      <c r="N513" s="97">
        <f t="shared" ca="1" si="10"/>
        <v>5</v>
      </c>
      <c r="O513" s="97" t="s">
        <v>69</v>
      </c>
      <c r="P513" s="99"/>
      <c r="Q513" s="96" t="s">
        <v>27</v>
      </c>
      <c r="R513" s="96" t="s">
        <v>814</v>
      </c>
      <c r="S513" s="100" t="s">
        <v>43</v>
      </c>
      <c r="T513" s="155" t="s">
        <v>3856</v>
      </c>
      <c r="U513" s="155" t="s">
        <v>3857</v>
      </c>
      <c r="V513" s="37"/>
      <c r="X513" s="98" t="s">
        <v>3851</v>
      </c>
    </row>
    <row r="514" spans="3:24">
      <c r="C514" s="5"/>
      <c r="D514" s="5"/>
      <c r="E514" s="5"/>
      <c r="F514" s="209">
        <v>509</v>
      </c>
      <c r="G514" s="86" t="s">
        <v>1607</v>
      </c>
      <c r="H514" s="96" t="s">
        <v>20</v>
      </c>
      <c r="I514" s="97" t="s">
        <v>39</v>
      </c>
      <c r="J514" s="97" t="s">
        <v>792</v>
      </c>
      <c r="K514" s="98">
        <v>34830</v>
      </c>
      <c r="L514" s="96" t="s">
        <v>24</v>
      </c>
      <c r="M514" s="97" t="s">
        <v>162</v>
      </c>
      <c r="N514" s="97">
        <f t="shared" ca="1" si="10"/>
        <v>30</v>
      </c>
      <c r="O514" s="97" t="s">
        <v>1608</v>
      </c>
      <c r="P514" s="99"/>
      <c r="Q514" s="96" t="s">
        <v>27</v>
      </c>
      <c r="R514" s="96" t="s">
        <v>814</v>
      </c>
      <c r="S514" s="100" t="s">
        <v>29</v>
      </c>
      <c r="T514" s="155" t="s">
        <v>1609</v>
      </c>
      <c r="U514" s="155" t="s">
        <v>1610</v>
      </c>
      <c r="V514" s="213"/>
      <c r="X514" s="98">
        <v>34830</v>
      </c>
    </row>
    <row r="515" spans="3:24">
      <c r="C515" s="5"/>
      <c r="D515" s="5"/>
      <c r="E515" s="5"/>
      <c r="F515" s="209">
        <v>510</v>
      </c>
      <c r="G515" s="86" t="s">
        <v>1614</v>
      </c>
      <c r="H515" s="96" t="s">
        <v>33</v>
      </c>
      <c r="I515" s="97" t="s">
        <v>39</v>
      </c>
      <c r="J515" s="97" t="s">
        <v>1403</v>
      </c>
      <c r="K515" s="98">
        <v>37449</v>
      </c>
      <c r="L515" s="96" t="s">
        <v>24</v>
      </c>
      <c r="M515" s="97" t="s">
        <v>51</v>
      </c>
      <c r="N515" s="97">
        <f t="shared" ca="1" si="10"/>
        <v>23</v>
      </c>
      <c r="O515" s="97" t="s">
        <v>84</v>
      </c>
      <c r="P515" s="99"/>
      <c r="Q515" s="96" t="s">
        <v>27</v>
      </c>
      <c r="R515" s="96" t="s">
        <v>814</v>
      </c>
      <c r="S515" s="100" t="s">
        <v>29</v>
      </c>
      <c r="T515" s="155" t="s">
        <v>1615</v>
      </c>
      <c r="U515" s="155" t="s">
        <v>1616</v>
      </c>
      <c r="V515" s="213"/>
      <c r="W515" s="5"/>
      <c r="X515" s="98">
        <v>37449</v>
      </c>
    </row>
    <row r="516" spans="3:24">
      <c r="C516" s="5"/>
      <c r="D516" s="5"/>
      <c r="E516" s="5"/>
      <c r="F516" s="209">
        <v>511</v>
      </c>
      <c r="G516" s="87" t="s">
        <v>1617</v>
      </c>
      <c r="H516" s="96" t="s">
        <v>20</v>
      </c>
      <c r="I516" s="97" t="s">
        <v>39</v>
      </c>
      <c r="J516" s="97" t="s">
        <v>1403</v>
      </c>
      <c r="K516" s="98">
        <v>39270</v>
      </c>
      <c r="L516" s="96" t="s">
        <v>24</v>
      </c>
      <c r="M516" s="97" t="s">
        <v>136</v>
      </c>
      <c r="N516" s="97">
        <f t="shared" ca="1" si="10"/>
        <v>18</v>
      </c>
      <c r="O516" s="97" t="s">
        <v>84</v>
      </c>
      <c r="P516" s="99"/>
      <c r="Q516" s="96" t="s">
        <v>27</v>
      </c>
      <c r="R516" s="96" t="s">
        <v>814</v>
      </c>
      <c r="S516" s="97" t="s">
        <v>507</v>
      </c>
      <c r="T516" s="155" t="s">
        <v>1618</v>
      </c>
      <c r="U516" s="155" t="s">
        <v>1616</v>
      </c>
      <c r="V516" s="213"/>
      <c r="W516" s="5"/>
      <c r="X516" s="98">
        <v>39270</v>
      </c>
    </row>
    <row r="517" spans="3:24">
      <c r="C517" s="5"/>
      <c r="D517" s="5"/>
      <c r="E517" s="5"/>
      <c r="F517" s="209">
        <v>512</v>
      </c>
      <c r="G517" s="87" t="s">
        <v>1619</v>
      </c>
      <c r="H517" s="96" t="s">
        <v>33</v>
      </c>
      <c r="I517" s="97" t="s">
        <v>39</v>
      </c>
      <c r="J517" s="97" t="s">
        <v>1403</v>
      </c>
      <c r="K517" s="98">
        <v>40544</v>
      </c>
      <c r="L517" s="96" t="s">
        <v>24</v>
      </c>
      <c r="M517" s="97" t="s">
        <v>83</v>
      </c>
      <c r="N517" s="97">
        <f t="shared" ca="1" si="10"/>
        <v>15</v>
      </c>
      <c r="O517" s="97" t="s">
        <v>84</v>
      </c>
      <c r="P517" s="99"/>
      <c r="Q517" s="96" t="s">
        <v>27</v>
      </c>
      <c r="R517" s="96" t="s">
        <v>814</v>
      </c>
      <c r="S517" s="97" t="s">
        <v>507</v>
      </c>
      <c r="T517" s="155" t="s">
        <v>1620</v>
      </c>
      <c r="U517" s="155" t="s">
        <v>1616</v>
      </c>
      <c r="V517" s="213"/>
      <c r="W517" s="5"/>
      <c r="X517" s="98">
        <v>40544</v>
      </c>
    </row>
    <row r="518" spans="3:24">
      <c r="C518" s="5"/>
      <c r="D518" s="5"/>
      <c r="E518" s="5"/>
      <c r="F518" s="209">
        <v>513</v>
      </c>
      <c r="G518" s="86" t="s">
        <v>3995</v>
      </c>
      <c r="H518" s="96" t="s">
        <v>20</v>
      </c>
      <c r="I518" s="97" t="s">
        <v>21</v>
      </c>
      <c r="J518" s="97" t="s">
        <v>160</v>
      </c>
      <c r="K518" s="98">
        <v>31627</v>
      </c>
      <c r="L518" s="96" t="s">
        <v>24</v>
      </c>
      <c r="M518" s="97" t="s">
        <v>162</v>
      </c>
      <c r="N518" s="97">
        <f t="shared" ca="1" si="10"/>
        <v>39</v>
      </c>
      <c r="O518" s="97" t="s">
        <v>26</v>
      </c>
      <c r="P518" s="99"/>
      <c r="Q518" s="96" t="s">
        <v>27</v>
      </c>
      <c r="R518" s="96" t="s">
        <v>814</v>
      </c>
      <c r="S518" s="198" t="s">
        <v>29</v>
      </c>
      <c r="T518" s="199" t="s">
        <v>4006</v>
      </c>
      <c r="U518" s="199" t="s">
        <v>4012</v>
      </c>
      <c r="V518" s="37"/>
      <c r="W518" s="5"/>
      <c r="X518" s="98">
        <v>31627</v>
      </c>
    </row>
    <row r="519" spans="3:24">
      <c r="C519" s="5"/>
      <c r="D519" s="5"/>
      <c r="E519" s="5"/>
      <c r="F519" s="209">
        <v>514</v>
      </c>
      <c r="G519" s="87" t="s">
        <v>3996</v>
      </c>
      <c r="H519" s="96" t="s">
        <v>33</v>
      </c>
      <c r="I519" s="97" t="s">
        <v>21</v>
      </c>
      <c r="J519" s="97" t="s">
        <v>4001</v>
      </c>
      <c r="K519" s="98">
        <v>35145</v>
      </c>
      <c r="L519" s="96" t="s">
        <v>24</v>
      </c>
      <c r="M519" s="97" t="s">
        <v>51</v>
      </c>
      <c r="N519" s="97">
        <f t="shared" ca="1" si="10"/>
        <v>29</v>
      </c>
      <c r="O519" s="260" t="s">
        <v>78</v>
      </c>
      <c r="P519" s="99"/>
      <c r="Q519" s="96" t="s">
        <v>27</v>
      </c>
      <c r="R519" s="96" t="s">
        <v>814</v>
      </c>
      <c r="S519" s="201" t="s">
        <v>36</v>
      </c>
      <c r="T519" s="199" t="s">
        <v>4007</v>
      </c>
      <c r="U519" s="199" t="s">
        <v>4012</v>
      </c>
      <c r="V519" s="37"/>
      <c r="W519" s="5"/>
      <c r="X519" s="98" t="s">
        <v>4003</v>
      </c>
    </row>
    <row r="520" spans="3:24">
      <c r="C520" s="5"/>
      <c r="D520" s="5"/>
      <c r="E520" s="5"/>
      <c r="F520" s="209">
        <v>515</v>
      </c>
      <c r="G520" s="87" t="s">
        <v>3997</v>
      </c>
      <c r="H520" s="96" t="s">
        <v>20</v>
      </c>
      <c r="I520" s="97" t="s">
        <v>39</v>
      </c>
      <c r="J520" s="97" t="s">
        <v>4002</v>
      </c>
      <c r="K520" s="98">
        <v>42142</v>
      </c>
      <c r="L520" s="96" t="s">
        <v>24</v>
      </c>
      <c r="M520" s="97" t="s">
        <v>83</v>
      </c>
      <c r="N520" s="97">
        <f t="shared" ca="1" si="10"/>
        <v>10</v>
      </c>
      <c r="O520" s="201" t="s">
        <v>84</v>
      </c>
      <c r="P520" s="99"/>
      <c r="Q520" s="96" t="s">
        <v>27</v>
      </c>
      <c r="R520" s="96" t="s">
        <v>814</v>
      </c>
      <c r="S520" s="201" t="s">
        <v>43</v>
      </c>
      <c r="T520" s="199" t="s">
        <v>4008</v>
      </c>
      <c r="U520" s="199" t="s">
        <v>4012</v>
      </c>
      <c r="V520" s="37"/>
      <c r="W520" s="5"/>
      <c r="X520" s="98" t="s">
        <v>4004</v>
      </c>
    </row>
    <row r="521" spans="3:24">
      <c r="C521" s="5"/>
      <c r="D521" s="5"/>
      <c r="E521" s="5"/>
      <c r="F521" s="209">
        <v>516</v>
      </c>
      <c r="G521" s="87" t="s">
        <v>3998</v>
      </c>
      <c r="H521" s="96" t="s">
        <v>33</v>
      </c>
      <c r="I521" s="97" t="s">
        <v>39</v>
      </c>
      <c r="J521" s="97" t="s">
        <v>3916</v>
      </c>
      <c r="K521" s="98">
        <v>42703</v>
      </c>
      <c r="L521" s="96" t="s">
        <v>24</v>
      </c>
      <c r="M521" s="97" t="s">
        <v>83</v>
      </c>
      <c r="N521" s="97">
        <f t="shared" ca="1" si="10"/>
        <v>9</v>
      </c>
      <c r="O521" s="201" t="s">
        <v>84</v>
      </c>
      <c r="P521" s="99"/>
      <c r="Q521" s="96" t="s">
        <v>27</v>
      </c>
      <c r="R521" s="96" t="s">
        <v>814</v>
      </c>
      <c r="S521" s="201" t="s">
        <v>43</v>
      </c>
      <c r="T521" s="199" t="s">
        <v>4009</v>
      </c>
      <c r="U521" s="199" t="s">
        <v>4012</v>
      </c>
      <c r="V521" s="37"/>
      <c r="W521" s="5"/>
      <c r="X521" s="98" t="s">
        <v>1908</v>
      </c>
    </row>
    <row r="522" spans="3:24">
      <c r="C522" s="5"/>
      <c r="D522" s="5"/>
      <c r="E522" s="5"/>
      <c r="F522" s="209">
        <v>517</v>
      </c>
      <c r="G522" s="87" t="s">
        <v>3999</v>
      </c>
      <c r="H522" s="96" t="s">
        <v>33</v>
      </c>
      <c r="I522" s="97" t="s">
        <v>39</v>
      </c>
      <c r="J522" s="97" t="s">
        <v>3916</v>
      </c>
      <c r="K522" s="98">
        <v>43686</v>
      </c>
      <c r="L522" s="96" t="s">
        <v>24</v>
      </c>
      <c r="M522" s="97" t="s">
        <v>47</v>
      </c>
      <c r="N522" s="97">
        <f t="shared" ca="1" si="10"/>
        <v>6</v>
      </c>
      <c r="O522" s="201" t="s">
        <v>4005</v>
      </c>
      <c r="P522" s="99"/>
      <c r="Q522" s="96" t="s">
        <v>27</v>
      </c>
      <c r="R522" s="96" t="s">
        <v>814</v>
      </c>
      <c r="S522" s="201" t="s">
        <v>43</v>
      </c>
      <c r="T522" s="199" t="s">
        <v>4010</v>
      </c>
      <c r="U522" s="199" t="s">
        <v>4012</v>
      </c>
      <c r="V522" s="37"/>
      <c r="W522" s="5"/>
      <c r="X522" s="98">
        <v>43686</v>
      </c>
    </row>
    <row r="523" spans="3:24">
      <c r="C523" s="5"/>
      <c r="D523" s="5"/>
      <c r="E523" s="5"/>
      <c r="F523" s="209">
        <v>518</v>
      </c>
      <c r="G523" s="87" t="s">
        <v>4000</v>
      </c>
      <c r="H523" s="96" t="s">
        <v>20</v>
      </c>
      <c r="I523" s="97" t="s">
        <v>39</v>
      </c>
      <c r="J523" s="97" t="s">
        <v>3916</v>
      </c>
      <c r="K523" s="98">
        <v>45475</v>
      </c>
      <c r="L523" s="96" t="s">
        <v>24</v>
      </c>
      <c r="M523" s="97" t="s">
        <v>47</v>
      </c>
      <c r="N523" s="97">
        <f t="shared" ca="1" si="10"/>
        <v>1</v>
      </c>
      <c r="O523" s="201" t="s">
        <v>4005</v>
      </c>
      <c r="P523" s="99"/>
      <c r="Q523" s="96" t="s">
        <v>27</v>
      </c>
      <c r="R523" s="96" t="s">
        <v>814</v>
      </c>
      <c r="S523" s="201" t="s">
        <v>43</v>
      </c>
      <c r="T523" s="199" t="s">
        <v>4011</v>
      </c>
      <c r="U523" s="199" t="s">
        <v>4012</v>
      </c>
      <c r="V523" s="37"/>
      <c r="W523" s="5"/>
      <c r="X523" s="98">
        <v>45475</v>
      </c>
    </row>
    <row r="524" spans="3:24">
      <c r="C524" s="5"/>
      <c r="D524" s="5"/>
      <c r="E524" s="5"/>
      <c r="F524" s="209">
        <v>519</v>
      </c>
      <c r="G524" s="225" t="s">
        <v>4014</v>
      </c>
      <c r="H524" s="223" t="s">
        <v>33</v>
      </c>
      <c r="I524" s="201" t="s">
        <v>21</v>
      </c>
      <c r="J524" s="201" t="s">
        <v>160</v>
      </c>
      <c r="K524" s="98">
        <v>33641</v>
      </c>
      <c r="L524" s="96" t="s">
        <v>24</v>
      </c>
      <c r="M524" s="201" t="s">
        <v>51</v>
      </c>
      <c r="N524" s="201">
        <f t="shared" ca="1" si="10"/>
        <v>33</v>
      </c>
      <c r="O524" s="201" t="s">
        <v>78</v>
      </c>
      <c r="P524" s="99"/>
      <c r="Q524" s="96" t="s">
        <v>27</v>
      </c>
      <c r="R524" s="96" t="s">
        <v>814</v>
      </c>
      <c r="S524" s="201" t="s">
        <v>29</v>
      </c>
      <c r="T524" s="199" t="s">
        <v>4021</v>
      </c>
      <c r="U524" s="199" t="s">
        <v>4025</v>
      </c>
      <c r="V524" s="37"/>
      <c r="W524" s="5"/>
      <c r="X524" s="98">
        <v>33641</v>
      </c>
    </row>
    <row r="525" spans="3:24">
      <c r="C525" s="5"/>
      <c r="D525" s="5"/>
      <c r="E525" s="5"/>
      <c r="F525" s="209">
        <v>520</v>
      </c>
      <c r="G525" s="222" t="s">
        <v>4015</v>
      </c>
      <c r="H525" s="223" t="s">
        <v>33</v>
      </c>
      <c r="I525" s="201" t="s">
        <v>39</v>
      </c>
      <c r="J525" s="201" t="s">
        <v>1959</v>
      </c>
      <c r="K525" s="261">
        <v>41511</v>
      </c>
      <c r="L525" s="96" t="s">
        <v>24</v>
      </c>
      <c r="M525" s="201" t="s">
        <v>83</v>
      </c>
      <c r="N525" s="201">
        <f t="shared" ca="1" si="10"/>
        <v>12</v>
      </c>
      <c r="O525" s="201" t="s">
        <v>84</v>
      </c>
      <c r="P525" s="99"/>
      <c r="Q525" s="96" t="s">
        <v>27</v>
      </c>
      <c r="R525" s="96" t="s">
        <v>814</v>
      </c>
      <c r="S525" s="201" t="s">
        <v>43</v>
      </c>
      <c r="T525" s="199" t="s">
        <v>4022</v>
      </c>
      <c r="U525" s="199" t="s">
        <v>4025</v>
      </c>
      <c r="V525" s="37"/>
      <c r="W525" s="5"/>
      <c r="X525" s="261" t="s">
        <v>4018</v>
      </c>
    </row>
    <row r="526" spans="3:24">
      <c r="C526" s="5"/>
      <c r="D526" s="5"/>
      <c r="E526" s="5"/>
      <c r="F526" s="209">
        <v>521</v>
      </c>
      <c r="G526" s="222" t="s">
        <v>4016</v>
      </c>
      <c r="H526" s="223" t="s">
        <v>33</v>
      </c>
      <c r="I526" s="201" t="s">
        <v>39</v>
      </c>
      <c r="J526" s="201" t="s">
        <v>1959</v>
      </c>
      <c r="K526" s="261">
        <v>42118</v>
      </c>
      <c r="L526" s="96" t="s">
        <v>24</v>
      </c>
      <c r="M526" s="201" t="s">
        <v>83</v>
      </c>
      <c r="N526" s="201">
        <f t="shared" ca="1" si="10"/>
        <v>10</v>
      </c>
      <c r="O526" s="201" t="s">
        <v>84</v>
      </c>
      <c r="P526" s="99"/>
      <c r="Q526" s="96" t="s">
        <v>27</v>
      </c>
      <c r="R526" s="96" t="s">
        <v>814</v>
      </c>
      <c r="S526" s="201" t="s">
        <v>43</v>
      </c>
      <c r="T526" s="199" t="s">
        <v>4023</v>
      </c>
      <c r="U526" s="199" t="s">
        <v>4025</v>
      </c>
      <c r="V526" s="37"/>
      <c r="W526" s="5"/>
      <c r="X526" s="261" t="s">
        <v>4019</v>
      </c>
    </row>
    <row r="527" spans="3:24">
      <c r="C527" s="5"/>
      <c r="D527" s="5"/>
      <c r="E527" s="5"/>
      <c r="F527" s="209">
        <v>522</v>
      </c>
      <c r="G527" s="222" t="s">
        <v>4017</v>
      </c>
      <c r="H527" s="223" t="s">
        <v>20</v>
      </c>
      <c r="I527" s="201" t="s">
        <v>39</v>
      </c>
      <c r="J527" s="201" t="s">
        <v>1959</v>
      </c>
      <c r="K527" s="261">
        <v>43180</v>
      </c>
      <c r="L527" s="96" t="s">
        <v>24</v>
      </c>
      <c r="M527" s="201" t="s">
        <v>47</v>
      </c>
      <c r="N527" s="201">
        <f t="shared" ca="1" si="10"/>
        <v>7</v>
      </c>
      <c r="O527" s="201" t="s">
        <v>69</v>
      </c>
      <c r="P527" s="99"/>
      <c r="Q527" s="96" t="s">
        <v>27</v>
      </c>
      <c r="R527" s="96" t="s">
        <v>814</v>
      </c>
      <c r="S527" s="201" t="s">
        <v>43</v>
      </c>
      <c r="T527" s="199" t="s">
        <v>4024</v>
      </c>
      <c r="U527" s="199" t="s">
        <v>4025</v>
      </c>
      <c r="V527" s="37"/>
      <c r="W527" s="5"/>
      <c r="X527" s="261" t="s">
        <v>2430</v>
      </c>
    </row>
    <row r="528" spans="3:24">
      <c r="C528" s="5"/>
      <c r="D528" s="5"/>
      <c r="E528" s="5"/>
      <c r="F528" s="209">
        <v>523</v>
      </c>
      <c r="G528" s="86" t="s">
        <v>1621</v>
      </c>
      <c r="H528" s="96" t="s">
        <v>20</v>
      </c>
      <c r="I528" s="97" t="s">
        <v>1034</v>
      </c>
      <c r="J528" s="97" t="s">
        <v>22</v>
      </c>
      <c r="K528" s="98">
        <v>24630</v>
      </c>
      <c r="L528" s="96" t="s">
        <v>24</v>
      </c>
      <c r="M528" s="97" t="s">
        <v>162</v>
      </c>
      <c r="N528" s="97">
        <f t="shared" ca="1" si="10"/>
        <v>58</v>
      </c>
      <c r="O528" s="97" t="s">
        <v>89</v>
      </c>
      <c r="P528" s="99"/>
      <c r="Q528" s="96" t="s">
        <v>27</v>
      </c>
      <c r="R528" s="96" t="s">
        <v>814</v>
      </c>
      <c r="S528" s="100" t="s">
        <v>29</v>
      </c>
      <c r="T528" s="155" t="s">
        <v>1622</v>
      </c>
      <c r="U528" s="155" t="s">
        <v>1623</v>
      </c>
      <c r="V528" s="213"/>
      <c r="W528" s="5"/>
      <c r="X528" s="98">
        <v>24630</v>
      </c>
    </row>
    <row r="529" spans="3:24">
      <c r="C529" s="5"/>
      <c r="D529" s="5"/>
      <c r="E529" s="5"/>
      <c r="F529" s="209">
        <v>524</v>
      </c>
      <c r="G529" s="87" t="s">
        <v>1628</v>
      </c>
      <c r="H529" s="96" t="s">
        <v>33</v>
      </c>
      <c r="I529" s="97" t="s">
        <v>39</v>
      </c>
      <c r="J529" s="97" t="s">
        <v>22</v>
      </c>
      <c r="K529" s="98">
        <v>38305</v>
      </c>
      <c r="L529" s="96" t="s">
        <v>24</v>
      </c>
      <c r="M529" s="97" t="s">
        <v>51</v>
      </c>
      <c r="N529" s="97">
        <f t="shared" ca="1" si="10"/>
        <v>21</v>
      </c>
      <c r="O529" s="97" t="s">
        <v>73</v>
      </c>
      <c r="P529" s="99"/>
      <c r="Q529" s="96" t="s">
        <v>27</v>
      </c>
      <c r="R529" s="96" t="s">
        <v>814</v>
      </c>
      <c r="S529" s="97" t="s">
        <v>43</v>
      </c>
      <c r="T529" s="155" t="s">
        <v>1630</v>
      </c>
      <c r="U529" s="155" t="s">
        <v>1623</v>
      </c>
      <c r="V529" s="213"/>
      <c r="W529" s="5"/>
      <c r="X529" s="97" t="s">
        <v>1629</v>
      </c>
    </row>
    <row r="530" spans="3:24">
      <c r="C530" s="5"/>
      <c r="D530" s="5"/>
      <c r="E530" s="5"/>
      <c r="F530" s="209">
        <v>525</v>
      </c>
      <c r="G530" s="86" t="s">
        <v>4091</v>
      </c>
      <c r="H530" s="96" t="s">
        <v>20</v>
      </c>
      <c r="I530" s="97" t="s">
        <v>21</v>
      </c>
      <c r="J530" s="97" t="s">
        <v>95</v>
      </c>
      <c r="K530" s="98">
        <v>34602</v>
      </c>
      <c r="L530" s="96" t="s">
        <v>24</v>
      </c>
      <c r="M530" s="97" t="s">
        <v>51</v>
      </c>
      <c r="N530" s="97">
        <f t="shared" ca="1" si="10"/>
        <v>31</v>
      </c>
      <c r="O530" s="97" t="s">
        <v>26</v>
      </c>
      <c r="P530" s="99"/>
      <c r="Q530" s="96" t="s">
        <v>27</v>
      </c>
      <c r="R530" s="96" t="s">
        <v>814</v>
      </c>
      <c r="S530" s="100" t="s">
        <v>29</v>
      </c>
      <c r="T530" s="155" t="s">
        <v>4093</v>
      </c>
      <c r="U530" s="155" t="s">
        <v>4094</v>
      </c>
      <c r="V530" s="37"/>
      <c r="W530" s="5"/>
      <c r="X530" s="97" t="s">
        <v>4092</v>
      </c>
    </row>
    <row r="531" spans="3:24">
      <c r="C531" s="5"/>
      <c r="D531" s="5"/>
      <c r="E531" s="5"/>
      <c r="F531" s="209">
        <v>526</v>
      </c>
      <c r="G531" s="87" t="s">
        <v>1626</v>
      </c>
      <c r="H531" s="96" t="s">
        <v>33</v>
      </c>
      <c r="I531" s="97" t="s">
        <v>21</v>
      </c>
      <c r="J531" s="97" t="s">
        <v>22</v>
      </c>
      <c r="K531" s="98">
        <v>36409</v>
      </c>
      <c r="L531" s="96" t="s">
        <v>24</v>
      </c>
      <c r="M531" s="97" t="s">
        <v>51</v>
      </c>
      <c r="N531" s="97">
        <f t="shared" ca="1" si="10"/>
        <v>26</v>
      </c>
      <c r="O531" s="97" t="s">
        <v>78</v>
      </c>
      <c r="P531" s="99"/>
      <c r="Q531" s="96" t="s">
        <v>27</v>
      </c>
      <c r="R531" s="96" t="s">
        <v>814</v>
      </c>
      <c r="S531" s="97" t="s">
        <v>781</v>
      </c>
      <c r="T531" s="155" t="s">
        <v>1627</v>
      </c>
      <c r="U531" s="155" t="s">
        <v>4094</v>
      </c>
      <c r="V531" s="37"/>
      <c r="W531" s="5"/>
      <c r="X531" s="98">
        <v>36409</v>
      </c>
    </row>
    <row r="532" spans="3:24">
      <c r="C532" s="5"/>
      <c r="D532" s="5"/>
      <c r="E532" s="5"/>
      <c r="F532" s="209">
        <v>527</v>
      </c>
      <c r="G532" s="86" t="s">
        <v>1631</v>
      </c>
      <c r="H532" s="96" t="s">
        <v>20</v>
      </c>
      <c r="I532" s="97" t="s">
        <v>21</v>
      </c>
      <c r="J532" s="97" t="s">
        <v>22</v>
      </c>
      <c r="K532" s="98">
        <v>35077</v>
      </c>
      <c r="L532" s="96" t="s">
        <v>24</v>
      </c>
      <c r="M532" s="97" t="s">
        <v>51</v>
      </c>
      <c r="N532" s="97">
        <f t="shared" ca="1" si="10"/>
        <v>30</v>
      </c>
      <c r="O532" s="97" t="s">
        <v>26</v>
      </c>
      <c r="P532" s="99"/>
      <c r="Q532" s="96" t="s">
        <v>27</v>
      </c>
      <c r="R532" s="96" t="s">
        <v>814</v>
      </c>
      <c r="S532" s="100" t="s">
        <v>29</v>
      </c>
      <c r="T532" s="155" t="s">
        <v>1633</v>
      </c>
      <c r="U532" s="155" t="s">
        <v>1634</v>
      </c>
      <c r="V532" s="213"/>
      <c r="W532" s="5"/>
      <c r="X532" s="97" t="s">
        <v>1632</v>
      </c>
    </row>
    <row r="533" spans="3:24">
      <c r="C533" s="5"/>
      <c r="D533" s="5"/>
      <c r="E533" s="5"/>
      <c r="F533" s="209">
        <v>528</v>
      </c>
      <c r="G533" s="87" t="s">
        <v>1635</v>
      </c>
      <c r="H533" s="96" t="s">
        <v>56</v>
      </c>
      <c r="I533" s="97" t="s">
        <v>21</v>
      </c>
      <c r="J533" s="97" t="s">
        <v>1636</v>
      </c>
      <c r="K533" s="98">
        <v>36042</v>
      </c>
      <c r="L533" s="96" t="s">
        <v>24</v>
      </c>
      <c r="M533" s="97" t="s">
        <v>162</v>
      </c>
      <c r="N533" s="97">
        <f t="shared" ca="1" si="10"/>
        <v>27</v>
      </c>
      <c r="O533" s="97" t="s">
        <v>78</v>
      </c>
      <c r="P533" s="99"/>
      <c r="Q533" s="96" t="s">
        <v>27</v>
      </c>
      <c r="R533" s="96" t="s">
        <v>814</v>
      </c>
      <c r="S533" s="97"/>
      <c r="T533" s="155" t="s">
        <v>1637</v>
      </c>
      <c r="U533" s="155" t="s">
        <v>1634</v>
      </c>
      <c r="V533" s="213"/>
      <c r="W533" s="5"/>
      <c r="X533" s="98">
        <v>36042</v>
      </c>
    </row>
    <row r="534" spans="3:24">
      <c r="C534" s="5"/>
      <c r="D534" s="5"/>
      <c r="E534" s="5"/>
      <c r="F534" s="209">
        <v>529</v>
      </c>
      <c r="G534" s="87" t="s">
        <v>1638</v>
      </c>
      <c r="H534" s="96" t="s">
        <v>33</v>
      </c>
      <c r="I534" s="97" t="s">
        <v>39</v>
      </c>
      <c r="J534" s="97" t="s">
        <v>291</v>
      </c>
      <c r="K534" s="98">
        <v>44420</v>
      </c>
      <c r="L534" s="96" t="s">
        <v>24</v>
      </c>
      <c r="M534" s="97" t="s">
        <v>47</v>
      </c>
      <c r="N534" s="97">
        <f t="shared" ca="1" si="10"/>
        <v>4</v>
      </c>
      <c r="O534" s="97" t="s">
        <v>69</v>
      </c>
      <c r="P534" s="99"/>
      <c r="Q534" s="96" t="s">
        <v>27</v>
      </c>
      <c r="R534" s="96" t="s">
        <v>814</v>
      </c>
      <c r="S534" s="97"/>
      <c r="T534" s="155" t="s">
        <v>1640</v>
      </c>
      <c r="U534" s="155" t="s">
        <v>1634</v>
      </c>
      <c r="V534" s="213"/>
      <c r="W534" s="5"/>
      <c r="X534" s="98">
        <v>44420</v>
      </c>
    </row>
    <row r="535" spans="3:24">
      <c r="C535" s="5"/>
      <c r="D535" s="5"/>
      <c r="E535" s="5"/>
      <c r="F535" s="209">
        <v>530</v>
      </c>
      <c r="G535" s="86" t="s">
        <v>1641</v>
      </c>
      <c r="H535" s="96" t="s">
        <v>20</v>
      </c>
      <c r="I535" s="97" t="s">
        <v>21</v>
      </c>
      <c r="J535" s="97" t="s">
        <v>1391</v>
      </c>
      <c r="K535" s="98">
        <v>29460</v>
      </c>
      <c r="L535" s="96" t="s">
        <v>24</v>
      </c>
      <c r="M535" s="97" t="s">
        <v>319</v>
      </c>
      <c r="N535" s="97">
        <f t="shared" ca="1" si="10"/>
        <v>45</v>
      </c>
      <c r="O535" s="97" t="s">
        <v>89</v>
      </c>
      <c r="P535" s="99"/>
      <c r="Q535" s="96" t="s">
        <v>27</v>
      </c>
      <c r="R535" s="96" t="s">
        <v>814</v>
      </c>
      <c r="S535" s="100" t="s">
        <v>29</v>
      </c>
      <c r="T535" s="155" t="s">
        <v>1643</v>
      </c>
      <c r="U535" s="155" t="s">
        <v>1644</v>
      </c>
      <c r="V535" s="213"/>
      <c r="W535" s="5"/>
      <c r="X535" s="97" t="s">
        <v>1642</v>
      </c>
    </row>
    <row r="536" spans="3:24">
      <c r="C536" s="5"/>
      <c r="D536" s="5"/>
      <c r="E536" s="5"/>
      <c r="F536" s="209">
        <v>531</v>
      </c>
      <c r="G536" s="87" t="s">
        <v>1645</v>
      </c>
      <c r="H536" s="96" t="s">
        <v>33</v>
      </c>
      <c r="I536" s="97" t="s">
        <v>21</v>
      </c>
      <c r="J536" s="97" t="s">
        <v>160</v>
      </c>
      <c r="K536" s="98">
        <v>34686</v>
      </c>
      <c r="L536" s="96" t="s">
        <v>24</v>
      </c>
      <c r="M536" s="97" t="s">
        <v>25</v>
      </c>
      <c r="N536" s="97">
        <f t="shared" ca="1" si="10"/>
        <v>31</v>
      </c>
      <c r="O536" s="97" t="s">
        <v>204</v>
      </c>
      <c r="P536" s="99"/>
      <c r="Q536" s="96" t="s">
        <v>27</v>
      </c>
      <c r="R536" s="96" t="s">
        <v>814</v>
      </c>
      <c r="S536" s="97" t="s">
        <v>36</v>
      </c>
      <c r="T536" s="155" t="s">
        <v>1647</v>
      </c>
      <c r="U536" s="155" t="s">
        <v>1644</v>
      </c>
      <c r="V536" s="213"/>
      <c r="W536" s="5"/>
      <c r="X536" s="97" t="s">
        <v>1646</v>
      </c>
    </row>
    <row r="537" spans="3:24">
      <c r="C537" s="5"/>
      <c r="D537" s="5"/>
      <c r="E537" s="5"/>
      <c r="F537" s="209">
        <v>532</v>
      </c>
      <c r="G537" s="87" t="s">
        <v>1648</v>
      </c>
      <c r="H537" s="96" t="s">
        <v>33</v>
      </c>
      <c r="I537" s="97" t="s">
        <v>39</v>
      </c>
      <c r="J537" s="97" t="s">
        <v>160</v>
      </c>
      <c r="K537" s="98">
        <v>40412</v>
      </c>
      <c r="L537" s="96" t="s">
        <v>24</v>
      </c>
      <c r="M537" s="97" t="s">
        <v>83</v>
      </c>
      <c r="N537" s="97">
        <f t="shared" ca="1" si="10"/>
        <v>15</v>
      </c>
      <c r="O537" s="97" t="s">
        <v>84</v>
      </c>
      <c r="P537" s="99"/>
      <c r="Q537" s="96" t="s">
        <v>27</v>
      </c>
      <c r="R537" s="96" t="s">
        <v>814</v>
      </c>
      <c r="S537" s="97" t="s">
        <v>43</v>
      </c>
      <c r="T537" s="155" t="s">
        <v>1650</v>
      </c>
      <c r="U537" s="155" t="s">
        <v>1644</v>
      </c>
      <c r="V537" s="213"/>
      <c r="W537" s="5"/>
      <c r="X537" s="97" t="s">
        <v>1649</v>
      </c>
    </row>
    <row r="538" spans="3:24">
      <c r="C538" s="5"/>
      <c r="D538" s="5"/>
      <c r="E538" s="5"/>
      <c r="F538" s="209">
        <v>533</v>
      </c>
      <c r="G538" s="87" t="s">
        <v>1651</v>
      </c>
      <c r="H538" s="96" t="s">
        <v>20</v>
      </c>
      <c r="I538" s="97" t="s">
        <v>39</v>
      </c>
      <c r="J538" s="97" t="s">
        <v>1652</v>
      </c>
      <c r="K538" s="98">
        <v>42545</v>
      </c>
      <c r="L538" s="96" t="s">
        <v>24</v>
      </c>
      <c r="M538" s="97" t="s">
        <v>47</v>
      </c>
      <c r="N538" s="97">
        <f t="shared" ca="1" si="10"/>
        <v>9</v>
      </c>
      <c r="O538" s="97" t="s">
        <v>1654</v>
      </c>
      <c r="P538" s="99"/>
      <c r="Q538" s="96" t="s">
        <v>27</v>
      </c>
      <c r="R538" s="96" t="s">
        <v>814</v>
      </c>
      <c r="S538" s="97" t="s">
        <v>43</v>
      </c>
      <c r="T538" s="155" t="s">
        <v>1655</v>
      </c>
      <c r="U538" s="155" t="s">
        <v>1644</v>
      </c>
      <c r="V538" s="213"/>
      <c r="W538" s="5"/>
      <c r="X538" s="97" t="s">
        <v>1653</v>
      </c>
    </row>
    <row r="539" spans="3:24">
      <c r="C539" s="5"/>
      <c r="D539" s="5"/>
      <c r="E539" s="5"/>
      <c r="F539" s="209">
        <v>534</v>
      </c>
      <c r="G539" s="87" t="s">
        <v>1656</v>
      </c>
      <c r="H539" s="96" t="s">
        <v>33</v>
      </c>
      <c r="I539" s="97" t="s">
        <v>39</v>
      </c>
      <c r="J539" s="97" t="s">
        <v>1652</v>
      </c>
      <c r="K539" s="98">
        <v>43368</v>
      </c>
      <c r="L539" s="96" t="s">
        <v>24</v>
      </c>
      <c r="M539" s="97" t="s">
        <v>47</v>
      </c>
      <c r="N539" s="97">
        <f t="shared" ca="1" si="10"/>
        <v>7</v>
      </c>
      <c r="O539" s="97"/>
      <c r="P539" s="99"/>
      <c r="Q539" s="96" t="s">
        <v>27</v>
      </c>
      <c r="R539" s="96" t="s">
        <v>814</v>
      </c>
      <c r="S539" s="100" t="s">
        <v>43</v>
      </c>
      <c r="T539" s="155" t="s">
        <v>1658</v>
      </c>
      <c r="U539" s="155" t="s">
        <v>1644</v>
      </c>
      <c r="V539" s="213"/>
      <c r="W539" s="5"/>
      <c r="X539" s="97" t="s">
        <v>1657</v>
      </c>
    </row>
    <row r="540" spans="3:24">
      <c r="C540" s="5"/>
      <c r="D540" s="5"/>
      <c r="E540" s="5"/>
      <c r="F540" s="209">
        <v>535</v>
      </c>
      <c r="G540" s="86" t="s">
        <v>1659</v>
      </c>
      <c r="H540" s="96" t="s">
        <v>20</v>
      </c>
      <c r="I540" s="97" t="s">
        <v>21</v>
      </c>
      <c r="J540" s="97" t="s">
        <v>1660</v>
      </c>
      <c r="K540" s="98">
        <v>30817</v>
      </c>
      <c r="L540" s="96" t="s">
        <v>24</v>
      </c>
      <c r="M540" s="97" t="s">
        <v>162</v>
      </c>
      <c r="N540" s="97">
        <f t="shared" ca="1" si="10"/>
        <v>41</v>
      </c>
      <c r="O540" s="97" t="s">
        <v>89</v>
      </c>
      <c r="P540" s="99"/>
      <c r="Q540" s="96" t="s">
        <v>27</v>
      </c>
      <c r="R540" s="96" t="s">
        <v>814</v>
      </c>
      <c r="S540" s="100" t="s">
        <v>29</v>
      </c>
      <c r="T540" s="155" t="s">
        <v>1662</v>
      </c>
      <c r="U540" s="155" t="s">
        <v>1663</v>
      </c>
      <c r="V540" s="213"/>
      <c r="W540" s="5"/>
      <c r="X540" s="97" t="s">
        <v>1661</v>
      </c>
    </row>
    <row r="541" spans="3:24">
      <c r="C541" s="5"/>
      <c r="D541" s="5"/>
      <c r="E541" s="5"/>
      <c r="F541" s="209">
        <v>536</v>
      </c>
      <c r="G541" s="87" t="s">
        <v>1664</v>
      </c>
      <c r="H541" s="85" t="s">
        <v>33</v>
      </c>
      <c r="I541" s="103" t="s">
        <v>21</v>
      </c>
      <c r="J541" s="103" t="s">
        <v>22</v>
      </c>
      <c r="K541" s="105">
        <v>32734</v>
      </c>
      <c r="L541" s="85" t="s">
        <v>24</v>
      </c>
      <c r="M541" s="103" t="s">
        <v>162</v>
      </c>
      <c r="N541" s="103">
        <f t="shared" ca="1" si="10"/>
        <v>36</v>
      </c>
      <c r="O541" s="103" t="s">
        <v>78</v>
      </c>
      <c r="P541" s="87"/>
      <c r="Q541" s="85" t="s">
        <v>27</v>
      </c>
      <c r="R541" s="85" t="s">
        <v>814</v>
      </c>
      <c r="S541" s="103" t="s">
        <v>36</v>
      </c>
      <c r="T541" s="157" t="s">
        <v>1666</v>
      </c>
      <c r="U541" s="157" t="s">
        <v>1663</v>
      </c>
      <c r="V541" s="213"/>
      <c r="W541" s="5"/>
      <c r="X541" s="103" t="s">
        <v>1665</v>
      </c>
    </row>
    <row r="542" spans="3:24">
      <c r="C542" s="5"/>
      <c r="D542" s="5"/>
      <c r="E542" s="5"/>
      <c r="F542" s="209">
        <v>537</v>
      </c>
      <c r="G542" s="87" t="s">
        <v>1667</v>
      </c>
      <c r="H542" s="85" t="s">
        <v>33</v>
      </c>
      <c r="I542" s="103" t="s">
        <v>39</v>
      </c>
      <c r="J542" s="103" t="s">
        <v>1668</v>
      </c>
      <c r="K542" s="156" t="s">
        <v>1669</v>
      </c>
      <c r="L542" s="85" t="s">
        <v>24</v>
      </c>
      <c r="M542" s="103" t="s">
        <v>47</v>
      </c>
      <c r="N542" s="103">
        <f t="shared" ca="1" si="10"/>
        <v>10</v>
      </c>
      <c r="O542" s="103" t="s">
        <v>69</v>
      </c>
      <c r="P542" s="87"/>
      <c r="Q542" s="85" t="s">
        <v>27</v>
      </c>
      <c r="R542" s="96" t="s">
        <v>814</v>
      </c>
      <c r="S542" s="103" t="s">
        <v>43</v>
      </c>
      <c r="T542" s="157" t="s">
        <v>1670</v>
      </c>
      <c r="U542" s="157" t="s">
        <v>1663</v>
      </c>
      <c r="V542" s="213"/>
      <c r="W542" s="5"/>
      <c r="X542" s="156" t="s">
        <v>1669</v>
      </c>
    </row>
    <row r="543" spans="3:24">
      <c r="C543" s="5"/>
      <c r="D543" s="5"/>
      <c r="E543" s="5"/>
      <c r="F543" s="209">
        <v>538</v>
      </c>
      <c r="G543" s="87" t="s">
        <v>1671</v>
      </c>
      <c r="H543" s="85" t="s">
        <v>33</v>
      </c>
      <c r="I543" s="103" t="s">
        <v>39</v>
      </c>
      <c r="J543" s="103" t="s">
        <v>1668</v>
      </c>
      <c r="K543" s="105">
        <v>44501</v>
      </c>
      <c r="L543" s="85" t="s">
        <v>24</v>
      </c>
      <c r="M543" s="103" t="s">
        <v>47</v>
      </c>
      <c r="N543" s="103">
        <f t="shared" ca="1" si="10"/>
        <v>4</v>
      </c>
      <c r="O543" s="103" t="s">
        <v>69</v>
      </c>
      <c r="P543" s="87"/>
      <c r="Q543" s="85" t="s">
        <v>27</v>
      </c>
      <c r="R543" s="96" t="s">
        <v>814</v>
      </c>
      <c r="S543" s="103" t="s">
        <v>43</v>
      </c>
      <c r="T543" s="157" t="s">
        <v>1672</v>
      </c>
      <c r="U543" s="157" t="s">
        <v>1663</v>
      </c>
      <c r="V543" s="213"/>
      <c r="W543" s="5"/>
      <c r="X543" s="105">
        <v>44501</v>
      </c>
    </row>
    <row r="544" spans="3:24">
      <c r="C544" s="5"/>
      <c r="D544" s="5"/>
      <c r="E544" s="5"/>
      <c r="F544" s="209">
        <v>539</v>
      </c>
      <c r="G544" s="86" t="s">
        <v>1673</v>
      </c>
      <c r="H544" s="96" t="s">
        <v>20</v>
      </c>
      <c r="I544" s="97" t="s">
        <v>198</v>
      </c>
      <c r="J544" s="97" t="s">
        <v>792</v>
      </c>
      <c r="K544" s="98">
        <v>23784</v>
      </c>
      <c r="L544" s="96" t="s">
        <v>24</v>
      </c>
      <c r="M544" s="97" t="s">
        <v>1003</v>
      </c>
      <c r="N544" s="97">
        <f t="shared" ca="1" si="10"/>
        <v>60</v>
      </c>
      <c r="O544" s="97" t="s">
        <v>89</v>
      </c>
      <c r="P544" s="99"/>
      <c r="Q544" s="96" t="s">
        <v>27</v>
      </c>
      <c r="R544" s="96" t="s">
        <v>814</v>
      </c>
      <c r="S544" s="100" t="s">
        <v>29</v>
      </c>
      <c r="T544" s="155" t="s">
        <v>1674</v>
      </c>
      <c r="U544" s="155" t="s">
        <v>1675</v>
      </c>
      <c r="V544" s="213"/>
      <c r="W544" s="5"/>
      <c r="X544" s="98">
        <v>23784</v>
      </c>
    </row>
    <row r="545" spans="3:24">
      <c r="C545" s="5"/>
      <c r="D545" s="5"/>
      <c r="E545" s="5"/>
      <c r="F545" s="209">
        <v>540</v>
      </c>
      <c r="G545" s="86" t="s">
        <v>1676</v>
      </c>
      <c r="H545" s="96" t="s">
        <v>20</v>
      </c>
      <c r="I545" s="97" t="s">
        <v>21</v>
      </c>
      <c r="J545" s="97" t="s">
        <v>1677</v>
      </c>
      <c r="K545" s="98">
        <v>26303</v>
      </c>
      <c r="L545" s="96" t="s">
        <v>24</v>
      </c>
      <c r="M545" s="97" t="s">
        <v>319</v>
      </c>
      <c r="N545" s="97">
        <f t="shared" ca="1" si="10"/>
        <v>54</v>
      </c>
      <c r="O545" s="97" t="s">
        <v>26</v>
      </c>
      <c r="P545" s="99"/>
      <c r="Q545" s="96" t="s">
        <v>27</v>
      </c>
      <c r="R545" s="96" t="s">
        <v>814</v>
      </c>
      <c r="S545" s="100" t="s">
        <v>29</v>
      </c>
      <c r="T545" s="155" t="s">
        <v>1678</v>
      </c>
      <c r="U545" s="155" t="s">
        <v>1679</v>
      </c>
      <c r="V545" s="213"/>
      <c r="W545" s="5"/>
      <c r="X545" s="98">
        <v>26303</v>
      </c>
    </row>
    <row r="546" spans="3:24">
      <c r="C546" s="5"/>
      <c r="D546" s="5"/>
      <c r="E546" s="5"/>
      <c r="F546" s="209">
        <v>541</v>
      </c>
      <c r="G546" s="87" t="s">
        <v>1680</v>
      </c>
      <c r="H546" s="96" t="s">
        <v>33</v>
      </c>
      <c r="I546" s="97" t="s">
        <v>21</v>
      </c>
      <c r="J546" s="97" t="s">
        <v>160</v>
      </c>
      <c r="K546" s="98">
        <v>25205</v>
      </c>
      <c r="L546" s="96" t="s">
        <v>24</v>
      </c>
      <c r="M546" s="97" t="s">
        <v>25</v>
      </c>
      <c r="N546" s="97">
        <f t="shared" ca="1" si="10"/>
        <v>57</v>
      </c>
      <c r="O546" s="97" t="s">
        <v>35</v>
      </c>
      <c r="P546" s="99"/>
      <c r="Q546" s="96" t="s">
        <v>27</v>
      </c>
      <c r="R546" s="96" t="s">
        <v>814</v>
      </c>
      <c r="S546" s="97" t="s">
        <v>36</v>
      </c>
      <c r="T546" s="155" t="s">
        <v>1681</v>
      </c>
      <c r="U546" s="155" t="s">
        <v>1679</v>
      </c>
      <c r="V546" s="213"/>
      <c r="W546" s="5"/>
      <c r="X546" s="98">
        <v>25205</v>
      </c>
    </row>
    <row r="547" spans="3:24">
      <c r="C547" s="5"/>
      <c r="D547" s="5"/>
      <c r="E547" s="5"/>
      <c r="F547" s="209">
        <v>542</v>
      </c>
      <c r="G547" s="87" t="s">
        <v>1682</v>
      </c>
      <c r="H547" s="96" t="s">
        <v>33</v>
      </c>
      <c r="I547" s="97" t="s">
        <v>39</v>
      </c>
      <c r="J547" s="97" t="s">
        <v>22</v>
      </c>
      <c r="K547" s="98">
        <v>38111</v>
      </c>
      <c r="L547" s="96" t="s">
        <v>24</v>
      </c>
      <c r="M547" s="97" t="s">
        <v>51</v>
      </c>
      <c r="N547" s="97">
        <f t="shared" ca="1" si="10"/>
        <v>21</v>
      </c>
      <c r="O547" s="97" t="s">
        <v>73</v>
      </c>
      <c r="P547" s="99"/>
      <c r="Q547" s="96" t="s">
        <v>27</v>
      </c>
      <c r="R547" s="96" t="s">
        <v>814</v>
      </c>
      <c r="S547" s="97" t="s">
        <v>43</v>
      </c>
      <c r="T547" s="155" t="s">
        <v>1683</v>
      </c>
      <c r="U547" s="155" t="s">
        <v>1679</v>
      </c>
      <c r="V547" s="213"/>
      <c r="W547" s="5"/>
      <c r="X547" s="98">
        <v>38111</v>
      </c>
    </row>
    <row r="548" spans="3:24">
      <c r="C548" s="5"/>
      <c r="D548" s="5"/>
      <c r="E548" s="5"/>
      <c r="F548" s="209">
        <v>543</v>
      </c>
      <c r="G548" s="86" t="s">
        <v>1684</v>
      </c>
      <c r="H548" s="96" t="s">
        <v>33</v>
      </c>
      <c r="I548" s="97" t="s">
        <v>39</v>
      </c>
      <c r="J548" s="97" t="s">
        <v>803</v>
      </c>
      <c r="K548" s="98">
        <v>24964</v>
      </c>
      <c r="L548" s="96" t="s">
        <v>24</v>
      </c>
      <c r="M548" s="97" t="s">
        <v>51</v>
      </c>
      <c r="N548" s="97">
        <f t="shared" ca="1" si="10"/>
        <v>57</v>
      </c>
      <c r="O548" s="97" t="s">
        <v>26</v>
      </c>
      <c r="P548" s="99"/>
      <c r="Q548" s="96" t="s">
        <v>27</v>
      </c>
      <c r="R548" s="96" t="s">
        <v>814</v>
      </c>
      <c r="S548" s="100" t="s">
        <v>29</v>
      </c>
      <c r="T548" s="155" t="s">
        <v>1685</v>
      </c>
      <c r="U548" s="155" t="s">
        <v>1686</v>
      </c>
      <c r="V548" s="213"/>
      <c r="W548" s="5"/>
      <c r="X548" s="98">
        <v>24964</v>
      </c>
    </row>
    <row r="549" spans="3:24">
      <c r="C549" s="5"/>
      <c r="D549" s="5"/>
      <c r="E549" s="5"/>
      <c r="F549" s="209">
        <v>544</v>
      </c>
      <c r="G549" s="86" t="s">
        <v>1687</v>
      </c>
      <c r="H549" s="96" t="s">
        <v>20</v>
      </c>
      <c r="I549" s="97" t="s">
        <v>21</v>
      </c>
      <c r="J549" s="97" t="s">
        <v>792</v>
      </c>
      <c r="K549" s="98">
        <v>28287</v>
      </c>
      <c r="L549" s="96" t="s">
        <v>24</v>
      </c>
      <c r="M549" s="97" t="s">
        <v>88</v>
      </c>
      <c r="N549" s="97">
        <f t="shared" ca="1" si="10"/>
        <v>48</v>
      </c>
      <c r="O549" s="97" t="s">
        <v>89</v>
      </c>
      <c r="P549" s="99"/>
      <c r="Q549" s="96" t="s">
        <v>27</v>
      </c>
      <c r="R549" s="96" t="s">
        <v>814</v>
      </c>
      <c r="S549" s="100" t="s">
        <v>29</v>
      </c>
      <c r="T549" s="155" t="s">
        <v>1688</v>
      </c>
      <c r="U549" s="155" t="s">
        <v>1689</v>
      </c>
      <c r="V549" s="213"/>
      <c r="W549" s="5"/>
      <c r="X549" s="98">
        <v>28287</v>
      </c>
    </row>
    <row r="550" spans="3:24">
      <c r="C550" s="5"/>
      <c r="D550" s="5"/>
      <c r="E550" s="5"/>
      <c r="F550" s="209">
        <v>545</v>
      </c>
      <c r="G550" s="87" t="s">
        <v>1690</v>
      </c>
      <c r="H550" s="96" t="s">
        <v>33</v>
      </c>
      <c r="I550" s="97" t="s">
        <v>21</v>
      </c>
      <c r="J550" s="97" t="s">
        <v>792</v>
      </c>
      <c r="K550" s="98">
        <v>30865</v>
      </c>
      <c r="L550" s="96" t="s">
        <v>24</v>
      </c>
      <c r="M550" s="97" t="s">
        <v>88</v>
      </c>
      <c r="N550" s="97">
        <f t="shared" ca="1" si="10"/>
        <v>41</v>
      </c>
      <c r="O550" s="97" t="s">
        <v>78</v>
      </c>
      <c r="P550" s="99"/>
      <c r="Q550" s="96" t="s">
        <v>27</v>
      </c>
      <c r="R550" s="96" t="s">
        <v>814</v>
      </c>
      <c r="S550" s="97" t="s">
        <v>36</v>
      </c>
      <c r="T550" s="155" t="s">
        <v>1691</v>
      </c>
      <c r="U550" s="155" t="s">
        <v>1689</v>
      </c>
      <c r="V550" s="213"/>
      <c r="W550" s="5"/>
      <c r="X550" s="98">
        <v>30865</v>
      </c>
    </row>
    <row r="551" spans="3:24">
      <c r="C551" s="5"/>
      <c r="D551" s="5"/>
      <c r="E551" s="5"/>
      <c r="F551" s="209">
        <v>546</v>
      </c>
      <c r="G551" s="87" t="s">
        <v>1692</v>
      </c>
      <c r="H551" s="96" t="s">
        <v>33</v>
      </c>
      <c r="I551" s="97" t="s">
        <v>39</v>
      </c>
      <c r="J551" s="97" t="s">
        <v>22</v>
      </c>
      <c r="K551" s="98">
        <v>38097</v>
      </c>
      <c r="L551" s="96" t="s">
        <v>24</v>
      </c>
      <c r="M551" s="97" t="s">
        <v>162</v>
      </c>
      <c r="N551" s="97">
        <f t="shared" ca="1" si="10"/>
        <v>21</v>
      </c>
      <c r="O551" s="97" t="s">
        <v>84</v>
      </c>
      <c r="P551" s="99"/>
      <c r="Q551" s="96" t="s">
        <v>27</v>
      </c>
      <c r="R551" s="96" t="s">
        <v>814</v>
      </c>
      <c r="S551" s="97" t="s">
        <v>43</v>
      </c>
      <c r="T551" s="155" t="s">
        <v>1694</v>
      </c>
      <c r="U551" s="155" t="s">
        <v>1689</v>
      </c>
      <c r="V551" s="213"/>
      <c r="W551" s="5"/>
      <c r="X551" s="97" t="s">
        <v>1693</v>
      </c>
    </row>
    <row r="552" spans="3:24">
      <c r="C552" s="5"/>
      <c r="D552" s="5"/>
      <c r="E552" s="5"/>
      <c r="F552" s="209">
        <v>547</v>
      </c>
      <c r="G552" s="87" t="s">
        <v>1695</v>
      </c>
      <c r="H552" s="96" t="s">
        <v>33</v>
      </c>
      <c r="I552" s="97" t="s">
        <v>39</v>
      </c>
      <c r="J552" s="97" t="s">
        <v>82</v>
      </c>
      <c r="K552" s="98">
        <v>42382</v>
      </c>
      <c r="L552" s="96" t="s">
        <v>24</v>
      </c>
      <c r="M552" s="97" t="s">
        <v>47</v>
      </c>
      <c r="N552" s="97">
        <f t="shared" ca="1" si="10"/>
        <v>10</v>
      </c>
      <c r="O552" s="97" t="s">
        <v>277</v>
      </c>
      <c r="P552" s="99"/>
      <c r="Q552" s="96" t="s">
        <v>27</v>
      </c>
      <c r="R552" s="96" t="s">
        <v>814</v>
      </c>
      <c r="S552" s="97" t="s">
        <v>43</v>
      </c>
      <c r="T552" s="155" t="s">
        <v>1697</v>
      </c>
      <c r="U552" s="155" t="s">
        <v>1689</v>
      </c>
      <c r="V552" s="213"/>
      <c r="W552" s="5"/>
      <c r="X552" s="97" t="s">
        <v>1696</v>
      </c>
    </row>
    <row r="553" spans="3:24">
      <c r="C553" s="5"/>
      <c r="D553" s="5"/>
      <c r="E553" s="5"/>
      <c r="F553" s="209">
        <v>548</v>
      </c>
      <c r="G553" s="86" t="s">
        <v>1698</v>
      </c>
      <c r="H553" s="96" t="s">
        <v>20</v>
      </c>
      <c r="I553" s="97" t="s">
        <v>21</v>
      </c>
      <c r="J553" s="97" t="s">
        <v>22</v>
      </c>
      <c r="K553" s="98">
        <v>24482</v>
      </c>
      <c r="L553" s="96" t="s">
        <v>24</v>
      </c>
      <c r="M553" s="97" t="s">
        <v>100</v>
      </c>
      <c r="N553" s="97">
        <f t="shared" ca="1" si="10"/>
        <v>59</v>
      </c>
      <c r="O553" s="97" t="s">
        <v>89</v>
      </c>
      <c r="P553" s="99"/>
      <c r="Q553" s="96" t="s">
        <v>27</v>
      </c>
      <c r="R553" s="96" t="s">
        <v>814</v>
      </c>
      <c r="S553" s="161" t="s">
        <v>29</v>
      </c>
      <c r="T553" s="155" t="s">
        <v>1699</v>
      </c>
      <c r="U553" s="155" t="s">
        <v>1700</v>
      </c>
      <c r="V553" s="213"/>
      <c r="W553" s="5"/>
      <c r="X553" s="98">
        <v>24482</v>
      </c>
    </row>
    <row r="554" spans="3:24">
      <c r="C554" s="5"/>
      <c r="D554" s="5"/>
      <c r="E554" s="5"/>
      <c r="F554" s="209">
        <v>549</v>
      </c>
      <c r="G554" s="87" t="s">
        <v>1701</v>
      </c>
      <c r="H554" s="96" t="s">
        <v>33</v>
      </c>
      <c r="I554" s="97" t="s">
        <v>21</v>
      </c>
      <c r="J554" s="97" t="s">
        <v>1702</v>
      </c>
      <c r="K554" s="98">
        <v>25348</v>
      </c>
      <c r="L554" s="96" t="s">
        <v>24</v>
      </c>
      <c r="M554" s="97" t="s">
        <v>100</v>
      </c>
      <c r="N554" s="97">
        <f t="shared" ca="1" si="10"/>
        <v>56</v>
      </c>
      <c r="O554" s="97" t="s">
        <v>78</v>
      </c>
      <c r="P554" s="99"/>
      <c r="Q554" s="96" t="s">
        <v>27</v>
      </c>
      <c r="R554" s="96" t="s">
        <v>814</v>
      </c>
      <c r="S554" s="97" t="s">
        <v>36</v>
      </c>
      <c r="T554" s="155" t="s">
        <v>1704</v>
      </c>
      <c r="U554" s="155" t="s">
        <v>1700</v>
      </c>
      <c r="V554" s="213"/>
      <c r="W554" s="5"/>
      <c r="X554" s="97" t="s">
        <v>1703</v>
      </c>
    </row>
    <row r="555" spans="3:24">
      <c r="C555" s="5"/>
      <c r="D555" s="5"/>
      <c r="E555" s="5"/>
      <c r="F555" s="209">
        <v>550</v>
      </c>
      <c r="G555" s="87" t="s">
        <v>3781</v>
      </c>
      <c r="H555" s="96" t="s">
        <v>33</v>
      </c>
      <c r="I555" s="97" t="s">
        <v>39</v>
      </c>
      <c r="J555" s="97" t="s">
        <v>22</v>
      </c>
      <c r="K555" s="98">
        <v>39197</v>
      </c>
      <c r="L555" s="96" t="s">
        <v>24</v>
      </c>
      <c r="M555" s="97" t="s">
        <v>88</v>
      </c>
      <c r="N555" s="97">
        <f t="shared" ca="1" si="10"/>
        <v>18</v>
      </c>
      <c r="O555" s="97" t="s">
        <v>84</v>
      </c>
      <c r="P555" s="99"/>
      <c r="Q555" s="96" t="s">
        <v>27</v>
      </c>
      <c r="R555" s="96" t="s">
        <v>814</v>
      </c>
      <c r="S555" s="97" t="s">
        <v>43</v>
      </c>
      <c r="T555" s="155" t="s">
        <v>1707</v>
      </c>
      <c r="U555" s="155" t="s">
        <v>1700</v>
      </c>
      <c r="V555" s="213"/>
      <c r="W555" s="5"/>
      <c r="X555" s="97" t="s">
        <v>1706</v>
      </c>
    </row>
    <row r="556" spans="3:24">
      <c r="C556" s="5"/>
      <c r="D556" s="5"/>
      <c r="E556" s="5"/>
      <c r="F556" s="209">
        <v>551</v>
      </c>
      <c r="G556" s="86" t="s">
        <v>3972</v>
      </c>
      <c r="H556" s="96" t="s">
        <v>20</v>
      </c>
      <c r="I556" s="97" t="s">
        <v>39</v>
      </c>
      <c r="J556" s="97" t="s">
        <v>3973</v>
      </c>
      <c r="K556" s="98">
        <v>29294</v>
      </c>
      <c r="L556" s="96" t="s">
        <v>24</v>
      </c>
      <c r="M556" s="97" t="s">
        <v>168</v>
      </c>
      <c r="N556" s="97">
        <f t="shared" ca="1" si="10"/>
        <v>45</v>
      </c>
      <c r="O556" s="97" t="s">
        <v>89</v>
      </c>
      <c r="P556" s="99"/>
      <c r="Q556" s="96" t="s">
        <v>27</v>
      </c>
      <c r="R556" s="96" t="s">
        <v>814</v>
      </c>
      <c r="S556" s="100" t="s">
        <v>29</v>
      </c>
      <c r="T556" s="155" t="s">
        <v>3975</v>
      </c>
      <c r="U556" s="155" t="s">
        <v>3976</v>
      </c>
      <c r="V556" s="37"/>
      <c r="W556" s="5"/>
      <c r="X556" s="97" t="s">
        <v>3974</v>
      </c>
    </row>
    <row r="557" spans="3:24">
      <c r="C557" s="5"/>
      <c r="D557" s="5"/>
      <c r="E557" s="5"/>
      <c r="F557" s="209">
        <v>552</v>
      </c>
      <c r="G557" s="86" t="s">
        <v>1708</v>
      </c>
      <c r="H557" s="96" t="s">
        <v>20</v>
      </c>
      <c r="I557" s="97" t="s">
        <v>21</v>
      </c>
      <c r="J557" s="97" t="s">
        <v>1551</v>
      </c>
      <c r="K557" s="98">
        <v>22174</v>
      </c>
      <c r="L557" s="96" t="s">
        <v>24</v>
      </c>
      <c r="M557" s="97" t="s">
        <v>88</v>
      </c>
      <c r="N557" s="97">
        <f t="shared" ca="1" si="10"/>
        <v>65</v>
      </c>
      <c r="O557" s="97" t="s">
        <v>89</v>
      </c>
      <c r="P557" s="99"/>
      <c r="Q557" s="96" t="s">
        <v>27</v>
      </c>
      <c r="R557" s="96" t="s">
        <v>814</v>
      </c>
      <c r="S557" s="100" t="s">
        <v>29</v>
      </c>
      <c r="T557" s="155" t="s">
        <v>1710</v>
      </c>
      <c r="U557" s="155" t="s">
        <v>1711</v>
      </c>
      <c r="V557" s="213"/>
      <c r="W557" s="5"/>
      <c r="X557" s="97" t="s">
        <v>1709</v>
      </c>
    </row>
    <row r="558" spans="3:24">
      <c r="C558" s="5"/>
      <c r="D558" s="5"/>
      <c r="E558" s="5"/>
      <c r="F558" s="209">
        <v>553</v>
      </c>
      <c r="G558" s="87" t="s">
        <v>1712</v>
      </c>
      <c r="H558" s="96" t="s">
        <v>33</v>
      </c>
      <c r="I558" s="97" t="s">
        <v>21</v>
      </c>
      <c r="J558" s="97" t="s">
        <v>1551</v>
      </c>
      <c r="K558" s="98">
        <v>28166</v>
      </c>
      <c r="L558" s="96" t="s">
        <v>24</v>
      </c>
      <c r="M558" s="97" t="s">
        <v>88</v>
      </c>
      <c r="N558" s="97">
        <f t="shared" ca="1" si="10"/>
        <v>48</v>
      </c>
      <c r="O558" s="97" t="s">
        <v>78</v>
      </c>
      <c r="P558" s="99"/>
      <c r="Q558" s="96" t="s">
        <v>27</v>
      </c>
      <c r="R558" s="96" t="s">
        <v>814</v>
      </c>
      <c r="S558" s="97" t="s">
        <v>36</v>
      </c>
      <c r="T558" s="155" t="s">
        <v>1713</v>
      </c>
      <c r="U558" s="155" t="s">
        <v>1711</v>
      </c>
      <c r="V558" s="213"/>
      <c r="W558" s="5"/>
      <c r="X558" s="98">
        <v>28166</v>
      </c>
    </row>
    <row r="559" spans="3:24">
      <c r="C559" s="5"/>
      <c r="D559" s="5"/>
      <c r="E559" s="5"/>
      <c r="F559" s="209">
        <v>554</v>
      </c>
      <c r="G559" s="87" t="s">
        <v>1714</v>
      </c>
      <c r="H559" s="96" t="s">
        <v>20</v>
      </c>
      <c r="I559" s="97" t="s">
        <v>39</v>
      </c>
      <c r="J559" s="97" t="s">
        <v>22</v>
      </c>
      <c r="K559" s="98">
        <v>32881</v>
      </c>
      <c r="L559" s="96" t="s">
        <v>24</v>
      </c>
      <c r="M559" s="97" t="s">
        <v>162</v>
      </c>
      <c r="N559" s="97">
        <f t="shared" ca="1" si="10"/>
        <v>36</v>
      </c>
      <c r="O559" s="97" t="s">
        <v>69</v>
      </c>
      <c r="P559" s="99"/>
      <c r="Q559" s="96" t="s">
        <v>27</v>
      </c>
      <c r="R559" s="96" t="s">
        <v>814</v>
      </c>
      <c r="S559" s="100" t="s">
        <v>43</v>
      </c>
      <c r="T559" s="155" t="s">
        <v>1715</v>
      </c>
      <c r="U559" s="155" t="s">
        <v>1711</v>
      </c>
      <c r="V559" s="213"/>
      <c r="W559" s="5"/>
      <c r="X559" s="98">
        <v>32881</v>
      </c>
    </row>
    <row r="560" spans="3:24">
      <c r="C560" s="5"/>
      <c r="D560" s="5"/>
      <c r="E560" s="5"/>
      <c r="F560" s="209">
        <v>555</v>
      </c>
      <c r="G560" s="86" t="s">
        <v>1687</v>
      </c>
      <c r="H560" s="96" t="s">
        <v>20</v>
      </c>
      <c r="I560" s="97" t="s">
        <v>21</v>
      </c>
      <c r="J560" s="97" t="s">
        <v>157</v>
      </c>
      <c r="K560" s="98">
        <v>31902</v>
      </c>
      <c r="L560" s="96" t="s">
        <v>24</v>
      </c>
      <c r="M560" s="97" t="s">
        <v>88</v>
      </c>
      <c r="N560" s="97">
        <f t="shared" ca="1" si="10"/>
        <v>38</v>
      </c>
      <c r="O560" s="97" t="s">
        <v>89</v>
      </c>
      <c r="P560" s="99"/>
      <c r="Q560" s="96" t="s">
        <v>27</v>
      </c>
      <c r="R560" s="96" t="s">
        <v>814</v>
      </c>
      <c r="S560" s="100" t="s">
        <v>29</v>
      </c>
      <c r="T560" s="155" t="s">
        <v>1716</v>
      </c>
      <c r="U560" s="155" t="s">
        <v>1717</v>
      </c>
      <c r="V560" s="213"/>
      <c r="W560" s="5"/>
      <c r="X560" s="98">
        <v>31902</v>
      </c>
    </row>
    <row r="561" spans="3:24">
      <c r="C561" s="5"/>
      <c r="D561" s="5"/>
      <c r="E561" s="5"/>
      <c r="F561" s="209">
        <v>556</v>
      </c>
      <c r="G561" s="87" t="s">
        <v>1718</v>
      </c>
      <c r="H561" s="96" t="s">
        <v>33</v>
      </c>
      <c r="I561" s="97" t="s">
        <v>21</v>
      </c>
      <c r="J561" s="97" t="s">
        <v>22</v>
      </c>
      <c r="K561" s="98">
        <v>33607</v>
      </c>
      <c r="L561" s="96" t="s">
        <v>24</v>
      </c>
      <c r="M561" s="97" t="s">
        <v>88</v>
      </c>
      <c r="N561" s="97">
        <f t="shared" ca="1" si="10"/>
        <v>34</v>
      </c>
      <c r="O561" s="97" t="s">
        <v>78</v>
      </c>
      <c r="P561" s="99"/>
      <c r="Q561" s="96" t="s">
        <v>27</v>
      </c>
      <c r="R561" s="96" t="s">
        <v>814</v>
      </c>
      <c r="S561" s="97" t="s">
        <v>36</v>
      </c>
      <c r="T561" s="155" t="s">
        <v>1719</v>
      </c>
      <c r="U561" s="155" t="s">
        <v>1717</v>
      </c>
      <c r="V561" s="213"/>
      <c r="W561" s="5"/>
      <c r="X561" s="98">
        <v>33607</v>
      </c>
    </row>
    <row r="562" spans="3:24">
      <c r="C562" s="5"/>
      <c r="D562" s="5"/>
      <c r="E562" s="5"/>
      <c r="F562" s="209">
        <v>557</v>
      </c>
      <c r="G562" s="87" t="s">
        <v>1720</v>
      </c>
      <c r="H562" s="96" t="s">
        <v>33</v>
      </c>
      <c r="I562" s="97" t="s">
        <v>39</v>
      </c>
      <c r="J562" s="97" t="s">
        <v>22</v>
      </c>
      <c r="K562" s="98">
        <v>40794</v>
      </c>
      <c r="L562" s="96" t="s">
        <v>24</v>
      </c>
      <c r="M562" s="97" t="s">
        <v>83</v>
      </c>
      <c r="N562" s="97">
        <f t="shared" ca="1" si="10"/>
        <v>14</v>
      </c>
      <c r="O562" s="97" t="s">
        <v>84</v>
      </c>
      <c r="P562" s="99"/>
      <c r="Q562" s="96" t="s">
        <v>27</v>
      </c>
      <c r="R562" s="96" t="s">
        <v>814</v>
      </c>
      <c r="S562" s="97" t="s">
        <v>43</v>
      </c>
      <c r="T562" s="155" t="s">
        <v>1721</v>
      </c>
      <c r="U562" s="155" t="s">
        <v>1717</v>
      </c>
      <c r="V562" s="213"/>
      <c r="W562" s="5"/>
      <c r="X562" s="98">
        <v>40794</v>
      </c>
    </row>
    <row r="563" spans="3:24">
      <c r="C563" s="5"/>
      <c r="D563" s="5"/>
      <c r="E563" s="5"/>
      <c r="F563" s="209">
        <v>558</v>
      </c>
      <c r="G563" s="87" t="s">
        <v>1722</v>
      </c>
      <c r="H563" s="96" t="s">
        <v>33</v>
      </c>
      <c r="I563" s="97" t="s">
        <v>39</v>
      </c>
      <c r="J563" s="97" t="s">
        <v>82</v>
      </c>
      <c r="K563" s="98">
        <v>43728</v>
      </c>
      <c r="L563" s="96" t="s">
        <v>24</v>
      </c>
      <c r="M563" s="97" t="s">
        <v>47</v>
      </c>
      <c r="N563" s="97">
        <f t="shared" ca="1" si="10"/>
        <v>6</v>
      </c>
      <c r="O563" s="97" t="s">
        <v>277</v>
      </c>
      <c r="P563" s="99"/>
      <c r="Q563" s="96" t="s">
        <v>27</v>
      </c>
      <c r="R563" s="96" t="s">
        <v>814</v>
      </c>
      <c r="S563" s="97" t="s">
        <v>43</v>
      </c>
      <c r="T563" s="155" t="s">
        <v>1724</v>
      </c>
      <c r="U563" s="155" t="s">
        <v>1717</v>
      </c>
      <c r="V563" s="213"/>
      <c r="W563" s="5"/>
      <c r="X563" s="98" t="s">
        <v>1723</v>
      </c>
    </row>
    <row r="564" spans="3:24">
      <c r="C564" s="5"/>
      <c r="D564" s="5"/>
      <c r="E564" s="5"/>
      <c r="F564" s="209">
        <v>559</v>
      </c>
      <c r="G564" s="86" t="s">
        <v>1725</v>
      </c>
      <c r="H564" s="96" t="s">
        <v>20</v>
      </c>
      <c r="I564" s="97" t="s">
        <v>21</v>
      </c>
      <c r="J564" s="97" t="s">
        <v>22</v>
      </c>
      <c r="K564" s="98">
        <v>30960</v>
      </c>
      <c r="L564" s="96" t="s">
        <v>24</v>
      </c>
      <c r="M564" s="97" t="s">
        <v>25</v>
      </c>
      <c r="N564" s="97">
        <f t="shared" ca="1" si="10"/>
        <v>41</v>
      </c>
      <c r="O564" s="97" t="s">
        <v>388</v>
      </c>
      <c r="P564" s="99"/>
      <c r="Q564" s="96" t="s">
        <v>27</v>
      </c>
      <c r="R564" s="96" t="s">
        <v>814</v>
      </c>
      <c r="S564" s="100" t="s">
        <v>29</v>
      </c>
      <c r="T564" s="155" t="s">
        <v>1726</v>
      </c>
      <c r="U564" s="155" t="s">
        <v>1727</v>
      </c>
      <c r="V564" s="213"/>
      <c r="W564" s="5"/>
      <c r="X564" s="98">
        <v>30960</v>
      </c>
    </row>
    <row r="565" spans="3:24">
      <c r="C565" s="5"/>
      <c r="D565" s="5"/>
      <c r="E565" s="5"/>
      <c r="F565" s="209">
        <v>560</v>
      </c>
      <c r="G565" s="87" t="s">
        <v>1728</v>
      </c>
      <c r="H565" s="96" t="s">
        <v>33</v>
      </c>
      <c r="I565" s="97" t="s">
        <v>21</v>
      </c>
      <c r="J565" s="97" t="s">
        <v>291</v>
      </c>
      <c r="K565" s="97" t="s">
        <v>4178</v>
      </c>
      <c r="L565" s="96" t="s">
        <v>24</v>
      </c>
      <c r="M565" s="97" t="s">
        <v>51</v>
      </c>
      <c r="N565" s="97" t="e">
        <f t="shared" ca="1" si="10"/>
        <v>#VALUE!</v>
      </c>
      <c r="O565" s="97" t="s">
        <v>204</v>
      </c>
      <c r="P565" s="99"/>
      <c r="Q565" s="96" t="s">
        <v>27</v>
      </c>
      <c r="R565" s="96" t="s">
        <v>814</v>
      </c>
      <c r="S565" s="97" t="s">
        <v>36</v>
      </c>
      <c r="T565" s="155" t="s">
        <v>1730</v>
      </c>
      <c r="U565" s="155" t="s">
        <v>1727</v>
      </c>
      <c r="V565" s="213"/>
      <c r="W565" s="5"/>
      <c r="X565" s="97" t="s">
        <v>1729</v>
      </c>
    </row>
    <row r="566" spans="3:24">
      <c r="C566" s="5"/>
      <c r="D566" s="5"/>
      <c r="E566" s="5"/>
      <c r="F566" s="209">
        <v>561</v>
      </c>
      <c r="G566" s="87" t="s">
        <v>1731</v>
      </c>
      <c r="H566" s="96" t="s">
        <v>33</v>
      </c>
      <c r="I566" s="97" t="s">
        <v>39</v>
      </c>
      <c r="J566" s="97" t="s">
        <v>291</v>
      </c>
      <c r="K566" s="98">
        <v>41624</v>
      </c>
      <c r="L566" s="96" t="s">
        <v>24</v>
      </c>
      <c r="M566" s="97" t="s">
        <v>83</v>
      </c>
      <c r="N566" s="97">
        <f t="shared" ca="1" si="10"/>
        <v>12</v>
      </c>
      <c r="O566" s="97" t="s">
        <v>84</v>
      </c>
      <c r="P566" s="99"/>
      <c r="Q566" s="96" t="s">
        <v>27</v>
      </c>
      <c r="R566" s="96" t="s">
        <v>814</v>
      </c>
      <c r="S566" s="97" t="s">
        <v>43</v>
      </c>
      <c r="T566" s="155" t="s">
        <v>1733</v>
      </c>
      <c r="U566" s="155" t="s">
        <v>1727</v>
      </c>
      <c r="V566" s="213"/>
      <c r="W566" s="5"/>
      <c r="X566" s="97" t="s">
        <v>1732</v>
      </c>
    </row>
    <row r="567" spans="3:24">
      <c r="C567" s="5"/>
      <c r="D567" s="5"/>
      <c r="E567" s="5"/>
      <c r="F567" s="209">
        <v>562</v>
      </c>
      <c r="G567" s="86" t="s">
        <v>1734</v>
      </c>
      <c r="H567" s="96" t="s">
        <v>20</v>
      </c>
      <c r="I567" s="97" t="s">
        <v>21</v>
      </c>
      <c r="J567" s="97" t="s">
        <v>455</v>
      </c>
      <c r="K567" s="98">
        <v>22646</v>
      </c>
      <c r="L567" s="96" t="s">
        <v>24</v>
      </c>
      <c r="M567" s="97" t="s">
        <v>162</v>
      </c>
      <c r="N567" s="97">
        <f t="shared" ca="1" si="10"/>
        <v>64</v>
      </c>
      <c r="O567" s="97" t="s">
        <v>89</v>
      </c>
      <c r="P567" s="99"/>
      <c r="Q567" s="96" t="s">
        <v>27</v>
      </c>
      <c r="R567" s="130" t="s">
        <v>814</v>
      </c>
      <c r="S567" s="100" t="s">
        <v>29</v>
      </c>
      <c r="T567" s="155" t="s">
        <v>1736</v>
      </c>
      <c r="U567" s="155" t="s">
        <v>1737</v>
      </c>
      <c r="V567" s="213"/>
      <c r="W567" s="5"/>
      <c r="X567" s="98" t="s">
        <v>1735</v>
      </c>
    </row>
    <row r="568" spans="3:24">
      <c r="C568" s="5"/>
      <c r="D568" s="5"/>
      <c r="E568" s="5"/>
      <c r="F568" s="209">
        <v>563</v>
      </c>
      <c r="G568" s="87" t="s">
        <v>1738</v>
      </c>
      <c r="H568" s="96" t="s">
        <v>33</v>
      </c>
      <c r="I568" s="97" t="s">
        <v>21</v>
      </c>
      <c r="J568" s="97" t="s">
        <v>455</v>
      </c>
      <c r="K568" s="98">
        <v>24472</v>
      </c>
      <c r="L568" s="96" t="s">
        <v>24</v>
      </c>
      <c r="M568" s="97" t="s">
        <v>88</v>
      </c>
      <c r="N568" s="97">
        <f t="shared" ca="1" si="10"/>
        <v>59</v>
      </c>
      <c r="O568" s="97" t="s">
        <v>78</v>
      </c>
      <c r="P568" s="99"/>
      <c r="Q568" s="96" t="s">
        <v>27</v>
      </c>
      <c r="R568" s="96" t="s">
        <v>814</v>
      </c>
      <c r="S568" s="96" t="s">
        <v>36</v>
      </c>
      <c r="T568" s="155" t="s">
        <v>1740</v>
      </c>
      <c r="U568" s="155" t="s">
        <v>1737</v>
      </c>
      <c r="V568" s="213"/>
      <c r="W568" s="5"/>
      <c r="X568" s="97" t="s">
        <v>1739</v>
      </c>
    </row>
    <row r="569" spans="3:24">
      <c r="C569" s="5"/>
      <c r="D569" s="5"/>
      <c r="E569" s="5"/>
      <c r="F569" s="209">
        <v>564</v>
      </c>
      <c r="G569" s="87" t="s">
        <v>1741</v>
      </c>
      <c r="H569" s="96" t="s">
        <v>20</v>
      </c>
      <c r="I569" s="97" t="s">
        <v>39</v>
      </c>
      <c r="J569" s="97" t="s">
        <v>22</v>
      </c>
      <c r="K569" s="98">
        <v>39174</v>
      </c>
      <c r="L569" s="96" t="s">
        <v>24</v>
      </c>
      <c r="M569" s="97" t="s">
        <v>88</v>
      </c>
      <c r="N569" s="97">
        <f t="shared" ca="1" si="10"/>
        <v>18</v>
      </c>
      <c r="O569" s="97" t="s">
        <v>84</v>
      </c>
      <c r="P569" s="99"/>
      <c r="Q569" s="96" t="s">
        <v>27</v>
      </c>
      <c r="R569" s="96" t="s">
        <v>814</v>
      </c>
      <c r="S569" s="97" t="s">
        <v>43</v>
      </c>
      <c r="T569" s="155" t="s">
        <v>1742</v>
      </c>
      <c r="U569" s="155" t="s">
        <v>1737</v>
      </c>
      <c r="V569" s="213"/>
      <c r="W569" s="5"/>
      <c r="X569" s="98">
        <v>39174</v>
      </c>
    </row>
    <row r="570" spans="3:24">
      <c r="C570" s="5"/>
      <c r="D570" s="5"/>
      <c r="E570" s="5"/>
      <c r="F570" s="209">
        <v>565</v>
      </c>
      <c r="G570" s="87" t="s">
        <v>1743</v>
      </c>
      <c r="H570" s="96" t="s">
        <v>33</v>
      </c>
      <c r="I570" s="97" t="s">
        <v>39</v>
      </c>
      <c r="J570" s="97" t="s">
        <v>22</v>
      </c>
      <c r="K570" s="98">
        <v>40559</v>
      </c>
      <c r="L570" s="96" t="s">
        <v>24</v>
      </c>
      <c r="M570" s="97" t="s">
        <v>83</v>
      </c>
      <c r="N570" s="97">
        <f t="shared" ca="1" si="10"/>
        <v>15</v>
      </c>
      <c r="O570" s="97" t="s">
        <v>84</v>
      </c>
      <c r="P570" s="99"/>
      <c r="Q570" s="96" t="s">
        <v>27</v>
      </c>
      <c r="R570" s="96" t="s">
        <v>814</v>
      </c>
      <c r="S570" s="97" t="s">
        <v>43</v>
      </c>
      <c r="T570" s="155" t="s">
        <v>1745</v>
      </c>
      <c r="U570" s="155" t="s">
        <v>1737</v>
      </c>
      <c r="V570" s="213"/>
      <c r="W570" s="5"/>
      <c r="X570" s="97" t="s">
        <v>1744</v>
      </c>
    </row>
    <row r="571" spans="3:24">
      <c r="C571" s="5"/>
      <c r="D571" s="5"/>
      <c r="E571" s="5"/>
      <c r="F571" s="209">
        <v>566</v>
      </c>
      <c r="G571" s="87" t="s">
        <v>1746</v>
      </c>
      <c r="H571" s="96" t="s">
        <v>33</v>
      </c>
      <c r="I571" s="97" t="s">
        <v>39</v>
      </c>
      <c r="J571" s="97" t="s">
        <v>455</v>
      </c>
      <c r="K571" s="98">
        <v>41766</v>
      </c>
      <c r="L571" s="96" t="s">
        <v>24</v>
      </c>
      <c r="M571" s="97" t="s">
        <v>83</v>
      </c>
      <c r="N571" s="97">
        <f t="shared" ca="1" si="10"/>
        <v>11</v>
      </c>
      <c r="O571" s="97" t="s">
        <v>84</v>
      </c>
      <c r="P571" s="99"/>
      <c r="Q571" s="96" t="s">
        <v>27</v>
      </c>
      <c r="R571" s="130" t="s">
        <v>814</v>
      </c>
      <c r="S571" s="97" t="s">
        <v>43</v>
      </c>
      <c r="T571" s="155" t="s">
        <v>1747</v>
      </c>
      <c r="U571" s="155" t="s">
        <v>1737</v>
      </c>
      <c r="V571" s="213"/>
      <c r="W571" s="5"/>
      <c r="X571" s="98">
        <v>41766</v>
      </c>
    </row>
    <row r="572" spans="3:24">
      <c r="C572" s="5"/>
      <c r="D572" s="5"/>
      <c r="E572" s="5"/>
      <c r="F572" s="209">
        <v>567</v>
      </c>
      <c r="G572" s="87" t="s">
        <v>1748</v>
      </c>
      <c r="H572" s="96" t="s">
        <v>33</v>
      </c>
      <c r="I572" s="97" t="s">
        <v>39</v>
      </c>
      <c r="J572" s="97" t="s">
        <v>82</v>
      </c>
      <c r="K572" s="98">
        <v>42308</v>
      </c>
      <c r="L572" s="96" t="s">
        <v>24</v>
      </c>
      <c r="M572" s="97" t="s">
        <v>47</v>
      </c>
      <c r="N572" s="97">
        <f t="shared" ca="1" si="10"/>
        <v>10</v>
      </c>
      <c r="O572" s="97" t="s">
        <v>437</v>
      </c>
      <c r="P572" s="99"/>
      <c r="Q572" s="96" t="s">
        <v>27</v>
      </c>
      <c r="R572" s="96" t="s">
        <v>814</v>
      </c>
      <c r="S572" s="100" t="s">
        <v>43</v>
      </c>
      <c r="T572" s="155" t="s">
        <v>1750</v>
      </c>
      <c r="U572" s="155" t="s">
        <v>1737</v>
      </c>
      <c r="V572" s="213"/>
      <c r="W572" s="5"/>
      <c r="X572" s="97" t="s">
        <v>1749</v>
      </c>
    </row>
    <row r="573" spans="3:24">
      <c r="C573" s="5"/>
      <c r="D573" s="5"/>
      <c r="E573" s="5"/>
      <c r="F573" s="209">
        <v>568</v>
      </c>
      <c r="G573" s="86" t="s">
        <v>1755</v>
      </c>
      <c r="H573" s="96" t="s">
        <v>20</v>
      </c>
      <c r="I573" s="97" t="s">
        <v>21</v>
      </c>
      <c r="J573" s="97" t="s">
        <v>1756</v>
      </c>
      <c r="K573" s="98">
        <v>33192</v>
      </c>
      <c r="L573" s="96" t="s">
        <v>24</v>
      </c>
      <c r="M573" s="97" t="s">
        <v>162</v>
      </c>
      <c r="N573" s="97">
        <f t="shared" ref="N573:N630" ca="1" si="11">DATEDIF(K573,TODAY(),"Y")</f>
        <v>35</v>
      </c>
      <c r="O573" s="97" t="s">
        <v>89</v>
      </c>
      <c r="P573" s="99"/>
      <c r="Q573" s="96" t="s">
        <v>27</v>
      </c>
      <c r="R573" s="130" t="s">
        <v>814</v>
      </c>
      <c r="S573" s="100" t="s">
        <v>29</v>
      </c>
      <c r="T573" s="155" t="s">
        <v>1758</v>
      </c>
      <c r="U573" s="155" t="s">
        <v>1759</v>
      </c>
      <c r="V573" s="213"/>
      <c r="W573" s="5"/>
      <c r="X573" s="97" t="s">
        <v>1757</v>
      </c>
    </row>
    <row r="574" spans="3:24">
      <c r="C574" s="5"/>
      <c r="D574" s="5"/>
      <c r="E574" s="5"/>
      <c r="F574" s="209">
        <v>569</v>
      </c>
      <c r="G574" s="87" t="s">
        <v>1760</v>
      </c>
      <c r="H574" s="85" t="s">
        <v>33</v>
      </c>
      <c r="I574" s="103" t="s">
        <v>21</v>
      </c>
      <c r="J574" s="103" t="s">
        <v>22</v>
      </c>
      <c r="K574" s="105">
        <v>33004</v>
      </c>
      <c r="L574" s="85" t="s">
        <v>24</v>
      </c>
      <c r="M574" s="103" t="s">
        <v>162</v>
      </c>
      <c r="N574" s="103">
        <f t="shared" ca="1" si="11"/>
        <v>35</v>
      </c>
      <c r="O574" s="103" t="s">
        <v>78</v>
      </c>
      <c r="P574" s="87"/>
      <c r="Q574" s="85" t="s">
        <v>27</v>
      </c>
      <c r="R574" s="85" t="s">
        <v>814</v>
      </c>
      <c r="S574" s="103" t="s">
        <v>36</v>
      </c>
      <c r="T574" s="157" t="s">
        <v>1761</v>
      </c>
      <c r="U574" s="157" t="s">
        <v>1759</v>
      </c>
      <c r="V574" s="213"/>
      <c r="W574" s="5"/>
      <c r="X574" s="105">
        <v>33004</v>
      </c>
    </row>
    <row r="575" spans="3:24">
      <c r="C575" s="5"/>
      <c r="D575" s="5"/>
      <c r="E575" s="5"/>
      <c r="F575" s="209">
        <v>570</v>
      </c>
      <c r="G575" s="87" t="s">
        <v>1762</v>
      </c>
      <c r="H575" s="85" t="s">
        <v>33</v>
      </c>
      <c r="I575" s="103" t="s">
        <v>39</v>
      </c>
      <c r="J575" s="103" t="s">
        <v>22</v>
      </c>
      <c r="K575" s="105">
        <v>39966</v>
      </c>
      <c r="L575" s="85" t="s">
        <v>24</v>
      </c>
      <c r="M575" s="103" t="s">
        <v>136</v>
      </c>
      <c r="N575" s="103">
        <f t="shared" ca="1" si="11"/>
        <v>16</v>
      </c>
      <c r="O575" s="103" t="s">
        <v>84</v>
      </c>
      <c r="P575" s="87"/>
      <c r="Q575" s="85" t="s">
        <v>27</v>
      </c>
      <c r="R575" s="96" t="s">
        <v>814</v>
      </c>
      <c r="S575" s="103" t="s">
        <v>43</v>
      </c>
      <c r="T575" s="157" t="s">
        <v>1763</v>
      </c>
      <c r="U575" s="157" t="s">
        <v>1759</v>
      </c>
      <c r="V575" s="213"/>
      <c r="W575" s="5"/>
      <c r="X575" s="105">
        <v>39966</v>
      </c>
    </row>
    <row r="576" spans="3:24">
      <c r="C576" s="5"/>
      <c r="D576" s="5"/>
      <c r="E576" s="5"/>
      <c r="F576" s="209">
        <v>571</v>
      </c>
      <c r="G576" s="87" t="s">
        <v>1764</v>
      </c>
      <c r="H576" s="85" t="s">
        <v>20</v>
      </c>
      <c r="I576" s="103" t="s">
        <v>39</v>
      </c>
      <c r="J576" s="103" t="s">
        <v>82</v>
      </c>
      <c r="K576" s="105">
        <v>41860</v>
      </c>
      <c r="L576" s="85" t="s">
        <v>24</v>
      </c>
      <c r="M576" s="103" t="s">
        <v>337</v>
      </c>
      <c r="N576" s="103">
        <f t="shared" ca="1" si="11"/>
        <v>11</v>
      </c>
      <c r="O576" s="103" t="s">
        <v>84</v>
      </c>
      <c r="P576" s="87"/>
      <c r="Q576" s="85" t="s">
        <v>27</v>
      </c>
      <c r="R576" s="131" t="s">
        <v>814</v>
      </c>
      <c r="S576" s="108" t="s">
        <v>43</v>
      </c>
      <c r="T576" s="157" t="s">
        <v>1765</v>
      </c>
      <c r="U576" s="157" t="s">
        <v>1759</v>
      </c>
      <c r="V576" s="213"/>
      <c r="W576" s="5"/>
      <c r="X576" s="105">
        <v>41860</v>
      </c>
    </row>
    <row r="577" spans="3:24">
      <c r="C577" s="5"/>
      <c r="D577" s="5"/>
      <c r="E577" s="5"/>
      <c r="F577" s="209">
        <v>572</v>
      </c>
      <c r="G577" s="86" t="s">
        <v>1166</v>
      </c>
      <c r="H577" s="96" t="s">
        <v>20</v>
      </c>
      <c r="I577" s="97" t="s">
        <v>21</v>
      </c>
      <c r="J577" s="97" t="s">
        <v>22</v>
      </c>
      <c r="K577" s="98">
        <v>30129</v>
      </c>
      <c r="L577" s="96" t="s">
        <v>24</v>
      </c>
      <c r="M577" s="97" t="s">
        <v>162</v>
      </c>
      <c r="N577" s="97">
        <f t="shared" ca="1" si="11"/>
        <v>43</v>
      </c>
      <c r="O577" s="97" t="s">
        <v>26</v>
      </c>
      <c r="P577" s="99"/>
      <c r="Q577" s="96" t="s">
        <v>27</v>
      </c>
      <c r="R577" s="96" t="s">
        <v>814</v>
      </c>
      <c r="S577" s="100" t="s">
        <v>29</v>
      </c>
      <c r="T577" s="155" t="s">
        <v>1767</v>
      </c>
      <c r="U577" s="155" t="s">
        <v>1768</v>
      </c>
      <c r="V577" s="213"/>
      <c r="W577" s="5"/>
      <c r="X577" s="98" t="s">
        <v>1766</v>
      </c>
    </row>
    <row r="578" spans="3:24">
      <c r="C578" s="5"/>
      <c r="D578" s="5"/>
      <c r="E578" s="5"/>
      <c r="F578" s="209">
        <v>573</v>
      </c>
      <c r="G578" s="86" t="s">
        <v>1769</v>
      </c>
      <c r="H578" s="96" t="s">
        <v>33</v>
      </c>
      <c r="I578" s="97" t="s">
        <v>21</v>
      </c>
      <c r="J578" s="97" t="s">
        <v>112</v>
      </c>
      <c r="K578" s="98">
        <v>32242</v>
      </c>
      <c r="L578" s="96" t="s">
        <v>24</v>
      </c>
      <c r="M578" s="97" t="s">
        <v>319</v>
      </c>
      <c r="N578" s="97">
        <f t="shared" ca="1" si="11"/>
        <v>37</v>
      </c>
      <c r="O578" s="97" t="s">
        <v>1770</v>
      </c>
      <c r="P578" s="99"/>
      <c r="Q578" s="96" t="s">
        <v>27</v>
      </c>
      <c r="R578" s="96" t="s">
        <v>814</v>
      </c>
      <c r="S578" s="100" t="s">
        <v>1771</v>
      </c>
      <c r="T578" s="155" t="s">
        <v>1772</v>
      </c>
      <c r="U578" s="155" t="s">
        <v>3780</v>
      </c>
      <c r="V578" s="213"/>
      <c r="W578" s="5"/>
      <c r="X578" s="98">
        <v>32242</v>
      </c>
    </row>
    <row r="579" spans="3:24">
      <c r="C579" s="5"/>
      <c r="D579" s="5"/>
      <c r="E579" s="5"/>
      <c r="F579" s="209">
        <v>574</v>
      </c>
      <c r="G579" s="86" t="s">
        <v>1773</v>
      </c>
      <c r="H579" s="96" t="s">
        <v>20</v>
      </c>
      <c r="I579" s="97" t="s">
        <v>21</v>
      </c>
      <c r="J579" s="97" t="s">
        <v>382</v>
      </c>
      <c r="K579" s="98">
        <v>27705</v>
      </c>
      <c r="L579" s="96" t="s">
        <v>24</v>
      </c>
      <c r="M579" s="97" t="s">
        <v>51</v>
      </c>
      <c r="N579" s="97">
        <f t="shared" ca="1" si="11"/>
        <v>50</v>
      </c>
      <c r="O579" s="97" t="s">
        <v>89</v>
      </c>
      <c r="P579" s="99"/>
      <c r="Q579" s="96" t="s">
        <v>27</v>
      </c>
      <c r="R579" s="96" t="s">
        <v>814</v>
      </c>
      <c r="S579" s="100" t="s">
        <v>29</v>
      </c>
      <c r="T579" s="155" t="s">
        <v>1774</v>
      </c>
      <c r="U579" s="155" t="s">
        <v>1775</v>
      </c>
      <c r="V579" s="213"/>
      <c r="W579" s="5"/>
      <c r="X579" s="98">
        <v>27705</v>
      </c>
    </row>
    <row r="580" spans="3:24">
      <c r="C580" s="5"/>
      <c r="D580" s="5"/>
      <c r="E580" s="5"/>
      <c r="F580" s="209">
        <v>575</v>
      </c>
      <c r="G580" s="87" t="s">
        <v>1776</v>
      </c>
      <c r="H580" s="96" t="s">
        <v>33</v>
      </c>
      <c r="I580" s="97" t="s">
        <v>21</v>
      </c>
      <c r="J580" s="97" t="s">
        <v>22</v>
      </c>
      <c r="K580" s="98">
        <v>31616</v>
      </c>
      <c r="L580" s="96" t="s">
        <v>24</v>
      </c>
      <c r="M580" s="97" t="s">
        <v>51</v>
      </c>
      <c r="N580" s="97">
        <f t="shared" ca="1" si="11"/>
        <v>39</v>
      </c>
      <c r="O580" s="97" t="s">
        <v>78</v>
      </c>
      <c r="P580" s="99"/>
      <c r="Q580" s="96" t="s">
        <v>27</v>
      </c>
      <c r="R580" s="96" t="s">
        <v>814</v>
      </c>
      <c r="S580" s="97" t="s">
        <v>36</v>
      </c>
      <c r="T580" s="155" t="s">
        <v>1778</v>
      </c>
      <c r="U580" s="155" t="s">
        <v>1775</v>
      </c>
      <c r="V580" s="213"/>
      <c r="W580" s="5"/>
      <c r="X580" s="97" t="s">
        <v>1777</v>
      </c>
    </row>
    <row r="581" spans="3:24">
      <c r="C581" s="5"/>
      <c r="D581" s="5"/>
      <c r="E581" s="5"/>
      <c r="F581" s="209">
        <v>576</v>
      </c>
      <c r="G581" s="87" t="s">
        <v>1779</v>
      </c>
      <c r="H581" s="96" t="s">
        <v>20</v>
      </c>
      <c r="I581" s="97" t="s">
        <v>39</v>
      </c>
      <c r="J581" s="97" t="s">
        <v>22</v>
      </c>
      <c r="K581" s="98">
        <v>39577</v>
      </c>
      <c r="L581" s="96" t="s">
        <v>24</v>
      </c>
      <c r="M581" s="97" t="s">
        <v>168</v>
      </c>
      <c r="N581" s="97">
        <f t="shared" ca="1" si="11"/>
        <v>17</v>
      </c>
      <c r="O581" s="97" t="s">
        <v>277</v>
      </c>
      <c r="P581" s="99"/>
      <c r="Q581" s="96" t="s">
        <v>27</v>
      </c>
      <c r="R581" s="96" t="s">
        <v>814</v>
      </c>
      <c r="S581" s="97" t="s">
        <v>43</v>
      </c>
      <c r="T581" s="155" t="s">
        <v>1780</v>
      </c>
      <c r="U581" s="155" t="s">
        <v>1775</v>
      </c>
      <c r="V581" s="213"/>
      <c r="W581" s="5"/>
      <c r="X581" s="98">
        <v>39577</v>
      </c>
    </row>
    <row r="582" spans="3:24">
      <c r="C582" s="5"/>
      <c r="D582" s="5"/>
      <c r="E582" s="5"/>
      <c r="F582" s="209">
        <v>577</v>
      </c>
      <c r="G582" s="87" t="s">
        <v>1781</v>
      </c>
      <c r="H582" s="96" t="s">
        <v>33</v>
      </c>
      <c r="I582" s="97" t="s">
        <v>39</v>
      </c>
      <c r="J582" s="97" t="s">
        <v>67</v>
      </c>
      <c r="K582" s="98">
        <v>42521</v>
      </c>
      <c r="L582" s="96" t="s">
        <v>24</v>
      </c>
      <c r="M582" s="97" t="s">
        <v>47</v>
      </c>
      <c r="N582" s="97">
        <f t="shared" ca="1" si="11"/>
        <v>9</v>
      </c>
      <c r="O582" s="97" t="s">
        <v>437</v>
      </c>
      <c r="P582" s="99"/>
      <c r="Q582" s="96" t="s">
        <v>27</v>
      </c>
      <c r="R582" s="96" t="s">
        <v>814</v>
      </c>
      <c r="S582" s="97" t="s">
        <v>43</v>
      </c>
      <c r="T582" s="155" t="s">
        <v>1783</v>
      </c>
      <c r="U582" s="155" t="s">
        <v>1775</v>
      </c>
      <c r="V582" s="213"/>
      <c r="W582" s="5"/>
      <c r="X582" s="97" t="s">
        <v>1782</v>
      </c>
    </row>
    <row r="583" spans="3:24">
      <c r="C583" s="5"/>
      <c r="D583" s="5"/>
      <c r="E583" s="5"/>
      <c r="F583" s="209">
        <v>578</v>
      </c>
      <c r="G583" s="86" t="s">
        <v>1784</v>
      </c>
      <c r="H583" s="96" t="s">
        <v>20</v>
      </c>
      <c r="I583" s="97" t="s">
        <v>21</v>
      </c>
      <c r="J583" s="97" t="s">
        <v>1785</v>
      </c>
      <c r="K583" s="98">
        <v>23503</v>
      </c>
      <c r="L583" s="96" t="s">
        <v>24</v>
      </c>
      <c r="M583" s="97" t="s">
        <v>88</v>
      </c>
      <c r="N583" s="97">
        <f t="shared" ca="1" si="11"/>
        <v>61</v>
      </c>
      <c r="O583" s="97" t="s">
        <v>89</v>
      </c>
      <c r="P583" s="99"/>
      <c r="Q583" s="96" t="s">
        <v>27</v>
      </c>
      <c r="R583" s="96" t="s">
        <v>814</v>
      </c>
      <c r="S583" s="100" t="s">
        <v>231</v>
      </c>
      <c r="T583" s="155" t="s">
        <v>1786</v>
      </c>
      <c r="U583" s="155" t="s">
        <v>1787</v>
      </c>
      <c r="V583" s="213"/>
      <c r="W583" s="5"/>
      <c r="X583" s="98">
        <v>23503</v>
      </c>
    </row>
    <row r="584" spans="3:24">
      <c r="C584" s="5"/>
      <c r="D584" s="5"/>
      <c r="E584" s="5"/>
      <c r="F584" s="209">
        <v>579</v>
      </c>
      <c r="G584" s="87" t="s">
        <v>1788</v>
      </c>
      <c r="H584" s="96" t="s">
        <v>33</v>
      </c>
      <c r="I584" s="97" t="s">
        <v>21</v>
      </c>
      <c r="J584" s="97" t="s">
        <v>22</v>
      </c>
      <c r="K584" s="98">
        <v>23470</v>
      </c>
      <c r="L584" s="96" t="s">
        <v>24</v>
      </c>
      <c r="M584" s="97" t="s">
        <v>162</v>
      </c>
      <c r="N584" s="97">
        <f t="shared" ca="1" si="11"/>
        <v>61</v>
      </c>
      <c r="O584" s="97" t="s">
        <v>78</v>
      </c>
      <c r="P584" s="99"/>
      <c r="Q584" s="96" t="s">
        <v>27</v>
      </c>
      <c r="R584" s="96" t="s">
        <v>814</v>
      </c>
      <c r="S584" s="97" t="s">
        <v>36</v>
      </c>
      <c r="T584" s="155" t="s">
        <v>1790</v>
      </c>
      <c r="U584" s="155" t="s">
        <v>1787</v>
      </c>
      <c r="V584" s="213"/>
      <c r="W584" s="5"/>
      <c r="X584" s="98">
        <v>23470</v>
      </c>
    </row>
    <row r="585" spans="3:24">
      <c r="C585" s="5"/>
      <c r="D585" s="5"/>
      <c r="E585" s="5"/>
      <c r="F585" s="209">
        <v>580</v>
      </c>
      <c r="G585" s="86" t="s">
        <v>1791</v>
      </c>
      <c r="H585" s="96" t="s">
        <v>33</v>
      </c>
      <c r="I585" s="97" t="s">
        <v>21</v>
      </c>
      <c r="J585" s="97" t="s">
        <v>22</v>
      </c>
      <c r="K585" s="98">
        <v>31982</v>
      </c>
      <c r="L585" s="96" t="s">
        <v>24</v>
      </c>
      <c r="M585" s="97" t="s">
        <v>25</v>
      </c>
      <c r="N585" s="97">
        <f t="shared" ca="1" si="11"/>
        <v>38</v>
      </c>
      <c r="O585" s="97" t="s">
        <v>437</v>
      </c>
      <c r="P585" s="99"/>
      <c r="Q585" s="96" t="s">
        <v>27</v>
      </c>
      <c r="R585" s="96" t="s">
        <v>814</v>
      </c>
      <c r="S585" s="100" t="s">
        <v>29</v>
      </c>
      <c r="T585" s="155" t="s">
        <v>1793</v>
      </c>
      <c r="U585" s="155" t="s">
        <v>1794</v>
      </c>
      <c r="V585" s="213"/>
      <c r="W585" s="5"/>
      <c r="X585" s="97" t="s">
        <v>1792</v>
      </c>
    </row>
    <row r="586" spans="3:24">
      <c r="C586" s="5"/>
      <c r="D586" s="5"/>
      <c r="E586" s="5"/>
      <c r="F586" s="209">
        <v>581</v>
      </c>
      <c r="G586" s="87" t="s">
        <v>1795</v>
      </c>
      <c r="H586" s="96" t="s">
        <v>33</v>
      </c>
      <c r="I586" s="97" t="s">
        <v>1796</v>
      </c>
      <c r="J586" s="97" t="s">
        <v>82</v>
      </c>
      <c r="K586" s="98">
        <v>44085</v>
      </c>
      <c r="L586" s="96" t="s">
        <v>24</v>
      </c>
      <c r="M586" s="97" t="s">
        <v>47</v>
      </c>
      <c r="N586" s="97">
        <f t="shared" ca="1" si="11"/>
        <v>5</v>
      </c>
      <c r="O586" s="97" t="s">
        <v>1386</v>
      </c>
      <c r="P586" s="99"/>
      <c r="Q586" s="96" t="s">
        <v>27</v>
      </c>
      <c r="R586" s="96" t="s">
        <v>814</v>
      </c>
      <c r="S586" s="97" t="s">
        <v>43</v>
      </c>
      <c r="T586" s="155" t="s">
        <v>1797</v>
      </c>
      <c r="U586" s="155" t="s">
        <v>1794</v>
      </c>
      <c r="V586" s="213"/>
      <c r="W586" s="5"/>
      <c r="X586" s="98">
        <v>44085</v>
      </c>
    </row>
    <row r="587" spans="3:24">
      <c r="C587" s="5"/>
      <c r="D587" s="5"/>
      <c r="E587" s="5"/>
      <c r="F587" s="209">
        <v>582</v>
      </c>
      <c r="G587" s="86" t="s">
        <v>1798</v>
      </c>
      <c r="H587" s="96" t="s">
        <v>20</v>
      </c>
      <c r="I587" s="97" t="s">
        <v>21</v>
      </c>
      <c r="J587" s="97" t="s">
        <v>22</v>
      </c>
      <c r="K587" s="98">
        <v>29449</v>
      </c>
      <c r="L587" s="96" t="s">
        <v>24</v>
      </c>
      <c r="M587" s="97" t="s">
        <v>51</v>
      </c>
      <c r="N587" s="97">
        <f t="shared" ca="1" si="11"/>
        <v>45</v>
      </c>
      <c r="O587" s="97" t="s">
        <v>26</v>
      </c>
      <c r="P587" s="99"/>
      <c r="Q587" s="96" t="s">
        <v>27</v>
      </c>
      <c r="R587" s="96" t="s">
        <v>814</v>
      </c>
      <c r="S587" s="100" t="s">
        <v>29</v>
      </c>
      <c r="T587" s="155" t="s">
        <v>1800</v>
      </c>
      <c r="U587" s="155" t="s">
        <v>1801</v>
      </c>
      <c r="V587" s="213"/>
      <c r="W587" s="5"/>
      <c r="X587" s="97" t="s">
        <v>1799</v>
      </c>
    </row>
    <row r="588" spans="3:24">
      <c r="C588" s="5"/>
      <c r="D588" s="5"/>
      <c r="E588" s="5"/>
      <c r="F588" s="209">
        <v>583</v>
      </c>
      <c r="G588" s="87" t="s">
        <v>1802</v>
      </c>
      <c r="H588" s="96" t="s">
        <v>33</v>
      </c>
      <c r="I588" s="97" t="s">
        <v>21</v>
      </c>
      <c r="J588" s="97" t="s">
        <v>22</v>
      </c>
      <c r="K588" s="98">
        <v>30299</v>
      </c>
      <c r="L588" s="96" t="s">
        <v>24</v>
      </c>
      <c r="M588" s="97" t="s">
        <v>51</v>
      </c>
      <c r="N588" s="97">
        <f t="shared" ca="1" si="11"/>
        <v>43</v>
      </c>
      <c r="O588" s="97" t="s">
        <v>78</v>
      </c>
      <c r="P588" s="99"/>
      <c r="Q588" s="96" t="s">
        <v>27</v>
      </c>
      <c r="R588" s="96" t="s">
        <v>814</v>
      </c>
      <c r="S588" s="97" t="s">
        <v>36</v>
      </c>
      <c r="T588" s="155" t="s">
        <v>1804</v>
      </c>
      <c r="U588" s="155" t="s">
        <v>1801</v>
      </c>
      <c r="V588" s="213"/>
      <c r="W588" s="5"/>
      <c r="X588" s="97" t="s">
        <v>1803</v>
      </c>
    </row>
    <row r="589" spans="3:24">
      <c r="C589" s="5"/>
      <c r="D589" s="5"/>
      <c r="E589" s="5"/>
      <c r="F589" s="209">
        <v>584</v>
      </c>
      <c r="G589" s="87" t="s">
        <v>1805</v>
      </c>
      <c r="H589" s="96" t="s">
        <v>33</v>
      </c>
      <c r="I589" s="97" t="s">
        <v>39</v>
      </c>
      <c r="J589" s="97" t="s">
        <v>1806</v>
      </c>
      <c r="K589" s="98">
        <v>39989</v>
      </c>
      <c r="L589" s="96" t="s">
        <v>24</v>
      </c>
      <c r="M589" s="97" t="s">
        <v>136</v>
      </c>
      <c r="N589" s="97">
        <f t="shared" ca="1" si="11"/>
        <v>16</v>
      </c>
      <c r="O589" s="97" t="s">
        <v>84</v>
      </c>
      <c r="P589" s="99"/>
      <c r="Q589" s="96" t="s">
        <v>27</v>
      </c>
      <c r="R589" s="96" t="s">
        <v>814</v>
      </c>
      <c r="S589" s="97" t="s">
        <v>43</v>
      </c>
      <c r="T589" s="155" t="s">
        <v>1809</v>
      </c>
      <c r="U589" s="155" t="s">
        <v>1801</v>
      </c>
      <c r="V589" s="213"/>
      <c r="W589" s="5"/>
      <c r="X589" s="97" t="s">
        <v>1807</v>
      </c>
    </row>
    <row r="590" spans="3:24">
      <c r="C590" s="5"/>
      <c r="D590" s="5"/>
      <c r="E590" s="5"/>
      <c r="F590" s="209">
        <v>585</v>
      </c>
      <c r="G590" s="87" t="s">
        <v>1810</v>
      </c>
      <c r="H590" s="96" t="s">
        <v>20</v>
      </c>
      <c r="I590" s="97" t="s">
        <v>39</v>
      </c>
      <c r="J590" s="97" t="s">
        <v>82</v>
      </c>
      <c r="K590" s="98">
        <v>41325</v>
      </c>
      <c r="L590" s="96" t="s">
        <v>24</v>
      </c>
      <c r="M590" s="97" t="s">
        <v>337</v>
      </c>
      <c r="N590" s="97">
        <f t="shared" ca="1" si="11"/>
        <v>12</v>
      </c>
      <c r="O590" s="97" t="s">
        <v>84</v>
      </c>
      <c r="P590" s="99"/>
      <c r="Q590" s="96" t="s">
        <v>27</v>
      </c>
      <c r="R590" s="96" t="s">
        <v>814</v>
      </c>
      <c r="S590" s="97" t="s">
        <v>43</v>
      </c>
      <c r="T590" s="155" t="s">
        <v>1812</v>
      </c>
      <c r="U590" s="155" t="s">
        <v>1801</v>
      </c>
      <c r="V590" s="213"/>
      <c r="W590" s="5"/>
      <c r="X590" s="97" t="s">
        <v>1811</v>
      </c>
    </row>
    <row r="591" spans="3:24">
      <c r="C591" s="5"/>
      <c r="D591" s="5"/>
      <c r="E591" s="5"/>
      <c r="F591" s="209">
        <v>586</v>
      </c>
      <c r="G591" s="87" t="s">
        <v>1813</v>
      </c>
      <c r="H591" s="96" t="s">
        <v>33</v>
      </c>
      <c r="I591" s="97" t="s">
        <v>39</v>
      </c>
      <c r="J591" s="97" t="s">
        <v>82</v>
      </c>
      <c r="K591" s="98">
        <v>43022</v>
      </c>
      <c r="L591" s="96" t="s">
        <v>24</v>
      </c>
      <c r="M591" s="97" t="s">
        <v>47</v>
      </c>
      <c r="N591" s="97">
        <f t="shared" ca="1" si="11"/>
        <v>8</v>
      </c>
      <c r="O591" s="97" t="s">
        <v>69</v>
      </c>
      <c r="P591" s="99"/>
      <c r="Q591" s="96" t="s">
        <v>27</v>
      </c>
      <c r="R591" s="96" t="s">
        <v>814</v>
      </c>
      <c r="S591" s="97" t="s">
        <v>43</v>
      </c>
      <c r="T591" s="155" t="s">
        <v>1816</v>
      </c>
      <c r="U591" s="155" t="s">
        <v>1801</v>
      </c>
      <c r="V591" s="213"/>
      <c r="W591" s="5"/>
      <c r="X591" s="97" t="s">
        <v>1814</v>
      </c>
    </row>
    <row r="592" spans="3:24">
      <c r="C592" s="5"/>
      <c r="D592" s="5"/>
      <c r="E592" s="5"/>
      <c r="F592" s="209">
        <v>587</v>
      </c>
      <c r="G592" s="86" t="s">
        <v>1817</v>
      </c>
      <c r="H592" s="96" t="s">
        <v>20</v>
      </c>
      <c r="I592" s="97" t="s">
        <v>21</v>
      </c>
      <c r="J592" s="97" t="s">
        <v>792</v>
      </c>
      <c r="K592" s="98">
        <v>26580</v>
      </c>
      <c r="L592" s="96" t="s">
        <v>24</v>
      </c>
      <c r="M592" s="97" t="s">
        <v>88</v>
      </c>
      <c r="N592" s="97">
        <f t="shared" ca="1" si="11"/>
        <v>53</v>
      </c>
      <c r="O592" s="97" t="s">
        <v>89</v>
      </c>
      <c r="P592" s="99"/>
      <c r="Q592" s="96" t="s">
        <v>27</v>
      </c>
      <c r="R592" s="96" t="s">
        <v>814</v>
      </c>
      <c r="S592" s="100" t="s">
        <v>29</v>
      </c>
      <c r="T592" s="155" t="s">
        <v>1818</v>
      </c>
      <c r="U592" s="155" t="s">
        <v>1819</v>
      </c>
      <c r="V592" s="213"/>
      <c r="W592" s="5"/>
      <c r="X592" s="98">
        <v>26580</v>
      </c>
    </row>
    <row r="593" spans="3:24">
      <c r="C593" s="5"/>
      <c r="D593" s="5"/>
      <c r="E593" s="5"/>
      <c r="F593" s="209">
        <v>588</v>
      </c>
      <c r="G593" s="87" t="s">
        <v>1820</v>
      </c>
      <c r="H593" s="96" t="s">
        <v>33</v>
      </c>
      <c r="I593" s="97" t="s">
        <v>21</v>
      </c>
      <c r="J593" s="97" t="s">
        <v>22</v>
      </c>
      <c r="K593" s="98">
        <v>25394</v>
      </c>
      <c r="L593" s="96" t="s">
        <v>24</v>
      </c>
      <c r="M593" s="97" t="s">
        <v>162</v>
      </c>
      <c r="N593" s="97">
        <f t="shared" ca="1" si="11"/>
        <v>56</v>
      </c>
      <c r="O593" s="97" t="s">
        <v>78</v>
      </c>
      <c r="P593" s="99"/>
      <c r="Q593" s="96" t="s">
        <v>27</v>
      </c>
      <c r="R593" s="96" t="s">
        <v>814</v>
      </c>
      <c r="S593" s="97" t="s">
        <v>36</v>
      </c>
      <c r="T593" s="155" t="s">
        <v>1821</v>
      </c>
      <c r="U593" s="155" t="s">
        <v>1819</v>
      </c>
      <c r="V593" s="213"/>
      <c r="W593" s="5"/>
      <c r="X593" s="98">
        <v>25394</v>
      </c>
    </row>
    <row r="594" spans="3:24">
      <c r="C594" s="5"/>
      <c r="D594" s="5"/>
      <c r="E594" s="5"/>
      <c r="F594" s="209">
        <v>589</v>
      </c>
      <c r="G594" s="87" t="s">
        <v>1822</v>
      </c>
      <c r="H594" s="96" t="s">
        <v>33</v>
      </c>
      <c r="I594" s="97" t="s">
        <v>484</v>
      </c>
      <c r="J594" s="97" t="s">
        <v>22</v>
      </c>
      <c r="K594" s="158" t="s">
        <v>1823</v>
      </c>
      <c r="L594" s="96" t="s">
        <v>24</v>
      </c>
      <c r="M594" s="97" t="s">
        <v>136</v>
      </c>
      <c r="N594" s="97">
        <f t="shared" ca="1" si="11"/>
        <v>17</v>
      </c>
      <c r="O594" s="97" t="s">
        <v>84</v>
      </c>
      <c r="P594" s="99"/>
      <c r="Q594" s="96" t="s">
        <v>27</v>
      </c>
      <c r="R594" s="96" t="s">
        <v>814</v>
      </c>
      <c r="S594" s="97" t="s">
        <v>43</v>
      </c>
      <c r="T594" s="155" t="s">
        <v>1824</v>
      </c>
      <c r="U594" s="155" t="s">
        <v>1819</v>
      </c>
      <c r="V594" s="213"/>
      <c r="W594" s="5"/>
      <c r="X594" s="158" t="s">
        <v>1823</v>
      </c>
    </row>
    <row r="595" spans="3:24">
      <c r="C595" s="5"/>
      <c r="D595" s="5"/>
      <c r="E595" s="5"/>
      <c r="F595" s="209">
        <v>590</v>
      </c>
      <c r="G595" s="86" t="s">
        <v>1825</v>
      </c>
      <c r="H595" s="96" t="s">
        <v>20</v>
      </c>
      <c r="I595" s="97" t="s">
        <v>21</v>
      </c>
      <c r="J595" s="97" t="s">
        <v>792</v>
      </c>
      <c r="K595" s="98">
        <v>21100</v>
      </c>
      <c r="L595" s="96" t="s">
        <v>24</v>
      </c>
      <c r="M595" s="97" t="s">
        <v>1826</v>
      </c>
      <c r="N595" s="97">
        <f t="shared" ca="1" si="11"/>
        <v>68</v>
      </c>
      <c r="O595" s="97" t="s">
        <v>89</v>
      </c>
      <c r="P595" s="99"/>
      <c r="Q595" s="96" t="s">
        <v>27</v>
      </c>
      <c r="R595" s="96" t="s">
        <v>814</v>
      </c>
      <c r="S595" s="100" t="s">
        <v>29</v>
      </c>
      <c r="T595" s="155" t="s">
        <v>1827</v>
      </c>
      <c r="U595" s="155" t="s">
        <v>1828</v>
      </c>
      <c r="V595" s="213"/>
      <c r="W595" s="5"/>
      <c r="X595" s="98">
        <v>21100</v>
      </c>
    </row>
    <row r="596" spans="3:24">
      <c r="C596" s="5"/>
      <c r="D596" s="5"/>
      <c r="E596" s="5"/>
      <c r="F596" s="209">
        <v>591</v>
      </c>
      <c r="G596" s="86" t="s">
        <v>1831</v>
      </c>
      <c r="H596" s="96" t="s">
        <v>20</v>
      </c>
      <c r="I596" s="97" t="s">
        <v>21</v>
      </c>
      <c r="J596" s="97" t="s">
        <v>792</v>
      </c>
      <c r="K596" s="98">
        <v>26617</v>
      </c>
      <c r="L596" s="96" t="s">
        <v>24</v>
      </c>
      <c r="M596" s="97" t="s">
        <v>25</v>
      </c>
      <c r="N596" s="97">
        <f t="shared" ca="1" si="11"/>
        <v>53</v>
      </c>
      <c r="O596" s="97" t="s">
        <v>35</v>
      </c>
      <c r="P596" s="99"/>
      <c r="Q596" s="96" t="s">
        <v>27</v>
      </c>
      <c r="R596" s="96" t="s">
        <v>814</v>
      </c>
      <c r="S596" s="100" t="s">
        <v>29</v>
      </c>
      <c r="T596" s="155" t="s">
        <v>1833</v>
      </c>
      <c r="U596" s="155" t="s">
        <v>1834</v>
      </c>
      <c r="V596" s="213"/>
      <c r="W596" s="5"/>
      <c r="X596" s="97" t="s">
        <v>1832</v>
      </c>
    </row>
    <row r="597" spans="3:24">
      <c r="C597" s="5"/>
      <c r="D597" s="5"/>
      <c r="E597" s="5"/>
      <c r="F597" s="209">
        <v>592</v>
      </c>
      <c r="G597" s="87" t="s">
        <v>1835</v>
      </c>
      <c r="H597" s="85" t="s">
        <v>33</v>
      </c>
      <c r="I597" s="103" t="s">
        <v>21</v>
      </c>
      <c r="J597" s="103" t="s">
        <v>1836</v>
      </c>
      <c r="K597" s="105">
        <v>28549</v>
      </c>
      <c r="L597" s="85" t="s">
        <v>24</v>
      </c>
      <c r="M597" s="103" t="s">
        <v>25</v>
      </c>
      <c r="N597" s="103">
        <f t="shared" ca="1" si="11"/>
        <v>47</v>
      </c>
      <c r="O597" s="103" t="s">
        <v>35</v>
      </c>
      <c r="P597" s="87"/>
      <c r="Q597" s="85" t="s">
        <v>27</v>
      </c>
      <c r="R597" s="96" t="s">
        <v>814</v>
      </c>
      <c r="S597" s="103" t="s">
        <v>36</v>
      </c>
      <c r="T597" s="157" t="s">
        <v>1838</v>
      </c>
      <c r="U597" s="157" t="s">
        <v>1834</v>
      </c>
      <c r="V597" s="213"/>
      <c r="W597" s="5"/>
      <c r="X597" s="103" t="s">
        <v>1837</v>
      </c>
    </row>
    <row r="598" spans="3:24">
      <c r="C598" s="5"/>
      <c r="D598" s="5"/>
      <c r="E598" s="5"/>
      <c r="F598" s="209">
        <v>593</v>
      </c>
      <c r="G598" s="87" t="s">
        <v>1839</v>
      </c>
      <c r="H598" s="85" t="s">
        <v>33</v>
      </c>
      <c r="I598" s="103" t="s">
        <v>484</v>
      </c>
      <c r="J598" s="103" t="s">
        <v>1836</v>
      </c>
      <c r="K598" s="105">
        <v>37147</v>
      </c>
      <c r="L598" s="85" t="s">
        <v>24</v>
      </c>
      <c r="M598" s="103" t="s">
        <v>51</v>
      </c>
      <c r="N598" s="103">
        <f t="shared" ca="1" si="11"/>
        <v>24</v>
      </c>
      <c r="O598" s="103" t="s">
        <v>73</v>
      </c>
      <c r="P598" s="87"/>
      <c r="Q598" s="85" t="s">
        <v>27</v>
      </c>
      <c r="R598" s="96" t="s">
        <v>814</v>
      </c>
      <c r="S598" s="103" t="s">
        <v>43</v>
      </c>
      <c r="T598" s="157" t="s">
        <v>1842</v>
      </c>
      <c r="U598" s="157" t="s">
        <v>1834</v>
      </c>
      <c r="V598" s="213"/>
      <c r="W598" s="5"/>
      <c r="X598" s="103" t="s">
        <v>1840</v>
      </c>
    </row>
    <row r="599" spans="3:24">
      <c r="C599" s="5"/>
      <c r="D599" s="5"/>
      <c r="E599" s="5"/>
      <c r="F599" s="209">
        <v>594</v>
      </c>
      <c r="G599" s="87" t="s">
        <v>1843</v>
      </c>
      <c r="H599" s="85" t="s">
        <v>20</v>
      </c>
      <c r="I599" s="103" t="s">
        <v>484</v>
      </c>
      <c r="J599" s="103" t="s">
        <v>1844</v>
      </c>
      <c r="K599" s="105">
        <v>38674</v>
      </c>
      <c r="L599" s="85" t="s">
        <v>24</v>
      </c>
      <c r="M599" s="103" t="s">
        <v>132</v>
      </c>
      <c r="N599" s="103">
        <f t="shared" ca="1" si="11"/>
        <v>20</v>
      </c>
      <c r="O599" s="103" t="s">
        <v>84</v>
      </c>
      <c r="P599" s="87"/>
      <c r="Q599" s="85" t="s">
        <v>27</v>
      </c>
      <c r="R599" s="96" t="s">
        <v>814</v>
      </c>
      <c r="S599" s="103" t="s">
        <v>43</v>
      </c>
      <c r="T599" s="157" t="s">
        <v>1846</v>
      </c>
      <c r="U599" s="157" t="s">
        <v>1834</v>
      </c>
      <c r="V599" s="213"/>
      <c r="W599" s="5"/>
      <c r="X599" s="103" t="s">
        <v>1845</v>
      </c>
    </row>
    <row r="600" spans="3:24">
      <c r="C600" s="5"/>
      <c r="D600" s="5"/>
      <c r="E600" s="5"/>
      <c r="F600" s="209">
        <v>595</v>
      </c>
      <c r="G600" s="87" t="s">
        <v>1847</v>
      </c>
      <c r="H600" s="85" t="s">
        <v>20</v>
      </c>
      <c r="I600" s="103" t="s">
        <v>484</v>
      </c>
      <c r="J600" s="103" t="s">
        <v>1844</v>
      </c>
      <c r="K600" s="105">
        <v>39484</v>
      </c>
      <c r="L600" s="85" t="s">
        <v>24</v>
      </c>
      <c r="M600" s="103" t="s">
        <v>136</v>
      </c>
      <c r="N600" s="103">
        <f t="shared" ca="1" si="11"/>
        <v>17</v>
      </c>
      <c r="O600" s="103" t="s">
        <v>84</v>
      </c>
      <c r="P600" s="87"/>
      <c r="Q600" s="85" t="s">
        <v>27</v>
      </c>
      <c r="R600" s="96" t="s">
        <v>814</v>
      </c>
      <c r="S600" s="103" t="s">
        <v>43</v>
      </c>
      <c r="T600" s="157" t="s">
        <v>1849</v>
      </c>
      <c r="U600" s="157" t="s">
        <v>1834</v>
      </c>
      <c r="V600" s="213"/>
      <c r="W600" s="5"/>
      <c r="X600" s="105">
        <v>39484</v>
      </c>
    </row>
    <row r="601" spans="3:24">
      <c r="C601" s="5"/>
      <c r="D601" s="5"/>
      <c r="E601" s="5"/>
      <c r="F601" s="209">
        <v>596</v>
      </c>
      <c r="G601" s="86" t="s">
        <v>1850</v>
      </c>
      <c r="H601" s="85" t="s">
        <v>20</v>
      </c>
      <c r="I601" s="103" t="s">
        <v>21</v>
      </c>
      <c r="J601" s="103" t="s">
        <v>803</v>
      </c>
      <c r="K601" s="105">
        <v>30320</v>
      </c>
      <c r="L601" s="85" t="s">
        <v>24</v>
      </c>
      <c r="M601" s="103" t="s">
        <v>319</v>
      </c>
      <c r="N601" s="103">
        <f t="shared" ca="1" si="11"/>
        <v>43</v>
      </c>
      <c r="O601" s="103" t="s">
        <v>26</v>
      </c>
      <c r="P601" s="87"/>
      <c r="Q601" s="85" t="s">
        <v>27</v>
      </c>
      <c r="R601" s="96" t="s">
        <v>814</v>
      </c>
      <c r="S601" s="108" t="s">
        <v>29</v>
      </c>
      <c r="T601" s="157" t="s">
        <v>1851</v>
      </c>
      <c r="U601" s="157" t="s">
        <v>1852</v>
      </c>
      <c r="V601" s="213"/>
      <c r="W601" s="5"/>
      <c r="X601" s="105">
        <v>30320</v>
      </c>
    </row>
    <row r="602" spans="3:24">
      <c r="C602" s="5"/>
      <c r="D602" s="5"/>
      <c r="E602" s="5"/>
      <c r="F602" s="209">
        <v>597</v>
      </c>
      <c r="G602" s="87" t="s">
        <v>1853</v>
      </c>
      <c r="H602" s="85" t="s">
        <v>33</v>
      </c>
      <c r="I602" s="103" t="s">
        <v>21</v>
      </c>
      <c r="J602" s="103" t="s">
        <v>22</v>
      </c>
      <c r="K602" s="105">
        <v>33065</v>
      </c>
      <c r="L602" s="85" t="s">
        <v>24</v>
      </c>
      <c r="M602" s="103" t="s">
        <v>51</v>
      </c>
      <c r="N602" s="103">
        <f t="shared" ca="1" si="11"/>
        <v>35</v>
      </c>
      <c r="O602" s="103" t="s">
        <v>78</v>
      </c>
      <c r="P602" s="87"/>
      <c r="Q602" s="85" t="s">
        <v>27</v>
      </c>
      <c r="R602" s="96" t="s">
        <v>814</v>
      </c>
      <c r="S602" s="103" t="s">
        <v>36</v>
      </c>
      <c r="T602" s="157" t="s">
        <v>1854</v>
      </c>
      <c r="U602" s="157" t="s">
        <v>1852</v>
      </c>
      <c r="V602" s="213"/>
      <c r="W602" s="5"/>
      <c r="X602" s="105">
        <v>33065</v>
      </c>
    </row>
    <row r="603" spans="3:24">
      <c r="C603" s="5"/>
      <c r="D603" s="5"/>
      <c r="E603" s="5"/>
      <c r="F603" s="209">
        <v>598</v>
      </c>
      <c r="G603" s="87" t="s">
        <v>1855</v>
      </c>
      <c r="H603" s="85" t="s">
        <v>56</v>
      </c>
      <c r="I603" s="103" t="s">
        <v>39</v>
      </c>
      <c r="J603" s="103" t="s">
        <v>82</v>
      </c>
      <c r="K603" s="105">
        <v>44373</v>
      </c>
      <c r="L603" s="85" t="s">
        <v>24</v>
      </c>
      <c r="M603" s="103" t="s">
        <v>47</v>
      </c>
      <c r="N603" s="103">
        <f t="shared" ca="1" si="11"/>
        <v>4</v>
      </c>
      <c r="O603" s="103" t="s">
        <v>69</v>
      </c>
      <c r="P603" s="87"/>
      <c r="Q603" s="85" t="s">
        <v>27</v>
      </c>
      <c r="R603" s="96" t="s">
        <v>814</v>
      </c>
      <c r="S603" s="103" t="s">
        <v>43</v>
      </c>
      <c r="T603" s="87"/>
      <c r="U603" s="157" t="s">
        <v>1852</v>
      </c>
      <c r="V603" s="213"/>
      <c r="W603" s="5"/>
      <c r="X603" s="105" t="s">
        <v>1856</v>
      </c>
    </row>
    <row r="604" spans="3:24">
      <c r="C604" s="5"/>
      <c r="D604" s="5"/>
      <c r="E604" s="5"/>
      <c r="F604" s="209">
        <v>599</v>
      </c>
      <c r="G604" s="86" t="s">
        <v>1860</v>
      </c>
      <c r="H604" s="96" t="s">
        <v>33</v>
      </c>
      <c r="I604" s="97" t="s">
        <v>21</v>
      </c>
      <c r="J604" s="97" t="s">
        <v>792</v>
      </c>
      <c r="K604" s="98">
        <v>25602</v>
      </c>
      <c r="L604" s="96" t="s">
        <v>24</v>
      </c>
      <c r="M604" s="97" t="s">
        <v>162</v>
      </c>
      <c r="N604" s="97">
        <f t="shared" ca="1" si="11"/>
        <v>55</v>
      </c>
      <c r="O604" s="97" t="s">
        <v>78</v>
      </c>
      <c r="P604" s="99"/>
      <c r="Q604" s="96" t="s">
        <v>27</v>
      </c>
      <c r="R604" s="96" t="s">
        <v>814</v>
      </c>
      <c r="S604" s="97" t="s">
        <v>36</v>
      </c>
      <c r="T604" s="155" t="s">
        <v>1861</v>
      </c>
      <c r="U604" s="155" t="s">
        <v>1859</v>
      </c>
      <c r="V604" s="213"/>
      <c r="W604" s="5"/>
      <c r="X604" s="98">
        <v>25602</v>
      </c>
    </row>
    <row r="605" spans="3:24">
      <c r="C605" s="5"/>
      <c r="D605" s="5"/>
      <c r="E605" s="5"/>
      <c r="F605" s="209">
        <v>600</v>
      </c>
      <c r="G605" s="87" t="s">
        <v>1862</v>
      </c>
      <c r="H605" s="96" t="s">
        <v>20</v>
      </c>
      <c r="I605" s="97" t="s">
        <v>39</v>
      </c>
      <c r="J605" s="97" t="s">
        <v>22</v>
      </c>
      <c r="K605" s="98">
        <v>37091</v>
      </c>
      <c r="L605" s="96" t="s">
        <v>24</v>
      </c>
      <c r="M605" s="97" t="s">
        <v>51</v>
      </c>
      <c r="N605" s="97">
        <f t="shared" ca="1" si="11"/>
        <v>24</v>
      </c>
      <c r="O605" s="97" t="s">
        <v>114</v>
      </c>
      <c r="P605" s="99"/>
      <c r="Q605" s="96" t="s">
        <v>27</v>
      </c>
      <c r="R605" s="96" t="s">
        <v>814</v>
      </c>
      <c r="S605" s="97" t="s">
        <v>43</v>
      </c>
      <c r="T605" s="155" t="s">
        <v>1864</v>
      </c>
      <c r="U605" s="155" t="s">
        <v>1859</v>
      </c>
      <c r="V605" s="213"/>
      <c r="W605" s="5"/>
      <c r="X605" s="97" t="s">
        <v>1863</v>
      </c>
    </row>
    <row r="606" spans="3:24">
      <c r="C606" s="5"/>
      <c r="D606" s="5"/>
      <c r="E606" s="5"/>
      <c r="F606" s="209">
        <v>601</v>
      </c>
      <c r="G606" s="87" t="s">
        <v>1865</v>
      </c>
      <c r="H606" s="96" t="s">
        <v>20</v>
      </c>
      <c r="I606" s="97" t="s">
        <v>39</v>
      </c>
      <c r="J606" s="97" t="s">
        <v>139</v>
      </c>
      <c r="K606" s="98">
        <v>41793</v>
      </c>
      <c r="L606" s="96" t="s">
        <v>24</v>
      </c>
      <c r="M606" s="97" t="s">
        <v>47</v>
      </c>
      <c r="N606" s="97">
        <f t="shared" ca="1" si="11"/>
        <v>11</v>
      </c>
      <c r="O606" s="97" t="s">
        <v>69</v>
      </c>
      <c r="P606" s="99"/>
      <c r="Q606" s="96" t="s">
        <v>27</v>
      </c>
      <c r="R606" s="96" t="s">
        <v>814</v>
      </c>
      <c r="S606" s="97" t="s">
        <v>1866</v>
      </c>
      <c r="T606" s="155" t="s">
        <v>1867</v>
      </c>
      <c r="U606" s="155" t="s">
        <v>1859</v>
      </c>
      <c r="V606" s="213"/>
      <c r="W606" s="5"/>
      <c r="X606" s="98">
        <v>41793</v>
      </c>
    </row>
    <row r="607" spans="3:24">
      <c r="C607" s="5"/>
      <c r="D607" s="5"/>
      <c r="E607" s="5"/>
      <c r="F607" s="209">
        <v>602</v>
      </c>
      <c r="G607" s="86" t="s">
        <v>4055</v>
      </c>
      <c r="H607" s="96" t="s">
        <v>33</v>
      </c>
      <c r="I607" s="97" t="s">
        <v>802</v>
      </c>
      <c r="J607" s="97" t="s">
        <v>22</v>
      </c>
      <c r="K607" s="98">
        <v>33238</v>
      </c>
      <c r="L607" s="96" t="s">
        <v>24</v>
      </c>
      <c r="M607" s="97" t="s">
        <v>51</v>
      </c>
      <c r="N607" s="97">
        <f t="shared" ca="1" si="11"/>
        <v>35</v>
      </c>
      <c r="O607" s="97" t="s">
        <v>78</v>
      </c>
      <c r="P607" s="99"/>
      <c r="Q607" s="96" t="s">
        <v>27</v>
      </c>
      <c r="R607" s="96" t="s">
        <v>814</v>
      </c>
      <c r="S607" s="100" t="s">
        <v>231</v>
      </c>
      <c r="T607" s="155" t="s">
        <v>4060</v>
      </c>
      <c r="U607" s="155" t="s">
        <v>4063</v>
      </c>
      <c r="V607" s="37"/>
      <c r="W607" s="5"/>
      <c r="X607" s="98" t="s">
        <v>4058</v>
      </c>
    </row>
    <row r="608" spans="3:24">
      <c r="C608" s="5"/>
      <c r="D608" s="5"/>
      <c r="E608" s="5"/>
      <c r="F608" s="209">
        <v>603</v>
      </c>
      <c r="G608" s="87" t="s">
        <v>4056</v>
      </c>
      <c r="H608" s="96" t="s">
        <v>33</v>
      </c>
      <c r="I608" s="97" t="s">
        <v>39</v>
      </c>
      <c r="J608" s="97" t="s">
        <v>291</v>
      </c>
      <c r="K608" s="98">
        <v>41579</v>
      </c>
      <c r="L608" s="96" t="s">
        <v>24</v>
      </c>
      <c r="M608" s="97" t="s">
        <v>83</v>
      </c>
      <c r="N608" s="97">
        <f t="shared" ca="1" si="11"/>
        <v>12</v>
      </c>
      <c r="O608" s="97" t="s">
        <v>84</v>
      </c>
      <c r="P608" s="99"/>
      <c r="Q608" s="96" t="s">
        <v>27</v>
      </c>
      <c r="R608" s="96" t="s">
        <v>814</v>
      </c>
      <c r="S608" s="97" t="s">
        <v>43</v>
      </c>
      <c r="T608" s="155" t="s">
        <v>4061</v>
      </c>
      <c r="U608" s="155" t="s">
        <v>4063</v>
      </c>
      <c r="V608" s="37"/>
      <c r="W608" s="5"/>
      <c r="X608" s="98">
        <v>41579</v>
      </c>
    </row>
    <row r="609" spans="3:24">
      <c r="C609" s="5"/>
      <c r="D609" s="5"/>
      <c r="E609" s="5"/>
      <c r="F609" s="209">
        <v>604</v>
      </c>
      <c r="G609" s="87" t="s">
        <v>4057</v>
      </c>
      <c r="H609" s="96" t="s">
        <v>20</v>
      </c>
      <c r="I609" s="97" t="s">
        <v>39</v>
      </c>
      <c r="J609" s="97" t="s">
        <v>291</v>
      </c>
      <c r="K609" s="98">
        <v>42119</v>
      </c>
      <c r="L609" s="96" t="s">
        <v>24</v>
      </c>
      <c r="M609" s="97" t="s">
        <v>83</v>
      </c>
      <c r="N609" s="97">
        <f t="shared" ca="1" si="11"/>
        <v>10</v>
      </c>
      <c r="O609" s="97" t="s">
        <v>84</v>
      </c>
      <c r="P609" s="99"/>
      <c r="Q609" s="96" t="s">
        <v>27</v>
      </c>
      <c r="R609" s="96" t="s">
        <v>814</v>
      </c>
      <c r="S609" s="97" t="s">
        <v>43</v>
      </c>
      <c r="T609" s="155" t="s">
        <v>4062</v>
      </c>
      <c r="U609" s="155" t="s">
        <v>4063</v>
      </c>
      <c r="V609" s="37"/>
      <c r="W609" s="5"/>
      <c r="X609" s="98" t="s">
        <v>4059</v>
      </c>
    </row>
    <row r="610" spans="3:24">
      <c r="C610" s="5"/>
      <c r="D610" s="5"/>
      <c r="E610" s="5"/>
      <c r="F610" s="209">
        <v>605</v>
      </c>
      <c r="G610" s="86" t="s">
        <v>1868</v>
      </c>
      <c r="H610" s="96" t="s">
        <v>20</v>
      </c>
      <c r="I610" s="97" t="s">
        <v>21</v>
      </c>
      <c r="J610" s="97" t="s">
        <v>22</v>
      </c>
      <c r="K610" s="98">
        <v>21879</v>
      </c>
      <c r="L610" s="96" t="s">
        <v>24</v>
      </c>
      <c r="M610" s="97" t="s">
        <v>88</v>
      </c>
      <c r="N610" s="97">
        <f t="shared" ca="1" si="11"/>
        <v>66</v>
      </c>
      <c r="O610" s="97" t="s">
        <v>26</v>
      </c>
      <c r="P610" s="99"/>
      <c r="Q610" s="96" t="s">
        <v>27</v>
      </c>
      <c r="R610" s="96" t="s">
        <v>814</v>
      </c>
      <c r="S610" s="100" t="s">
        <v>29</v>
      </c>
      <c r="T610" s="155" t="s">
        <v>1870</v>
      </c>
      <c r="U610" s="155" t="s">
        <v>1871</v>
      </c>
      <c r="V610" s="213"/>
      <c r="W610" s="5"/>
      <c r="X610" s="97" t="s">
        <v>1869</v>
      </c>
    </row>
    <row r="611" spans="3:24">
      <c r="C611" s="5"/>
      <c r="D611" s="5"/>
      <c r="E611" s="5"/>
      <c r="F611" s="209">
        <v>606</v>
      </c>
      <c r="G611" s="87" t="s">
        <v>1875</v>
      </c>
      <c r="H611" s="96" t="s">
        <v>33</v>
      </c>
      <c r="I611" s="97" t="s">
        <v>39</v>
      </c>
      <c r="J611" s="97" t="s">
        <v>22</v>
      </c>
      <c r="K611" s="98">
        <v>39036</v>
      </c>
      <c r="L611" s="96" t="s">
        <v>24</v>
      </c>
      <c r="M611" s="97" t="s">
        <v>132</v>
      </c>
      <c r="N611" s="97">
        <f t="shared" ca="1" si="11"/>
        <v>19</v>
      </c>
      <c r="O611" s="97" t="s">
        <v>84</v>
      </c>
      <c r="P611" s="99"/>
      <c r="Q611" s="96" t="s">
        <v>27</v>
      </c>
      <c r="R611" s="96" t="s">
        <v>814</v>
      </c>
      <c r="S611" s="97" t="s">
        <v>43</v>
      </c>
      <c r="T611" s="155" t="s">
        <v>1877</v>
      </c>
      <c r="U611" s="155" t="s">
        <v>1871</v>
      </c>
      <c r="V611" s="213"/>
      <c r="W611" s="5"/>
      <c r="X611" s="97" t="s">
        <v>1876</v>
      </c>
    </row>
    <row r="612" spans="3:24">
      <c r="C612" s="5"/>
      <c r="D612" s="5"/>
      <c r="E612" s="5"/>
      <c r="F612" s="209">
        <v>607</v>
      </c>
      <c r="G612" s="86" t="s">
        <v>2060</v>
      </c>
      <c r="H612" s="96" t="s">
        <v>20</v>
      </c>
      <c r="I612" s="97" t="s">
        <v>21</v>
      </c>
      <c r="J612" s="97" t="s">
        <v>22</v>
      </c>
      <c r="K612" s="98">
        <v>33077</v>
      </c>
      <c r="L612" s="96" t="s">
        <v>24</v>
      </c>
      <c r="M612" s="97" t="s">
        <v>51</v>
      </c>
      <c r="N612" s="97">
        <f t="shared" ca="1" si="11"/>
        <v>35</v>
      </c>
      <c r="O612" s="97" t="s">
        <v>26</v>
      </c>
      <c r="P612" s="99"/>
      <c r="Q612" s="96" t="s">
        <v>27</v>
      </c>
      <c r="R612" s="96" t="s">
        <v>814</v>
      </c>
      <c r="S612" s="100" t="s">
        <v>29</v>
      </c>
      <c r="T612" s="155" t="s">
        <v>4116</v>
      </c>
      <c r="U612" s="155" t="s">
        <v>4121</v>
      </c>
      <c r="V612" s="37"/>
      <c r="W612" s="5"/>
      <c r="X612" s="97" t="s">
        <v>4114</v>
      </c>
    </row>
    <row r="613" spans="3:24">
      <c r="C613" s="5"/>
      <c r="D613" s="5"/>
      <c r="E613" s="5"/>
      <c r="F613" s="209">
        <v>608</v>
      </c>
      <c r="G613" s="87" t="s">
        <v>2052</v>
      </c>
      <c r="H613" s="96" t="s">
        <v>33</v>
      </c>
      <c r="I613" s="97" t="s">
        <v>21</v>
      </c>
      <c r="J613" s="97" t="s">
        <v>4112</v>
      </c>
      <c r="K613" s="98">
        <v>32999</v>
      </c>
      <c r="L613" s="96" t="s">
        <v>24</v>
      </c>
      <c r="M613" s="97" t="s">
        <v>162</v>
      </c>
      <c r="N613" s="97">
        <f t="shared" ca="1" si="11"/>
        <v>35</v>
      </c>
      <c r="O613" s="97" t="s">
        <v>78</v>
      </c>
      <c r="P613" s="99"/>
      <c r="Q613" s="96" t="s">
        <v>27</v>
      </c>
      <c r="R613" s="96" t="s">
        <v>814</v>
      </c>
      <c r="S613" s="97" t="s">
        <v>36</v>
      </c>
      <c r="T613" s="155" t="s">
        <v>4117</v>
      </c>
      <c r="U613" s="155" t="s">
        <v>4121</v>
      </c>
      <c r="V613" s="37"/>
      <c r="W613" s="5"/>
      <c r="X613" s="98">
        <v>32999</v>
      </c>
    </row>
    <row r="614" spans="3:24">
      <c r="C614" s="5"/>
      <c r="D614" s="5"/>
      <c r="E614" s="5"/>
      <c r="F614" s="209">
        <v>609</v>
      </c>
      <c r="G614" s="87" t="s">
        <v>4110</v>
      </c>
      <c r="H614" s="96" t="s">
        <v>33</v>
      </c>
      <c r="I614" s="97" t="s">
        <v>39</v>
      </c>
      <c r="J614" s="97" t="s">
        <v>82</v>
      </c>
      <c r="K614" s="98">
        <v>41230</v>
      </c>
      <c r="L614" s="96" t="s">
        <v>24</v>
      </c>
      <c r="M614" s="97" t="s">
        <v>363</v>
      </c>
      <c r="N614" s="97">
        <f t="shared" ca="1" si="11"/>
        <v>13</v>
      </c>
      <c r="O614" s="97" t="s">
        <v>84</v>
      </c>
      <c r="P614" s="99"/>
      <c r="Q614" s="96" t="s">
        <v>27</v>
      </c>
      <c r="R614" s="96" t="s">
        <v>814</v>
      </c>
      <c r="S614" s="97" t="s">
        <v>43</v>
      </c>
      <c r="T614" s="155" t="s">
        <v>4118</v>
      </c>
      <c r="U614" s="155" t="s">
        <v>4121</v>
      </c>
      <c r="V614" s="37"/>
      <c r="W614" s="5"/>
      <c r="X614" s="97" t="s">
        <v>4115</v>
      </c>
    </row>
    <row r="615" spans="3:24">
      <c r="C615" s="5"/>
      <c r="D615" s="5"/>
      <c r="E615" s="5"/>
      <c r="F615" s="209">
        <v>610</v>
      </c>
      <c r="G615" s="87" t="s">
        <v>4111</v>
      </c>
      <c r="H615" s="96" t="s">
        <v>33</v>
      </c>
      <c r="I615" s="97" t="s">
        <v>39</v>
      </c>
      <c r="J615" s="97" t="s">
        <v>4113</v>
      </c>
      <c r="K615" s="98">
        <v>42613</v>
      </c>
      <c r="L615" s="96" t="s">
        <v>24</v>
      </c>
      <c r="M615" s="97" t="s">
        <v>47</v>
      </c>
      <c r="N615" s="97">
        <f t="shared" ca="1" si="11"/>
        <v>9</v>
      </c>
      <c r="O615" s="97" t="s">
        <v>69</v>
      </c>
      <c r="P615" s="99"/>
      <c r="Q615" s="96" t="s">
        <v>27</v>
      </c>
      <c r="R615" s="96" t="s">
        <v>814</v>
      </c>
      <c r="S615" s="97" t="s">
        <v>43</v>
      </c>
      <c r="T615" s="155" t="s">
        <v>4120</v>
      </c>
      <c r="U615" s="155" t="s">
        <v>4121</v>
      </c>
      <c r="V615" s="37"/>
      <c r="W615" s="5"/>
      <c r="X615" s="97" t="s">
        <v>4119</v>
      </c>
    </row>
    <row r="616" spans="3:24">
      <c r="C616" s="5"/>
      <c r="D616" s="5"/>
      <c r="E616" s="5"/>
      <c r="F616" s="209">
        <v>611</v>
      </c>
      <c r="G616" s="86" t="s">
        <v>1888</v>
      </c>
      <c r="H616" s="96" t="s">
        <v>20</v>
      </c>
      <c r="I616" s="97" t="s">
        <v>21</v>
      </c>
      <c r="J616" s="97" t="s">
        <v>1889</v>
      </c>
      <c r="K616" s="98">
        <v>30244</v>
      </c>
      <c r="L616" s="96" t="s">
        <v>24</v>
      </c>
      <c r="M616" s="97" t="s">
        <v>162</v>
      </c>
      <c r="N616" s="97">
        <f t="shared" ca="1" si="11"/>
        <v>43</v>
      </c>
      <c r="O616" s="97" t="s">
        <v>26</v>
      </c>
      <c r="P616" s="99"/>
      <c r="Q616" s="96" t="s">
        <v>27</v>
      </c>
      <c r="R616" s="96" t="s">
        <v>814</v>
      </c>
      <c r="S616" s="100" t="s">
        <v>29</v>
      </c>
      <c r="T616" s="155" t="s">
        <v>1891</v>
      </c>
      <c r="U616" s="155" t="s">
        <v>1892</v>
      </c>
      <c r="V616" s="213"/>
      <c r="W616" s="5"/>
      <c r="X616" s="97" t="s">
        <v>1890</v>
      </c>
    </row>
    <row r="617" spans="3:24">
      <c r="C617" s="5"/>
      <c r="D617" s="5"/>
      <c r="E617" s="5"/>
      <c r="F617" s="209">
        <v>612</v>
      </c>
      <c r="G617" s="87" t="s">
        <v>107</v>
      </c>
      <c r="H617" s="96" t="s">
        <v>33</v>
      </c>
      <c r="I617" s="97" t="s">
        <v>21</v>
      </c>
      <c r="J617" s="97" t="s">
        <v>22</v>
      </c>
      <c r="K617" s="98">
        <v>32281</v>
      </c>
      <c r="L617" s="96" t="s">
        <v>24</v>
      </c>
      <c r="M617" s="97" t="s">
        <v>51</v>
      </c>
      <c r="N617" s="97">
        <f t="shared" ca="1" si="11"/>
        <v>37</v>
      </c>
      <c r="O617" s="97" t="s">
        <v>78</v>
      </c>
      <c r="P617" s="99"/>
      <c r="Q617" s="96" t="s">
        <v>27</v>
      </c>
      <c r="R617" s="96" t="s">
        <v>814</v>
      </c>
      <c r="S617" s="97" t="s">
        <v>36</v>
      </c>
      <c r="T617" s="155" t="s">
        <v>1894</v>
      </c>
      <c r="U617" s="155" t="s">
        <v>1892</v>
      </c>
      <c r="V617" s="213"/>
      <c r="W617" s="5"/>
      <c r="X617" s="97" t="s">
        <v>1893</v>
      </c>
    </row>
    <row r="618" spans="3:24">
      <c r="C618" s="5"/>
      <c r="D618" s="5"/>
      <c r="E618" s="5"/>
      <c r="F618" s="209">
        <v>613</v>
      </c>
      <c r="G618" s="87" t="s">
        <v>1895</v>
      </c>
      <c r="H618" s="96" t="s">
        <v>33</v>
      </c>
      <c r="I618" s="97" t="s">
        <v>39</v>
      </c>
      <c r="J618" s="97" t="s">
        <v>82</v>
      </c>
      <c r="K618" s="98">
        <v>41515</v>
      </c>
      <c r="L618" s="96" t="s">
        <v>24</v>
      </c>
      <c r="M618" s="97" t="s">
        <v>83</v>
      </c>
      <c r="N618" s="97">
        <f t="shared" ca="1" si="11"/>
        <v>12</v>
      </c>
      <c r="O618" s="97" t="s">
        <v>84</v>
      </c>
      <c r="P618" s="99"/>
      <c r="Q618" s="96" t="s">
        <v>27</v>
      </c>
      <c r="R618" s="96" t="s">
        <v>814</v>
      </c>
      <c r="S618" s="97" t="s">
        <v>43</v>
      </c>
      <c r="T618" s="155" t="s">
        <v>1897</v>
      </c>
      <c r="U618" s="155" t="s">
        <v>1892</v>
      </c>
      <c r="V618" s="213"/>
      <c r="W618" s="5"/>
      <c r="X618" s="97" t="s">
        <v>1896</v>
      </c>
    </row>
    <row r="619" spans="3:24">
      <c r="C619" s="5"/>
      <c r="D619" s="5"/>
      <c r="E619" s="5"/>
      <c r="F619" s="209">
        <v>614</v>
      </c>
      <c r="G619" s="86" t="s">
        <v>1898</v>
      </c>
      <c r="H619" s="96" t="s">
        <v>20</v>
      </c>
      <c r="I619" s="97" t="s">
        <v>21</v>
      </c>
      <c r="J619" s="97" t="s">
        <v>1899</v>
      </c>
      <c r="K619" s="98">
        <v>32139</v>
      </c>
      <c r="L619" s="96" t="s">
        <v>24</v>
      </c>
      <c r="M619" s="97" t="s">
        <v>51</v>
      </c>
      <c r="N619" s="97">
        <f t="shared" ca="1" si="11"/>
        <v>38</v>
      </c>
      <c r="O619" s="97" t="s">
        <v>26</v>
      </c>
      <c r="P619" s="99"/>
      <c r="Q619" s="96" t="s">
        <v>27</v>
      </c>
      <c r="R619" s="96" t="s">
        <v>814</v>
      </c>
      <c r="S619" s="100" t="s">
        <v>29</v>
      </c>
      <c r="T619" s="155" t="s">
        <v>1901</v>
      </c>
      <c r="U619" s="155" t="s">
        <v>1902</v>
      </c>
      <c r="V619" s="213"/>
      <c r="W619" s="5"/>
      <c r="X619" s="97" t="s">
        <v>1900</v>
      </c>
    </row>
    <row r="620" spans="3:24">
      <c r="C620" s="5"/>
      <c r="D620" s="5"/>
      <c r="E620" s="5"/>
      <c r="F620" s="209">
        <v>615</v>
      </c>
      <c r="G620" s="87" t="s">
        <v>1903</v>
      </c>
      <c r="H620" s="96" t="s">
        <v>33</v>
      </c>
      <c r="I620" s="97" t="s">
        <v>21</v>
      </c>
      <c r="J620" s="97" t="s">
        <v>1904</v>
      </c>
      <c r="K620" s="98">
        <v>33409</v>
      </c>
      <c r="L620" s="96" t="s">
        <v>24</v>
      </c>
      <c r="M620" s="97" t="s">
        <v>25</v>
      </c>
      <c r="N620" s="97">
        <f t="shared" ca="1" si="11"/>
        <v>34</v>
      </c>
      <c r="O620" s="97" t="s">
        <v>204</v>
      </c>
      <c r="P620" s="99"/>
      <c r="Q620" s="96" t="s">
        <v>27</v>
      </c>
      <c r="R620" s="96" t="s">
        <v>814</v>
      </c>
      <c r="S620" s="97" t="s">
        <v>36</v>
      </c>
      <c r="T620" s="155" t="s">
        <v>1906</v>
      </c>
      <c r="U620" s="155" t="s">
        <v>1902</v>
      </c>
      <c r="V620" s="213"/>
      <c r="W620" s="5"/>
      <c r="X620" s="97" t="s">
        <v>1905</v>
      </c>
    </row>
    <row r="621" spans="3:24">
      <c r="C621" s="5"/>
      <c r="D621" s="5"/>
      <c r="E621" s="5"/>
      <c r="F621" s="209">
        <v>616</v>
      </c>
      <c r="G621" s="87" t="s">
        <v>1907</v>
      </c>
      <c r="H621" s="96" t="s">
        <v>20</v>
      </c>
      <c r="I621" s="97" t="s">
        <v>39</v>
      </c>
      <c r="J621" s="97" t="s">
        <v>82</v>
      </c>
      <c r="K621" s="98">
        <v>42703</v>
      </c>
      <c r="L621" s="96" t="s">
        <v>24</v>
      </c>
      <c r="M621" s="97" t="s">
        <v>47</v>
      </c>
      <c r="N621" s="97">
        <f t="shared" ca="1" si="11"/>
        <v>9</v>
      </c>
      <c r="O621" s="97" t="s">
        <v>1386</v>
      </c>
      <c r="P621" s="99"/>
      <c r="Q621" s="96" t="s">
        <v>27</v>
      </c>
      <c r="R621" s="96" t="s">
        <v>814</v>
      </c>
      <c r="S621" s="97" t="s">
        <v>43</v>
      </c>
      <c r="T621" s="155" t="s">
        <v>1909</v>
      </c>
      <c r="U621" s="155" t="s">
        <v>1902</v>
      </c>
      <c r="V621" s="213"/>
      <c r="W621" s="5"/>
      <c r="X621" s="97" t="s">
        <v>1908</v>
      </c>
    </row>
    <row r="622" spans="3:24">
      <c r="C622" s="5"/>
      <c r="D622" s="5"/>
      <c r="E622" s="5"/>
      <c r="F622" s="209">
        <v>617</v>
      </c>
      <c r="G622" s="87" t="s">
        <v>1910</v>
      </c>
      <c r="H622" s="96" t="s">
        <v>33</v>
      </c>
      <c r="I622" s="97" t="s">
        <v>39</v>
      </c>
      <c r="J622" s="97" t="s">
        <v>706</v>
      </c>
      <c r="K622" s="132">
        <v>43137</v>
      </c>
      <c r="L622" s="96" t="s">
        <v>24</v>
      </c>
      <c r="M622" s="97" t="s">
        <v>47</v>
      </c>
      <c r="N622" s="97">
        <f t="shared" ca="1" si="11"/>
        <v>7</v>
      </c>
      <c r="O622" s="97" t="s">
        <v>1386</v>
      </c>
      <c r="P622" s="99"/>
      <c r="Q622" s="96" t="s">
        <v>27</v>
      </c>
      <c r="R622" s="96" t="s">
        <v>814</v>
      </c>
      <c r="S622" s="97" t="s">
        <v>43</v>
      </c>
      <c r="T622" s="155" t="s">
        <v>1911</v>
      </c>
      <c r="U622" s="155" t="s">
        <v>1902</v>
      </c>
      <c r="V622" s="213"/>
      <c r="W622" s="5"/>
      <c r="X622" s="132">
        <v>43137</v>
      </c>
    </row>
    <row r="623" spans="3:24">
      <c r="C623" s="5"/>
      <c r="D623" s="5"/>
      <c r="E623" s="5"/>
      <c r="F623" s="209">
        <v>618</v>
      </c>
      <c r="G623" s="86" t="s">
        <v>975</v>
      </c>
      <c r="H623" s="96" t="s">
        <v>20</v>
      </c>
      <c r="I623" s="97" t="s">
        <v>21</v>
      </c>
      <c r="J623" s="97" t="s">
        <v>22</v>
      </c>
      <c r="K623" s="98">
        <v>27591</v>
      </c>
      <c r="L623" s="96" t="s">
        <v>24</v>
      </c>
      <c r="M623" s="97" t="s">
        <v>88</v>
      </c>
      <c r="N623" s="97">
        <f t="shared" ca="1" si="11"/>
        <v>50</v>
      </c>
      <c r="O623" s="97" t="s">
        <v>89</v>
      </c>
      <c r="P623" s="99"/>
      <c r="Q623" s="96" t="s">
        <v>27</v>
      </c>
      <c r="R623" s="96" t="s">
        <v>814</v>
      </c>
      <c r="S623" s="100" t="s">
        <v>29</v>
      </c>
      <c r="T623" s="155" t="s">
        <v>1913</v>
      </c>
      <c r="U623" s="155" t="s">
        <v>1914</v>
      </c>
      <c r="V623" s="213"/>
      <c r="W623" s="5"/>
      <c r="X623" s="97" t="s">
        <v>1912</v>
      </c>
    </row>
    <row r="624" spans="3:24">
      <c r="C624" s="5"/>
      <c r="D624" s="5"/>
      <c r="E624" s="5"/>
      <c r="F624" s="209">
        <v>619</v>
      </c>
      <c r="G624" s="86" t="s">
        <v>1917</v>
      </c>
      <c r="H624" s="96" t="s">
        <v>20</v>
      </c>
      <c r="I624" s="97" t="s">
        <v>21</v>
      </c>
      <c r="J624" s="97" t="s">
        <v>22</v>
      </c>
      <c r="K624" s="98">
        <v>26122</v>
      </c>
      <c r="L624" s="96" t="s">
        <v>24</v>
      </c>
      <c r="M624" s="97" t="s">
        <v>88</v>
      </c>
      <c r="N624" s="97">
        <f t="shared" ca="1" si="11"/>
        <v>54</v>
      </c>
      <c r="O624" s="97" t="s">
        <v>89</v>
      </c>
      <c r="P624" s="99"/>
      <c r="Q624" s="96" t="s">
        <v>27</v>
      </c>
      <c r="R624" s="96" t="s">
        <v>814</v>
      </c>
      <c r="S624" s="100" t="s">
        <v>231</v>
      </c>
      <c r="T624" s="155" t="s">
        <v>1918</v>
      </c>
      <c r="U624" s="155" t="s">
        <v>1919</v>
      </c>
      <c r="V624" s="213"/>
      <c r="W624" s="5"/>
      <c r="X624" s="98">
        <v>26122</v>
      </c>
    </row>
    <row r="625" spans="3:24">
      <c r="C625" s="5"/>
      <c r="D625" s="5"/>
      <c r="E625" s="5"/>
      <c r="F625" s="209">
        <v>620</v>
      </c>
      <c r="G625" s="87" t="s">
        <v>1920</v>
      </c>
      <c r="H625" s="85" t="s">
        <v>33</v>
      </c>
      <c r="I625" s="103" t="s">
        <v>1447</v>
      </c>
      <c r="J625" s="103" t="s">
        <v>22</v>
      </c>
      <c r="K625" s="105">
        <v>28768</v>
      </c>
      <c r="L625" s="85" t="s">
        <v>24</v>
      </c>
      <c r="M625" s="103" t="s">
        <v>162</v>
      </c>
      <c r="N625" s="103">
        <f t="shared" ca="1" si="11"/>
        <v>47</v>
      </c>
      <c r="O625" s="103" t="s">
        <v>78</v>
      </c>
      <c r="P625" s="87"/>
      <c r="Q625" s="85" t="s">
        <v>27</v>
      </c>
      <c r="R625" s="96" t="s">
        <v>814</v>
      </c>
      <c r="S625" s="103" t="s">
        <v>36</v>
      </c>
      <c r="T625" s="157" t="s">
        <v>1921</v>
      </c>
      <c r="U625" s="157" t="s">
        <v>1919</v>
      </c>
      <c r="V625" s="213"/>
      <c r="W625" s="5"/>
      <c r="X625" s="105">
        <v>28768</v>
      </c>
    </row>
    <row r="626" spans="3:24">
      <c r="C626" s="5"/>
      <c r="D626" s="5"/>
      <c r="E626" s="5"/>
      <c r="F626" s="209">
        <v>621</v>
      </c>
      <c r="G626" s="87" t="s">
        <v>1922</v>
      </c>
      <c r="H626" s="85" t="s">
        <v>20</v>
      </c>
      <c r="I626" s="103" t="s">
        <v>484</v>
      </c>
      <c r="J626" s="103" t="s">
        <v>22</v>
      </c>
      <c r="K626" s="105">
        <v>36603</v>
      </c>
      <c r="L626" s="85" t="s">
        <v>24</v>
      </c>
      <c r="M626" s="103" t="s">
        <v>51</v>
      </c>
      <c r="N626" s="103">
        <f t="shared" ca="1" si="11"/>
        <v>25</v>
      </c>
      <c r="O626" s="103" t="s">
        <v>114</v>
      </c>
      <c r="P626" s="87"/>
      <c r="Q626" s="85" t="s">
        <v>27</v>
      </c>
      <c r="R626" s="96" t="s">
        <v>814</v>
      </c>
      <c r="S626" s="103" t="s">
        <v>43</v>
      </c>
      <c r="T626" s="157" t="s">
        <v>1924</v>
      </c>
      <c r="U626" s="157" t="s">
        <v>1919</v>
      </c>
      <c r="V626" s="213"/>
      <c r="W626" s="5"/>
      <c r="X626" s="103" t="s">
        <v>1923</v>
      </c>
    </row>
    <row r="627" spans="3:24">
      <c r="C627" s="5"/>
      <c r="D627" s="5"/>
      <c r="E627" s="5"/>
      <c r="F627" s="209">
        <v>622</v>
      </c>
      <c r="G627" s="87" t="s">
        <v>1928</v>
      </c>
      <c r="H627" s="85" t="s">
        <v>20</v>
      </c>
      <c r="I627" s="103" t="s">
        <v>484</v>
      </c>
      <c r="J627" s="103" t="s">
        <v>82</v>
      </c>
      <c r="K627" s="105">
        <v>42832</v>
      </c>
      <c r="L627" s="85" t="s">
        <v>24</v>
      </c>
      <c r="M627" s="103" t="s">
        <v>47</v>
      </c>
      <c r="N627" s="103">
        <f t="shared" ca="1" si="11"/>
        <v>8</v>
      </c>
      <c r="O627" s="103" t="s">
        <v>1386</v>
      </c>
      <c r="P627" s="87"/>
      <c r="Q627" s="85" t="s">
        <v>27</v>
      </c>
      <c r="R627" s="96" t="s">
        <v>814</v>
      </c>
      <c r="S627" s="103" t="s">
        <v>43</v>
      </c>
      <c r="T627" s="157" t="s">
        <v>1929</v>
      </c>
      <c r="U627" s="157" t="s">
        <v>1919</v>
      </c>
      <c r="V627" s="213"/>
      <c r="W627" s="5"/>
      <c r="X627" s="105">
        <v>42832</v>
      </c>
    </row>
    <row r="628" spans="3:24">
      <c r="C628" s="5"/>
      <c r="D628" s="5"/>
      <c r="E628" s="5"/>
      <c r="F628" s="209">
        <v>623</v>
      </c>
      <c r="G628" s="86" t="s">
        <v>1930</v>
      </c>
      <c r="H628" s="96" t="s">
        <v>20</v>
      </c>
      <c r="I628" s="97" t="s">
        <v>21</v>
      </c>
      <c r="J628" s="97" t="s">
        <v>680</v>
      </c>
      <c r="K628" s="98">
        <v>27931</v>
      </c>
      <c r="L628" s="96" t="s">
        <v>24</v>
      </c>
      <c r="M628" s="97" t="s">
        <v>88</v>
      </c>
      <c r="N628" s="97">
        <f t="shared" ca="1" si="11"/>
        <v>49</v>
      </c>
      <c r="O628" s="97" t="s">
        <v>89</v>
      </c>
      <c r="P628" s="99"/>
      <c r="Q628" s="96" t="s">
        <v>27</v>
      </c>
      <c r="R628" s="96" t="s">
        <v>814</v>
      </c>
      <c r="S628" s="100" t="s">
        <v>29</v>
      </c>
      <c r="T628" s="155" t="s">
        <v>1932</v>
      </c>
      <c r="U628" s="155" t="s">
        <v>1933</v>
      </c>
      <c r="V628" s="213"/>
      <c r="W628" s="5"/>
      <c r="X628" s="97" t="s">
        <v>1931</v>
      </c>
    </row>
    <row r="629" spans="3:24">
      <c r="C629" s="5"/>
      <c r="D629" s="5"/>
      <c r="E629" s="5"/>
      <c r="F629" s="209">
        <v>624</v>
      </c>
      <c r="G629" s="87" t="s">
        <v>1934</v>
      </c>
      <c r="H629" s="96" t="s">
        <v>33</v>
      </c>
      <c r="I629" s="97" t="s">
        <v>21</v>
      </c>
      <c r="J629" s="97" t="s">
        <v>22</v>
      </c>
      <c r="K629" s="98">
        <v>32037</v>
      </c>
      <c r="L629" s="96" t="s">
        <v>24</v>
      </c>
      <c r="M629" s="97" t="s">
        <v>162</v>
      </c>
      <c r="N629" s="97">
        <f t="shared" ca="1" si="11"/>
        <v>38</v>
      </c>
      <c r="O629" s="97" t="s">
        <v>78</v>
      </c>
      <c r="P629" s="99"/>
      <c r="Q629" s="96" t="s">
        <v>27</v>
      </c>
      <c r="R629" s="96" t="s">
        <v>814</v>
      </c>
      <c r="S629" s="97" t="s">
        <v>781</v>
      </c>
      <c r="T629" s="155" t="s">
        <v>1936</v>
      </c>
      <c r="U629" s="155" t="s">
        <v>1933</v>
      </c>
      <c r="V629" s="213"/>
      <c r="W629" s="5"/>
      <c r="X629" s="97" t="s">
        <v>1935</v>
      </c>
    </row>
    <row r="630" spans="3:24">
      <c r="C630" s="5"/>
      <c r="D630" s="5"/>
      <c r="E630" s="5"/>
      <c r="F630" s="209">
        <v>625</v>
      </c>
      <c r="G630" s="87" t="s">
        <v>1937</v>
      </c>
      <c r="H630" s="96" t="s">
        <v>33</v>
      </c>
      <c r="I630" s="97" t="s">
        <v>39</v>
      </c>
      <c r="J630" s="97" t="s">
        <v>22</v>
      </c>
      <c r="K630" s="98">
        <v>40556</v>
      </c>
      <c r="L630" s="96" t="s">
        <v>24</v>
      </c>
      <c r="M630" s="97" t="s">
        <v>83</v>
      </c>
      <c r="N630" s="97">
        <f t="shared" ca="1" si="11"/>
        <v>15</v>
      </c>
      <c r="O630" s="97" t="s">
        <v>84</v>
      </c>
      <c r="P630" s="99"/>
      <c r="Q630" s="96" t="s">
        <v>27</v>
      </c>
      <c r="R630" s="96" t="s">
        <v>814</v>
      </c>
      <c r="S630" s="97" t="s">
        <v>43</v>
      </c>
      <c r="T630" s="155" t="s">
        <v>1939</v>
      </c>
      <c r="U630" s="155" t="s">
        <v>1933</v>
      </c>
      <c r="V630" s="213"/>
      <c r="W630" s="5"/>
      <c r="X630" s="97" t="s">
        <v>1938</v>
      </c>
    </row>
    <row r="631" spans="3:24">
      <c r="C631" s="5"/>
      <c r="D631" s="5"/>
      <c r="E631" s="5"/>
      <c r="F631" s="209">
        <v>626</v>
      </c>
      <c r="G631" s="87" t="s">
        <v>1940</v>
      </c>
      <c r="H631" s="96" t="s">
        <v>33</v>
      </c>
      <c r="I631" s="97" t="s">
        <v>39</v>
      </c>
      <c r="J631" s="97" t="s">
        <v>82</v>
      </c>
      <c r="K631" s="158" t="s">
        <v>1941</v>
      </c>
      <c r="L631" s="96" t="s">
        <v>24</v>
      </c>
      <c r="M631" s="97" t="s">
        <v>47</v>
      </c>
      <c r="N631" s="97">
        <f t="shared" ref="N631:N691" ca="1" si="12">DATEDIF(K631,TODAY(),"Y")</f>
        <v>8</v>
      </c>
      <c r="O631" s="97" t="s">
        <v>42</v>
      </c>
      <c r="P631" s="99"/>
      <c r="Q631" s="96" t="s">
        <v>27</v>
      </c>
      <c r="R631" s="96" t="s">
        <v>814</v>
      </c>
      <c r="S631" s="97" t="s">
        <v>43</v>
      </c>
      <c r="T631" s="155" t="s">
        <v>1942</v>
      </c>
      <c r="U631" s="155" t="s">
        <v>1933</v>
      </c>
      <c r="V631" s="213"/>
      <c r="W631" s="5"/>
      <c r="X631" s="158" t="s">
        <v>1941</v>
      </c>
    </row>
    <row r="632" spans="3:24">
      <c r="C632" s="5"/>
      <c r="D632" s="5"/>
      <c r="E632" s="5"/>
      <c r="F632" s="209">
        <v>627</v>
      </c>
      <c r="G632" s="86" t="s">
        <v>1946</v>
      </c>
      <c r="H632" s="96" t="s">
        <v>20</v>
      </c>
      <c r="I632" s="97" t="s">
        <v>39</v>
      </c>
      <c r="J632" s="97" t="s">
        <v>22</v>
      </c>
      <c r="K632" s="98">
        <v>33065</v>
      </c>
      <c r="L632" s="96" t="s">
        <v>24</v>
      </c>
      <c r="M632" s="97" t="s">
        <v>374</v>
      </c>
      <c r="N632" s="97">
        <f t="shared" ca="1" si="12"/>
        <v>35</v>
      </c>
      <c r="O632" s="97" t="s">
        <v>437</v>
      </c>
      <c r="P632" s="99"/>
      <c r="Q632" s="96" t="s">
        <v>27</v>
      </c>
      <c r="R632" s="96" t="s">
        <v>814</v>
      </c>
      <c r="S632" s="97" t="s">
        <v>29</v>
      </c>
      <c r="T632" s="155" t="s">
        <v>1947</v>
      </c>
      <c r="U632" s="155" t="s">
        <v>3902</v>
      </c>
      <c r="V632" s="213"/>
      <c r="W632" s="5"/>
      <c r="X632" s="98">
        <v>33065</v>
      </c>
    </row>
    <row r="633" spans="3:24">
      <c r="C633" s="5"/>
      <c r="D633" s="5"/>
      <c r="E633" s="5"/>
      <c r="F633" s="209">
        <v>628</v>
      </c>
      <c r="G633" s="87" t="s">
        <v>3899</v>
      </c>
      <c r="H633" s="96" t="s">
        <v>33</v>
      </c>
      <c r="I633" s="97" t="s">
        <v>21</v>
      </c>
      <c r="J633" s="97" t="s">
        <v>3900</v>
      </c>
      <c r="K633" s="98">
        <v>38657</v>
      </c>
      <c r="L633" s="96" t="s">
        <v>24</v>
      </c>
      <c r="M633" s="97" t="s">
        <v>51</v>
      </c>
      <c r="N633" s="97">
        <f t="shared" ca="1" si="12"/>
        <v>20</v>
      </c>
      <c r="O633" s="97" t="s">
        <v>78</v>
      </c>
      <c r="P633" s="99"/>
      <c r="Q633" s="96" t="s">
        <v>27</v>
      </c>
      <c r="R633" s="96" t="s">
        <v>814</v>
      </c>
      <c r="S633" s="97" t="s">
        <v>36</v>
      </c>
      <c r="T633" s="155" t="s">
        <v>3901</v>
      </c>
      <c r="U633" s="155" t="s">
        <v>3902</v>
      </c>
      <c r="V633" s="37"/>
      <c r="W633" s="5"/>
      <c r="X633" s="98">
        <v>38657</v>
      </c>
    </row>
    <row r="634" spans="3:24">
      <c r="C634" s="5"/>
      <c r="D634" s="5"/>
      <c r="E634" s="5"/>
      <c r="F634" s="209">
        <v>629</v>
      </c>
      <c r="G634" s="87" t="s">
        <v>1943</v>
      </c>
      <c r="H634" s="96" t="s">
        <v>33</v>
      </c>
      <c r="I634" s="97" t="s">
        <v>198</v>
      </c>
      <c r="J634" s="97" t="s">
        <v>792</v>
      </c>
      <c r="K634" s="98">
        <v>18574</v>
      </c>
      <c r="L634" s="96" t="s">
        <v>24</v>
      </c>
      <c r="M634" s="97" t="s">
        <v>168</v>
      </c>
      <c r="N634" s="97">
        <f t="shared" ca="1" si="12"/>
        <v>75</v>
      </c>
      <c r="O634" s="97" t="s">
        <v>89</v>
      </c>
      <c r="P634" s="99"/>
      <c r="Q634" s="96" t="s">
        <v>27</v>
      </c>
      <c r="R634" s="96" t="s">
        <v>814</v>
      </c>
      <c r="S634" s="100" t="s">
        <v>1181</v>
      </c>
      <c r="T634" s="155" t="s">
        <v>1944</v>
      </c>
      <c r="U634" s="155" t="s">
        <v>3902</v>
      </c>
      <c r="V634" s="213"/>
      <c r="W634" s="5"/>
      <c r="X634" s="98">
        <v>18574</v>
      </c>
    </row>
    <row r="635" spans="3:24" ht="18.75" customHeight="1">
      <c r="C635" s="5"/>
      <c r="D635" s="5"/>
      <c r="E635" s="5"/>
      <c r="F635" s="209">
        <v>630</v>
      </c>
      <c r="G635" s="86" t="s">
        <v>1948</v>
      </c>
      <c r="H635" s="96" t="s">
        <v>20</v>
      </c>
      <c r="I635" s="97" t="s">
        <v>21</v>
      </c>
      <c r="J635" s="97" t="s">
        <v>22</v>
      </c>
      <c r="K635" s="98">
        <v>32821</v>
      </c>
      <c r="L635" s="96" t="s">
        <v>24</v>
      </c>
      <c r="M635" s="97" t="s">
        <v>88</v>
      </c>
      <c r="N635" s="97">
        <f t="shared" ca="1" si="12"/>
        <v>36</v>
      </c>
      <c r="O635" s="97" t="s">
        <v>1949</v>
      </c>
      <c r="P635" s="99"/>
      <c r="Q635" s="96" t="s">
        <v>27</v>
      </c>
      <c r="R635" s="96" t="s">
        <v>814</v>
      </c>
      <c r="S635" s="100" t="s">
        <v>29</v>
      </c>
      <c r="T635" s="155" t="s">
        <v>1950</v>
      </c>
      <c r="U635" s="155" t="s">
        <v>1951</v>
      </c>
      <c r="V635" s="213"/>
      <c r="W635" s="5"/>
      <c r="X635" s="98">
        <v>32821</v>
      </c>
    </row>
    <row r="636" spans="3:24">
      <c r="C636" s="5"/>
      <c r="D636" s="5"/>
      <c r="E636" s="5"/>
      <c r="F636" s="209">
        <v>631</v>
      </c>
      <c r="G636" s="87" t="s">
        <v>1952</v>
      </c>
      <c r="H636" s="96" t="s">
        <v>33</v>
      </c>
      <c r="I636" s="97" t="s">
        <v>21</v>
      </c>
      <c r="J636" s="97" t="s">
        <v>1953</v>
      </c>
      <c r="K636" s="98">
        <v>31798</v>
      </c>
      <c r="L636" s="96" t="s">
        <v>24</v>
      </c>
      <c r="M636" s="97" t="s">
        <v>51</v>
      </c>
      <c r="N636" s="97">
        <f t="shared" ca="1" si="12"/>
        <v>38</v>
      </c>
      <c r="O636" s="97" t="s">
        <v>78</v>
      </c>
      <c r="P636" s="99"/>
      <c r="Q636" s="96" t="s">
        <v>27</v>
      </c>
      <c r="R636" s="96" t="s">
        <v>814</v>
      </c>
      <c r="S636" s="97" t="s">
        <v>36</v>
      </c>
      <c r="T636" s="155" t="s">
        <v>1955</v>
      </c>
      <c r="U636" s="155" t="s">
        <v>1951</v>
      </c>
      <c r="V636" s="213"/>
      <c r="W636" s="5"/>
      <c r="X636" s="97" t="s">
        <v>1954</v>
      </c>
    </row>
    <row r="637" spans="3:24">
      <c r="C637" s="5"/>
      <c r="D637" s="5"/>
      <c r="E637" s="5"/>
      <c r="F637" s="209">
        <v>632</v>
      </c>
      <c r="G637" s="87" t="s">
        <v>1956</v>
      </c>
      <c r="H637" s="96" t="s">
        <v>33</v>
      </c>
      <c r="I637" s="97" t="s">
        <v>39</v>
      </c>
      <c r="J637" s="97" t="s">
        <v>792</v>
      </c>
      <c r="K637" s="98">
        <v>39458</v>
      </c>
      <c r="L637" s="96" t="s">
        <v>24</v>
      </c>
      <c r="M637" s="97" t="s">
        <v>136</v>
      </c>
      <c r="N637" s="97">
        <f t="shared" ca="1" si="12"/>
        <v>18</v>
      </c>
      <c r="O637" s="97" t="s">
        <v>84</v>
      </c>
      <c r="P637" s="99"/>
      <c r="Q637" s="96" t="s">
        <v>27</v>
      </c>
      <c r="R637" s="96" t="s">
        <v>814</v>
      </c>
      <c r="S637" s="97" t="s">
        <v>43</v>
      </c>
      <c r="T637" s="155" t="s">
        <v>1957</v>
      </c>
      <c r="U637" s="155" t="s">
        <v>1951</v>
      </c>
      <c r="V637" s="213"/>
      <c r="W637" s="5"/>
      <c r="X637" s="98">
        <v>39458</v>
      </c>
    </row>
    <row r="638" spans="3:24">
      <c r="C638" s="5"/>
      <c r="D638" s="5"/>
      <c r="E638" s="5"/>
      <c r="F638" s="209">
        <v>633</v>
      </c>
      <c r="G638" s="87" t="s">
        <v>1958</v>
      </c>
      <c r="H638" s="96" t="s">
        <v>33</v>
      </c>
      <c r="I638" s="97" t="s">
        <v>39</v>
      </c>
      <c r="J638" s="97" t="s">
        <v>1959</v>
      </c>
      <c r="K638" s="98">
        <v>42983</v>
      </c>
      <c r="L638" s="96" t="s">
        <v>24</v>
      </c>
      <c r="M638" s="97" t="s">
        <v>47</v>
      </c>
      <c r="N638" s="97">
        <f t="shared" ca="1" si="12"/>
        <v>8</v>
      </c>
      <c r="O638" s="97" t="s">
        <v>42</v>
      </c>
      <c r="P638" s="99"/>
      <c r="Q638" s="96" t="s">
        <v>27</v>
      </c>
      <c r="R638" s="118" t="s">
        <v>814</v>
      </c>
      <c r="S638" s="100" t="s">
        <v>43</v>
      </c>
      <c r="T638" s="155" t="s">
        <v>1961</v>
      </c>
      <c r="U638" s="155" t="s">
        <v>1951</v>
      </c>
      <c r="V638" s="213"/>
      <c r="W638" s="5"/>
      <c r="X638" s="98">
        <v>42983</v>
      </c>
    </row>
    <row r="639" spans="3:24">
      <c r="C639" s="5"/>
      <c r="D639" s="5"/>
      <c r="E639" s="5"/>
      <c r="F639" s="209">
        <v>634</v>
      </c>
      <c r="G639" s="86" t="s">
        <v>1962</v>
      </c>
      <c r="H639" s="96" t="s">
        <v>20</v>
      </c>
      <c r="I639" s="97" t="s">
        <v>21</v>
      </c>
      <c r="J639" s="97" t="s">
        <v>1963</v>
      </c>
      <c r="K639" s="98">
        <v>19186</v>
      </c>
      <c r="L639" s="96" t="s">
        <v>24</v>
      </c>
      <c r="M639" s="97" t="s">
        <v>374</v>
      </c>
      <c r="N639" s="97">
        <f t="shared" ca="1" si="12"/>
        <v>73</v>
      </c>
      <c r="O639" s="97" t="s">
        <v>1949</v>
      </c>
      <c r="P639" s="99"/>
      <c r="Q639" s="96" t="s">
        <v>27</v>
      </c>
      <c r="R639" s="118" t="s">
        <v>814</v>
      </c>
      <c r="S639" s="100" t="s">
        <v>1964</v>
      </c>
      <c r="T639" s="155" t="s">
        <v>1965</v>
      </c>
      <c r="U639" s="155" t="s">
        <v>1966</v>
      </c>
      <c r="V639" s="213"/>
      <c r="W639" s="5"/>
      <c r="X639" s="98">
        <v>19186</v>
      </c>
    </row>
    <row r="640" spans="3:24">
      <c r="C640" s="5"/>
      <c r="D640" s="5"/>
      <c r="E640" s="5"/>
      <c r="F640" s="209">
        <v>635</v>
      </c>
      <c r="G640" s="87" t="s">
        <v>1967</v>
      </c>
      <c r="H640" s="96" t="s">
        <v>33</v>
      </c>
      <c r="I640" s="97" t="s">
        <v>1447</v>
      </c>
      <c r="J640" s="97" t="s">
        <v>1391</v>
      </c>
      <c r="K640" s="158" t="s">
        <v>1968</v>
      </c>
      <c r="L640" s="96" t="s">
        <v>24</v>
      </c>
      <c r="M640" s="97" t="s">
        <v>374</v>
      </c>
      <c r="N640" s="97">
        <f t="shared" ca="1" si="12"/>
        <v>67</v>
      </c>
      <c r="O640" s="97" t="s">
        <v>78</v>
      </c>
      <c r="P640" s="99"/>
      <c r="Q640" s="96" t="s">
        <v>27</v>
      </c>
      <c r="R640" s="96" t="s">
        <v>814</v>
      </c>
      <c r="S640" s="97" t="s">
        <v>781</v>
      </c>
      <c r="T640" s="155" t="s">
        <v>1969</v>
      </c>
      <c r="U640" s="155" t="s">
        <v>1966</v>
      </c>
      <c r="V640" s="213"/>
      <c r="W640" s="5"/>
      <c r="X640" s="158" t="s">
        <v>1968</v>
      </c>
    </row>
    <row r="641" spans="3:24">
      <c r="C641" s="5"/>
      <c r="D641" s="5"/>
      <c r="E641" s="5"/>
      <c r="F641" s="209">
        <v>636</v>
      </c>
      <c r="G641" s="87" t="s">
        <v>1970</v>
      </c>
      <c r="H641" s="96" t="s">
        <v>33</v>
      </c>
      <c r="I641" s="97" t="s">
        <v>484</v>
      </c>
      <c r="J641" s="97" t="s">
        <v>22</v>
      </c>
      <c r="K641" s="98">
        <v>34210</v>
      </c>
      <c r="L641" s="96" t="s">
        <v>24</v>
      </c>
      <c r="M641" s="97" t="s">
        <v>374</v>
      </c>
      <c r="N641" s="97">
        <f t="shared" ca="1" si="12"/>
        <v>32</v>
      </c>
      <c r="O641" s="97" t="s">
        <v>277</v>
      </c>
      <c r="P641" s="99"/>
      <c r="Q641" s="96" t="s">
        <v>27</v>
      </c>
      <c r="R641" s="96" t="s">
        <v>814</v>
      </c>
      <c r="S641" s="100" t="s">
        <v>43</v>
      </c>
      <c r="T641" s="155" t="s">
        <v>1972</v>
      </c>
      <c r="U641" s="155" t="s">
        <v>1966</v>
      </c>
      <c r="V641" s="213"/>
      <c r="W641" s="5"/>
      <c r="X641" s="97" t="s">
        <v>1971</v>
      </c>
    </row>
    <row r="642" spans="3:24">
      <c r="C642" s="5"/>
      <c r="D642" s="5"/>
      <c r="E642" s="5"/>
      <c r="F642" s="209">
        <v>637</v>
      </c>
      <c r="G642" s="86" t="s">
        <v>1973</v>
      </c>
      <c r="H642" s="96" t="s">
        <v>20</v>
      </c>
      <c r="I642" s="97" t="s">
        <v>484</v>
      </c>
      <c r="J642" s="97" t="s">
        <v>22</v>
      </c>
      <c r="K642" s="98">
        <v>28861</v>
      </c>
      <c r="L642" s="96" t="s">
        <v>24</v>
      </c>
      <c r="M642" s="97" t="s">
        <v>168</v>
      </c>
      <c r="N642" s="97">
        <f t="shared" ca="1" si="12"/>
        <v>47</v>
      </c>
      <c r="O642" s="97" t="s">
        <v>89</v>
      </c>
      <c r="P642" s="99"/>
      <c r="Q642" s="96" t="s">
        <v>27</v>
      </c>
      <c r="R642" s="96" t="s">
        <v>814</v>
      </c>
      <c r="S642" s="100" t="s">
        <v>29</v>
      </c>
      <c r="T642" s="155" t="s">
        <v>1974</v>
      </c>
      <c r="U642" s="155" t="s">
        <v>1975</v>
      </c>
      <c r="V642" s="213"/>
      <c r="W642" s="5"/>
      <c r="X642" s="98">
        <v>28861</v>
      </c>
    </row>
    <row r="643" spans="3:24">
      <c r="C643" s="5"/>
      <c r="D643" s="5"/>
      <c r="E643" s="5"/>
      <c r="F643" s="209">
        <v>638</v>
      </c>
      <c r="G643" s="86" t="s">
        <v>1976</v>
      </c>
      <c r="H643" s="96" t="s">
        <v>20</v>
      </c>
      <c r="I643" s="97" t="s">
        <v>484</v>
      </c>
      <c r="J643" s="97" t="s">
        <v>1977</v>
      </c>
      <c r="K643" s="98">
        <v>31409</v>
      </c>
      <c r="L643" s="96" t="s">
        <v>24</v>
      </c>
      <c r="M643" s="97" t="s">
        <v>88</v>
      </c>
      <c r="N643" s="97">
        <f t="shared" ca="1" si="12"/>
        <v>40</v>
      </c>
      <c r="O643" s="97" t="s">
        <v>26</v>
      </c>
      <c r="P643" s="99"/>
      <c r="Q643" s="96" t="s">
        <v>27</v>
      </c>
      <c r="R643" s="96" t="s">
        <v>814</v>
      </c>
      <c r="S643" s="100" t="s">
        <v>29</v>
      </c>
      <c r="T643" s="155" t="s">
        <v>1979</v>
      </c>
      <c r="U643" s="155" t="s">
        <v>1980</v>
      </c>
      <c r="V643" s="213"/>
      <c r="W643" s="5"/>
      <c r="X643" s="98" t="s">
        <v>1978</v>
      </c>
    </row>
    <row r="644" spans="3:24">
      <c r="C644" s="5"/>
      <c r="D644" s="5"/>
      <c r="E644" s="5"/>
      <c r="F644" s="209">
        <v>639</v>
      </c>
      <c r="G644" s="86" t="s">
        <v>3787</v>
      </c>
      <c r="H644" s="96" t="s">
        <v>20</v>
      </c>
      <c r="I644" s="97" t="s">
        <v>21</v>
      </c>
      <c r="J644" s="97" t="s">
        <v>22</v>
      </c>
      <c r="K644" s="98">
        <v>21915</v>
      </c>
      <c r="L644" s="96" t="s">
        <v>24</v>
      </c>
      <c r="M644" s="97" t="s">
        <v>168</v>
      </c>
      <c r="N644" s="97">
        <f t="shared" ca="1" si="12"/>
        <v>66</v>
      </c>
      <c r="O644" s="97" t="s">
        <v>89</v>
      </c>
      <c r="P644" s="99"/>
      <c r="Q644" s="96" t="s">
        <v>27</v>
      </c>
      <c r="R644" s="96" t="s">
        <v>814</v>
      </c>
      <c r="S644" s="100" t="s">
        <v>29</v>
      </c>
      <c r="T644" s="155" t="s">
        <v>3791</v>
      </c>
      <c r="U644" s="155" t="s">
        <v>3793</v>
      </c>
      <c r="V644" s="213"/>
      <c r="W644" s="5"/>
      <c r="X644" s="98" t="s">
        <v>3789</v>
      </c>
    </row>
    <row r="645" spans="3:24">
      <c r="C645" s="5"/>
      <c r="D645" s="5"/>
      <c r="E645" s="5"/>
      <c r="F645" s="209">
        <v>640</v>
      </c>
      <c r="G645" s="87" t="s">
        <v>3788</v>
      </c>
      <c r="H645" s="96" t="s">
        <v>33</v>
      </c>
      <c r="I645" s="97" t="s">
        <v>21</v>
      </c>
      <c r="J645" s="97" t="s">
        <v>22</v>
      </c>
      <c r="K645" s="98">
        <v>23304</v>
      </c>
      <c r="L645" s="96" t="s">
        <v>24</v>
      </c>
      <c r="M645" s="97" t="s">
        <v>104</v>
      </c>
      <c r="N645" s="97">
        <f t="shared" ca="1" si="12"/>
        <v>62</v>
      </c>
      <c r="O645" s="97" t="s">
        <v>78</v>
      </c>
      <c r="P645" s="99"/>
      <c r="Q645" s="96" t="s">
        <v>27</v>
      </c>
      <c r="R645" s="96" t="s">
        <v>814</v>
      </c>
      <c r="S645" s="100" t="s">
        <v>36</v>
      </c>
      <c r="T645" s="155" t="s">
        <v>3792</v>
      </c>
      <c r="U645" s="155" t="s">
        <v>3793</v>
      </c>
      <c r="V645" s="213"/>
      <c r="W645" s="5"/>
      <c r="X645" s="98" t="s">
        <v>3790</v>
      </c>
    </row>
    <row r="646" spans="3:24">
      <c r="C646" s="5"/>
      <c r="D646" s="5"/>
      <c r="E646" s="5"/>
      <c r="F646" s="209">
        <v>641</v>
      </c>
      <c r="G646" s="86" t="s">
        <v>1981</v>
      </c>
      <c r="H646" s="96" t="s">
        <v>20</v>
      </c>
      <c r="I646" s="97" t="s">
        <v>1034</v>
      </c>
      <c r="J646" s="97" t="s">
        <v>22</v>
      </c>
      <c r="K646" s="98">
        <v>23388</v>
      </c>
      <c r="L646" s="96" t="s">
        <v>24</v>
      </c>
      <c r="M646" s="97" t="s">
        <v>51</v>
      </c>
      <c r="N646" s="97">
        <f t="shared" ca="1" si="12"/>
        <v>62</v>
      </c>
      <c r="O646" s="97" t="s">
        <v>1949</v>
      </c>
      <c r="P646" s="99"/>
      <c r="Q646" s="96" t="s">
        <v>27</v>
      </c>
      <c r="R646" s="96" t="s">
        <v>814</v>
      </c>
      <c r="S646" s="100" t="s">
        <v>231</v>
      </c>
      <c r="T646" s="155" t="s">
        <v>1982</v>
      </c>
      <c r="U646" s="155" t="s">
        <v>1983</v>
      </c>
      <c r="V646" s="213"/>
      <c r="W646" s="5"/>
      <c r="X646" s="98">
        <v>23388</v>
      </c>
    </row>
    <row r="647" spans="3:24">
      <c r="C647" s="5"/>
      <c r="D647" s="5"/>
      <c r="E647" s="5"/>
      <c r="F647" s="209">
        <v>642</v>
      </c>
      <c r="G647" s="87" t="s">
        <v>588</v>
      </c>
      <c r="H647" s="96" t="s">
        <v>33</v>
      </c>
      <c r="I647" s="97" t="s">
        <v>21</v>
      </c>
      <c r="J647" s="97" t="s">
        <v>67</v>
      </c>
      <c r="K647" s="98">
        <v>24723</v>
      </c>
      <c r="L647" s="96" t="s">
        <v>24</v>
      </c>
      <c r="M647" s="97" t="s">
        <v>51</v>
      </c>
      <c r="N647" s="97">
        <f t="shared" ca="1" si="12"/>
        <v>58</v>
      </c>
      <c r="O647" s="97" t="s">
        <v>78</v>
      </c>
      <c r="P647" s="99"/>
      <c r="Q647" s="96" t="s">
        <v>27</v>
      </c>
      <c r="R647" s="96" t="s">
        <v>814</v>
      </c>
      <c r="S647" s="97" t="s">
        <v>36</v>
      </c>
      <c r="T647" s="155" t="s">
        <v>1984</v>
      </c>
      <c r="U647" s="155" t="s">
        <v>1983</v>
      </c>
      <c r="V647" s="213"/>
      <c r="W647" s="5"/>
      <c r="X647" s="98">
        <v>24723</v>
      </c>
    </row>
    <row r="648" spans="3:24">
      <c r="C648" s="5"/>
      <c r="D648" s="5"/>
      <c r="E648" s="5"/>
      <c r="F648" s="209">
        <v>643</v>
      </c>
      <c r="G648" s="87" t="s">
        <v>1985</v>
      </c>
      <c r="H648" s="96" t="s">
        <v>20</v>
      </c>
      <c r="I648" s="97" t="s">
        <v>39</v>
      </c>
      <c r="J648" s="97" t="s">
        <v>67</v>
      </c>
      <c r="K648" s="98">
        <v>35719</v>
      </c>
      <c r="L648" s="96" t="s">
        <v>24</v>
      </c>
      <c r="M648" s="97" t="s">
        <v>25</v>
      </c>
      <c r="N648" s="97">
        <f t="shared" ca="1" si="12"/>
        <v>28</v>
      </c>
      <c r="O648" s="97" t="s">
        <v>69</v>
      </c>
      <c r="P648" s="99"/>
      <c r="Q648" s="96" t="s">
        <v>27</v>
      </c>
      <c r="R648" s="96" t="s">
        <v>814</v>
      </c>
      <c r="S648" s="97" t="s">
        <v>43</v>
      </c>
      <c r="T648" s="155" t="s">
        <v>1987</v>
      </c>
      <c r="U648" s="155" t="s">
        <v>1983</v>
      </c>
      <c r="V648" s="213"/>
      <c r="W648" s="5"/>
      <c r="X648" s="97" t="s">
        <v>1986</v>
      </c>
    </row>
    <row r="649" spans="3:24">
      <c r="C649" s="5"/>
      <c r="D649" s="5"/>
      <c r="E649" s="5"/>
      <c r="F649" s="209">
        <v>644</v>
      </c>
      <c r="G649" s="87" t="s">
        <v>1988</v>
      </c>
      <c r="H649" s="96" t="s">
        <v>33</v>
      </c>
      <c r="I649" s="97" t="s">
        <v>39</v>
      </c>
      <c r="J649" s="97" t="s">
        <v>22</v>
      </c>
      <c r="K649" s="98">
        <v>37024</v>
      </c>
      <c r="L649" s="96" t="s">
        <v>24</v>
      </c>
      <c r="M649" s="97" t="s">
        <v>25</v>
      </c>
      <c r="N649" s="97">
        <f t="shared" ca="1" si="12"/>
        <v>24</v>
      </c>
      <c r="O649" s="97" t="s">
        <v>69</v>
      </c>
      <c r="P649" s="99"/>
      <c r="Q649" s="96" t="s">
        <v>27</v>
      </c>
      <c r="R649" s="96" t="s">
        <v>814</v>
      </c>
      <c r="S649" s="97" t="s">
        <v>43</v>
      </c>
      <c r="T649" s="155" t="s">
        <v>1990</v>
      </c>
      <c r="U649" s="155" t="s">
        <v>1983</v>
      </c>
      <c r="V649" s="213"/>
      <c r="W649" s="5"/>
      <c r="X649" s="97" t="s">
        <v>1989</v>
      </c>
    </row>
    <row r="650" spans="3:24">
      <c r="C650" s="5"/>
      <c r="D650" s="5"/>
      <c r="E650" s="5"/>
      <c r="F650" s="209">
        <v>645</v>
      </c>
      <c r="G650" s="86" t="s">
        <v>3950</v>
      </c>
      <c r="H650" s="96" t="s">
        <v>33</v>
      </c>
      <c r="I650" s="97" t="s">
        <v>39</v>
      </c>
      <c r="J650" s="97" t="s">
        <v>67</v>
      </c>
      <c r="K650" s="98">
        <v>34504</v>
      </c>
      <c r="L650" s="96" t="s">
        <v>24</v>
      </c>
      <c r="M650" s="97" t="s">
        <v>51</v>
      </c>
      <c r="N650" s="97">
        <f t="shared" ca="1" si="12"/>
        <v>31</v>
      </c>
      <c r="O650" s="97" t="s">
        <v>69</v>
      </c>
      <c r="P650" s="99"/>
      <c r="Q650" s="96" t="s">
        <v>27</v>
      </c>
      <c r="R650" s="96" t="s">
        <v>3952</v>
      </c>
      <c r="S650" s="100" t="s">
        <v>29</v>
      </c>
      <c r="T650" s="155" t="s">
        <v>3953</v>
      </c>
      <c r="U650" s="155" t="s">
        <v>3954</v>
      </c>
      <c r="V650" s="37"/>
      <c r="W650" s="5"/>
      <c r="X650" s="97" t="s">
        <v>3951</v>
      </c>
    </row>
    <row r="651" spans="3:24">
      <c r="C651" s="5"/>
      <c r="D651" s="5"/>
      <c r="E651" s="5"/>
      <c r="F651" s="209">
        <v>646</v>
      </c>
      <c r="G651" s="86" t="s">
        <v>1999</v>
      </c>
      <c r="H651" s="96" t="s">
        <v>20</v>
      </c>
      <c r="I651" s="97" t="s">
        <v>21</v>
      </c>
      <c r="J651" s="97" t="s">
        <v>22</v>
      </c>
      <c r="K651" s="98">
        <v>25205</v>
      </c>
      <c r="L651" s="96" t="s">
        <v>24</v>
      </c>
      <c r="M651" s="97" t="s">
        <v>51</v>
      </c>
      <c r="N651" s="97">
        <f t="shared" ca="1" si="12"/>
        <v>57</v>
      </c>
      <c r="O651" s="97" t="s">
        <v>26</v>
      </c>
      <c r="P651" s="99"/>
      <c r="Q651" s="96" t="s">
        <v>27</v>
      </c>
      <c r="R651" s="96" t="s">
        <v>814</v>
      </c>
      <c r="S651" s="100" t="s">
        <v>29</v>
      </c>
      <c r="T651" s="155" t="s">
        <v>2000</v>
      </c>
      <c r="U651" s="155" t="s">
        <v>2001</v>
      </c>
      <c r="V651" s="213"/>
      <c r="W651" s="5"/>
      <c r="X651" s="98">
        <v>25205</v>
      </c>
    </row>
    <row r="652" spans="3:24">
      <c r="C652" s="5"/>
      <c r="D652" s="5"/>
      <c r="E652" s="5"/>
      <c r="F652" s="209">
        <v>647</v>
      </c>
      <c r="G652" s="87" t="s">
        <v>2002</v>
      </c>
      <c r="H652" s="96" t="s">
        <v>33</v>
      </c>
      <c r="I652" s="97" t="s">
        <v>21</v>
      </c>
      <c r="J652" s="97" t="s">
        <v>2003</v>
      </c>
      <c r="K652" s="98">
        <v>29387</v>
      </c>
      <c r="L652" s="96" t="s">
        <v>24</v>
      </c>
      <c r="M652" s="97" t="s">
        <v>162</v>
      </c>
      <c r="N652" s="97">
        <f t="shared" ca="1" si="12"/>
        <v>45</v>
      </c>
      <c r="O652" s="97" t="s">
        <v>78</v>
      </c>
      <c r="P652" s="99"/>
      <c r="Q652" s="96" t="s">
        <v>27</v>
      </c>
      <c r="R652" s="96" t="s">
        <v>814</v>
      </c>
      <c r="S652" s="97" t="s">
        <v>36</v>
      </c>
      <c r="T652" s="155" t="s">
        <v>2005</v>
      </c>
      <c r="U652" s="155" t="s">
        <v>2001</v>
      </c>
      <c r="V652" s="213"/>
      <c r="W652" s="5"/>
      <c r="X652" s="97" t="s">
        <v>2004</v>
      </c>
    </row>
    <row r="653" spans="3:24">
      <c r="C653" s="5"/>
      <c r="D653" s="5"/>
      <c r="E653" s="5"/>
      <c r="F653" s="209">
        <v>648</v>
      </c>
      <c r="G653" s="87" t="s">
        <v>2006</v>
      </c>
      <c r="H653" s="96" t="s">
        <v>33</v>
      </c>
      <c r="I653" s="97" t="s">
        <v>484</v>
      </c>
      <c r="J653" s="97" t="s">
        <v>2007</v>
      </c>
      <c r="K653" s="98">
        <v>40984</v>
      </c>
      <c r="L653" s="96" t="s">
        <v>24</v>
      </c>
      <c r="M653" s="97" t="s">
        <v>83</v>
      </c>
      <c r="N653" s="97">
        <f t="shared" ca="1" si="12"/>
        <v>13</v>
      </c>
      <c r="O653" s="97" t="s">
        <v>84</v>
      </c>
      <c r="P653" s="99"/>
      <c r="Q653" s="96" t="s">
        <v>27</v>
      </c>
      <c r="R653" s="96" t="s">
        <v>814</v>
      </c>
      <c r="S653" s="97" t="s">
        <v>43</v>
      </c>
      <c r="T653" s="155" t="s">
        <v>2009</v>
      </c>
      <c r="U653" s="155" t="s">
        <v>2001</v>
      </c>
      <c r="V653" s="213"/>
      <c r="W653" s="5"/>
      <c r="X653" s="97" t="s">
        <v>2008</v>
      </c>
    </row>
    <row r="654" spans="3:24">
      <c r="C654" s="5"/>
      <c r="D654" s="5"/>
      <c r="E654" s="5"/>
      <c r="F654" s="209">
        <v>649</v>
      </c>
      <c r="G654" s="86" t="s">
        <v>2010</v>
      </c>
      <c r="H654" s="96" t="s">
        <v>20</v>
      </c>
      <c r="I654" s="97" t="s">
        <v>21</v>
      </c>
      <c r="J654" s="97" t="s">
        <v>22</v>
      </c>
      <c r="K654" s="98">
        <v>26229</v>
      </c>
      <c r="L654" s="96" t="s">
        <v>24</v>
      </c>
      <c r="M654" s="97" t="s">
        <v>51</v>
      </c>
      <c r="N654" s="97">
        <f t="shared" ca="1" si="12"/>
        <v>54</v>
      </c>
      <c r="O654" s="97" t="s">
        <v>89</v>
      </c>
      <c r="P654" s="99"/>
      <c r="Q654" s="96" t="s">
        <v>27</v>
      </c>
      <c r="R654" s="96" t="s">
        <v>814</v>
      </c>
      <c r="S654" s="100" t="s">
        <v>29</v>
      </c>
      <c r="T654" s="155" t="s">
        <v>2012</v>
      </c>
      <c r="U654" s="155" t="s">
        <v>2013</v>
      </c>
      <c r="V654" s="213"/>
      <c r="W654" s="5"/>
      <c r="X654" s="97" t="s">
        <v>2011</v>
      </c>
    </row>
    <row r="655" spans="3:24">
      <c r="C655" s="5"/>
      <c r="D655" s="5"/>
      <c r="E655" s="5"/>
      <c r="F655" s="209">
        <v>650</v>
      </c>
      <c r="G655" s="87" t="s">
        <v>2014</v>
      </c>
      <c r="H655" s="85" t="s">
        <v>33</v>
      </c>
      <c r="I655" s="103" t="s">
        <v>21</v>
      </c>
      <c r="J655" s="103" t="s">
        <v>22</v>
      </c>
      <c r="K655" s="105">
        <v>29114</v>
      </c>
      <c r="L655" s="85" t="s">
        <v>24</v>
      </c>
      <c r="M655" s="103" t="s">
        <v>162</v>
      </c>
      <c r="N655" s="103">
        <f t="shared" ca="1" si="12"/>
        <v>46</v>
      </c>
      <c r="O655" s="103" t="s">
        <v>78</v>
      </c>
      <c r="P655" s="87"/>
      <c r="Q655" s="85" t="s">
        <v>27</v>
      </c>
      <c r="R655" s="96" t="s">
        <v>814</v>
      </c>
      <c r="S655" s="103" t="s">
        <v>36</v>
      </c>
      <c r="T655" s="157" t="s">
        <v>2016</v>
      </c>
      <c r="U655" s="157" t="s">
        <v>2013</v>
      </c>
      <c r="V655" s="213"/>
      <c r="W655" s="5"/>
      <c r="X655" s="103" t="s">
        <v>2015</v>
      </c>
    </row>
    <row r="656" spans="3:24">
      <c r="C656" s="5"/>
      <c r="D656" s="5"/>
      <c r="E656" s="5"/>
      <c r="F656" s="209">
        <v>651</v>
      </c>
      <c r="G656" s="87" t="s">
        <v>2017</v>
      </c>
      <c r="H656" s="85" t="s">
        <v>33</v>
      </c>
      <c r="I656" s="103" t="s">
        <v>39</v>
      </c>
      <c r="J656" s="103" t="s">
        <v>22</v>
      </c>
      <c r="K656" s="105">
        <v>37422</v>
      </c>
      <c r="L656" s="85" t="s">
        <v>24</v>
      </c>
      <c r="M656" s="103" t="s">
        <v>51</v>
      </c>
      <c r="N656" s="103">
        <f t="shared" ca="1" si="12"/>
        <v>23</v>
      </c>
      <c r="O656" s="103" t="s">
        <v>84</v>
      </c>
      <c r="P656" s="87"/>
      <c r="Q656" s="85" t="s">
        <v>27</v>
      </c>
      <c r="R656" s="96" t="s">
        <v>814</v>
      </c>
      <c r="S656" s="103" t="s">
        <v>43</v>
      </c>
      <c r="T656" s="157" t="s">
        <v>2019</v>
      </c>
      <c r="U656" s="157" t="s">
        <v>2013</v>
      </c>
      <c r="V656" s="213"/>
      <c r="W656" s="5"/>
      <c r="X656" s="103" t="s">
        <v>2018</v>
      </c>
    </row>
    <row r="657" spans="3:24">
      <c r="C657" s="5"/>
      <c r="D657" s="5"/>
      <c r="E657" s="5"/>
      <c r="F657" s="209">
        <v>652</v>
      </c>
      <c r="G657" s="87" t="s">
        <v>2020</v>
      </c>
      <c r="H657" s="85" t="s">
        <v>33</v>
      </c>
      <c r="I657" s="103" t="s">
        <v>39</v>
      </c>
      <c r="J657" s="103" t="s">
        <v>22</v>
      </c>
      <c r="K657" s="105">
        <v>37815</v>
      </c>
      <c r="L657" s="85" t="s">
        <v>24</v>
      </c>
      <c r="M657" s="103" t="s">
        <v>51</v>
      </c>
      <c r="N657" s="103">
        <f t="shared" ca="1" si="12"/>
        <v>22</v>
      </c>
      <c r="O657" s="103" t="s">
        <v>84</v>
      </c>
      <c r="P657" s="87"/>
      <c r="Q657" s="85" t="s">
        <v>27</v>
      </c>
      <c r="R657" s="85" t="s">
        <v>814</v>
      </c>
      <c r="S657" s="103" t="s">
        <v>43</v>
      </c>
      <c r="T657" s="157" t="s">
        <v>2022</v>
      </c>
      <c r="U657" s="157" t="s">
        <v>2013</v>
      </c>
      <c r="V657" s="215"/>
      <c r="W657" s="5"/>
      <c r="X657" s="103" t="s">
        <v>2021</v>
      </c>
    </row>
    <row r="658" spans="3:24">
      <c r="C658" s="5"/>
      <c r="D658" s="5"/>
      <c r="E658" s="5"/>
      <c r="F658" s="209">
        <v>653</v>
      </c>
      <c r="G658" s="87" t="s">
        <v>2023</v>
      </c>
      <c r="H658" s="85" t="s">
        <v>33</v>
      </c>
      <c r="I658" s="103" t="s">
        <v>39</v>
      </c>
      <c r="J658" s="103" t="s">
        <v>22</v>
      </c>
      <c r="K658" s="105">
        <v>39757</v>
      </c>
      <c r="L658" s="85" t="s">
        <v>24</v>
      </c>
      <c r="M658" s="103" t="s">
        <v>132</v>
      </c>
      <c r="N658" s="103">
        <f t="shared" ca="1" si="12"/>
        <v>17</v>
      </c>
      <c r="O658" s="103" t="s">
        <v>84</v>
      </c>
      <c r="P658" s="87"/>
      <c r="Q658" s="85" t="s">
        <v>27</v>
      </c>
      <c r="R658" s="96" t="s">
        <v>814</v>
      </c>
      <c r="S658" s="103" t="s">
        <v>43</v>
      </c>
      <c r="T658" s="157" t="s">
        <v>2024</v>
      </c>
      <c r="U658" s="157" t="s">
        <v>2013</v>
      </c>
      <c r="V658" s="215"/>
      <c r="W658" s="5"/>
      <c r="X658" s="105">
        <v>39757</v>
      </c>
    </row>
    <row r="659" spans="3:24">
      <c r="C659" s="5"/>
      <c r="D659" s="5"/>
      <c r="E659" s="5"/>
      <c r="F659" s="209">
        <v>654</v>
      </c>
      <c r="G659" s="86" t="s">
        <v>2025</v>
      </c>
      <c r="H659" s="96" t="s">
        <v>33</v>
      </c>
      <c r="I659" s="97" t="s">
        <v>802</v>
      </c>
      <c r="J659" s="97" t="s">
        <v>199</v>
      </c>
      <c r="K659" s="98">
        <v>27226</v>
      </c>
      <c r="L659" s="96" t="s">
        <v>24</v>
      </c>
      <c r="M659" s="97" t="s">
        <v>88</v>
      </c>
      <c r="N659" s="97">
        <f t="shared" ca="1" si="12"/>
        <v>51</v>
      </c>
      <c r="O659" s="97" t="s">
        <v>89</v>
      </c>
      <c r="P659" s="99"/>
      <c r="Q659" s="96" t="s">
        <v>27</v>
      </c>
      <c r="R659" s="96" t="s">
        <v>814</v>
      </c>
      <c r="S659" s="100" t="s">
        <v>29</v>
      </c>
      <c r="T659" s="155" t="s">
        <v>2027</v>
      </c>
      <c r="U659" s="155" t="s">
        <v>2028</v>
      </c>
      <c r="V659" s="215"/>
      <c r="W659" s="5"/>
      <c r="X659" s="97" t="s">
        <v>2026</v>
      </c>
    </row>
    <row r="660" spans="3:24">
      <c r="C660" s="5"/>
      <c r="D660" s="5"/>
      <c r="E660" s="5"/>
      <c r="F660" s="209">
        <v>655</v>
      </c>
      <c r="G660" s="86" t="s">
        <v>2029</v>
      </c>
      <c r="H660" s="96" t="s">
        <v>20</v>
      </c>
      <c r="I660" s="97" t="s">
        <v>21</v>
      </c>
      <c r="J660" s="97" t="s">
        <v>2030</v>
      </c>
      <c r="K660" s="98">
        <v>25934</v>
      </c>
      <c r="L660" s="96" t="s">
        <v>24</v>
      </c>
      <c r="M660" s="97" t="s">
        <v>51</v>
      </c>
      <c r="N660" s="97">
        <f t="shared" ca="1" si="12"/>
        <v>55</v>
      </c>
      <c r="O660" s="97" t="s">
        <v>89</v>
      </c>
      <c r="P660" s="99"/>
      <c r="Q660" s="96" t="s">
        <v>27</v>
      </c>
      <c r="R660" s="96" t="s">
        <v>814</v>
      </c>
      <c r="S660" s="100" t="s">
        <v>29</v>
      </c>
      <c r="T660" s="155" t="s">
        <v>2031</v>
      </c>
      <c r="U660" s="155" t="s">
        <v>2032</v>
      </c>
      <c r="V660" s="215"/>
      <c r="W660" s="5"/>
      <c r="X660" s="98">
        <v>25934</v>
      </c>
    </row>
    <row r="661" spans="3:24">
      <c r="C661" s="5"/>
      <c r="D661" s="5"/>
      <c r="E661" s="5"/>
      <c r="F661" s="209">
        <v>656</v>
      </c>
      <c r="G661" s="87" t="s">
        <v>2033</v>
      </c>
      <c r="H661" s="96" t="s">
        <v>33</v>
      </c>
      <c r="I661" s="97" t="s">
        <v>21</v>
      </c>
      <c r="J661" s="97" t="s">
        <v>2034</v>
      </c>
      <c r="K661" s="98">
        <v>26298</v>
      </c>
      <c r="L661" s="96" t="s">
        <v>24</v>
      </c>
      <c r="M661" s="97" t="s">
        <v>51</v>
      </c>
      <c r="N661" s="97">
        <f t="shared" ca="1" si="12"/>
        <v>54</v>
      </c>
      <c r="O661" s="97" t="s">
        <v>78</v>
      </c>
      <c r="P661" s="99"/>
      <c r="Q661" s="96" t="s">
        <v>27</v>
      </c>
      <c r="R661" s="96" t="s">
        <v>814</v>
      </c>
      <c r="S661" s="97" t="s">
        <v>36</v>
      </c>
      <c r="T661" s="155" t="s">
        <v>2036</v>
      </c>
      <c r="U661" s="155" t="s">
        <v>2032</v>
      </c>
      <c r="V661" s="215"/>
      <c r="W661" s="5"/>
      <c r="X661" s="97" t="s">
        <v>2035</v>
      </c>
    </row>
    <row r="662" spans="3:24">
      <c r="C662" s="5"/>
      <c r="D662" s="5"/>
      <c r="E662" s="5"/>
      <c r="F662" s="209">
        <v>657</v>
      </c>
      <c r="G662" s="87" t="s">
        <v>2037</v>
      </c>
      <c r="H662" s="96" t="s">
        <v>33</v>
      </c>
      <c r="I662" s="97" t="s">
        <v>39</v>
      </c>
      <c r="J662" s="97" t="s">
        <v>2034</v>
      </c>
      <c r="K662" s="98">
        <v>35373</v>
      </c>
      <c r="L662" s="96" t="s">
        <v>24</v>
      </c>
      <c r="M662" s="97" t="s">
        <v>25</v>
      </c>
      <c r="N662" s="97">
        <f t="shared" ca="1" si="12"/>
        <v>29</v>
      </c>
      <c r="O662" s="97" t="s">
        <v>69</v>
      </c>
      <c r="P662" s="99"/>
      <c r="Q662" s="96" t="s">
        <v>27</v>
      </c>
      <c r="R662" s="96" t="s">
        <v>814</v>
      </c>
      <c r="S662" s="97" t="s">
        <v>43</v>
      </c>
      <c r="T662" s="155" t="s">
        <v>2038</v>
      </c>
      <c r="U662" s="155" t="s">
        <v>2032</v>
      </c>
      <c r="V662" s="215"/>
      <c r="W662" s="5"/>
      <c r="X662" s="98">
        <v>35373</v>
      </c>
    </row>
    <row r="663" spans="3:24">
      <c r="C663" s="5"/>
      <c r="D663" s="5"/>
      <c r="E663" s="5"/>
      <c r="F663" s="209">
        <v>658</v>
      </c>
      <c r="G663" s="87" t="s">
        <v>2039</v>
      </c>
      <c r="H663" s="96" t="s">
        <v>33</v>
      </c>
      <c r="I663" s="97" t="s">
        <v>39</v>
      </c>
      <c r="J663" s="97" t="s">
        <v>2030</v>
      </c>
      <c r="K663" s="98">
        <v>36795</v>
      </c>
      <c r="L663" s="96" t="s">
        <v>24</v>
      </c>
      <c r="M663" s="97" t="s">
        <v>51</v>
      </c>
      <c r="N663" s="97">
        <f t="shared" ca="1" si="12"/>
        <v>25</v>
      </c>
      <c r="O663" s="97" t="s">
        <v>73</v>
      </c>
      <c r="P663" s="99"/>
      <c r="Q663" s="96" t="s">
        <v>27</v>
      </c>
      <c r="R663" s="96" t="s">
        <v>814</v>
      </c>
      <c r="S663" s="97" t="s">
        <v>43</v>
      </c>
      <c r="T663" s="155" t="s">
        <v>2041</v>
      </c>
      <c r="U663" s="155" t="s">
        <v>2032</v>
      </c>
      <c r="V663" s="215"/>
      <c r="W663" s="5"/>
      <c r="X663" s="97" t="s">
        <v>2040</v>
      </c>
    </row>
    <row r="664" spans="3:24">
      <c r="C664" s="5"/>
      <c r="D664" s="5"/>
      <c r="E664" s="5"/>
      <c r="F664" s="209">
        <v>659</v>
      </c>
      <c r="G664" s="87" t="s">
        <v>2042</v>
      </c>
      <c r="H664" s="96" t="s">
        <v>33</v>
      </c>
      <c r="I664" s="97" t="s">
        <v>39</v>
      </c>
      <c r="J664" s="97" t="s">
        <v>2030</v>
      </c>
      <c r="K664" s="98">
        <v>39320</v>
      </c>
      <c r="L664" s="96" t="s">
        <v>24</v>
      </c>
      <c r="M664" s="97" t="s">
        <v>132</v>
      </c>
      <c r="N664" s="97">
        <f t="shared" ca="1" si="12"/>
        <v>18</v>
      </c>
      <c r="O664" s="97" t="s">
        <v>84</v>
      </c>
      <c r="P664" s="99"/>
      <c r="Q664" s="96" t="s">
        <v>27</v>
      </c>
      <c r="R664" s="96" t="s">
        <v>814</v>
      </c>
      <c r="S664" s="97" t="s">
        <v>43</v>
      </c>
      <c r="T664" s="155" t="s">
        <v>2044</v>
      </c>
      <c r="U664" s="155" t="s">
        <v>2032</v>
      </c>
      <c r="V664" s="215"/>
      <c r="W664" s="5"/>
      <c r="X664" s="97" t="s">
        <v>2043</v>
      </c>
    </row>
    <row r="665" spans="3:24">
      <c r="C665" s="5"/>
      <c r="D665" s="5"/>
      <c r="E665" s="5"/>
      <c r="F665" s="209">
        <v>660</v>
      </c>
      <c r="G665" s="87" t="s">
        <v>2045</v>
      </c>
      <c r="H665" s="96" t="s">
        <v>20</v>
      </c>
      <c r="I665" s="97" t="s">
        <v>39</v>
      </c>
      <c r="J665" s="97" t="s">
        <v>2030</v>
      </c>
      <c r="K665" s="98">
        <v>26333</v>
      </c>
      <c r="L665" s="96" t="s">
        <v>24</v>
      </c>
      <c r="M665" s="97" t="s">
        <v>319</v>
      </c>
      <c r="N665" s="97">
        <f t="shared" ca="1" si="12"/>
        <v>53</v>
      </c>
      <c r="O665" s="97" t="s">
        <v>35</v>
      </c>
      <c r="P665" s="99"/>
      <c r="Q665" s="96" t="s">
        <v>27</v>
      </c>
      <c r="R665" s="96" t="s">
        <v>814</v>
      </c>
      <c r="S665" s="97" t="s">
        <v>507</v>
      </c>
      <c r="T665" s="155" t="s">
        <v>2046</v>
      </c>
      <c r="U665" s="155" t="s">
        <v>2032</v>
      </c>
      <c r="V665" s="215"/>
      <c r="W665" s="5"/>
      <c r="X665" s="98">
        <v>26333</v>
      </c>
    </row>
    <row r="666" spans="3:24">
      <c r="C666" s="5"/>
      <c r="D666" s="5"/>
      <c r="E666" s="5"/>
      <c r="F666" s="209">
        <v>661</v>
      </c>
      <c r="G666" s="86" t="s">
        <v>2047</v>
      </c>
      <c r="H666" s="96" t="s">
        <v>33</v>
      </c>
      <c r="I666" s="97" t="s">
        <v>98</v>
      </c>
      <c r="J666" s="97" t="s">
        <v>22</v>
      </c>
      <c r="K666" s="98">
        <v>21439</v>
      </c>
      <c r="L666" s="96" t="s">
        <v>24</v>
      </c>
      <c r="M666" s="97" t="s">
        <v>88</v>
      </c>
      <c r="N666" s="97">
        <f t="shared" ca="1" si="12"/>
        <v>67</v>
      </c>
      <c r="O666" s="97" t="s">
        <v>78</v>
      </c>
      <c r="P666" s="99"/>
      <c r="Q666" s="96" t="s">
        <v>27</v>
      </c>
      <c r="R666" s="96" t="s">
        <v>814</v>
      </c>
      <c r="S666" s="100" t="s">
        <v>29</v>
      </c>
      <c r="T666" s="155" t="s">
        <v>2048</v>
      </c>
      <c r="U666" s="155" t="s">
        <v>2049</v>
      </c>
      <c r="V666" s="215"/>
      <c r="W666" s="5"/>
      <c r="X666" s="98">
        <v>21439</v>
      </c>
    </row>
    <row r="667" spans="3:24">
      <c r="C667" s="5"/>
      <c r="D667" s="5"/>
      <c r="E667" s="5"/>
      <c r="F667" s="209">
        <v>662</v>
      </c>
      <c r="G667" s="87" t="s">
        <v>2050</v>
      </c>
      <c r="H667" s="96" t="s">
        <v>20</v>
      </c>
      <c r="I667" s="97" t="s">
        <v>39</v>
      </c>
      <c r="J667" s="97" t="s">
        <v>22</v>
      </c>
      <c r="K667" s="98">
        <v>31049</v>
      </c>
      <c r="L667" s="96" t="s">
        <v>24</v>
      </c>
      <c r="M667" s="97" t="s">
        <v>162</v>
      </c>
      <c r="N667" s="97">
        <f t="shared" ca="1" si="12"/>
        <v>41</v>
      </c>
      <c r="O667" s="97" t="s">
        <v>89</v>
      </c>
      <c r="P667" s="99"/>
      <c r="Q667" s="96" t="s">
        <v>27</v>
      </c>
      <c r="R667" s="96" t="s">
        <v>814</v>
      </c>
      <c r="S667" s="97" t="s">
        <v>43</v>
      </c>
      <c r="T667" s="155" t="s">
        <v>2051</v>
      </c>
      <c r="U667" s="155" t="s">
        <v>2049</v>
      </c>
      <c r="V667" s="215"/>
      <c r="W667" s="5"/>
      <c r="X667" s="98">
        <v>31049</v>
      </c>
    </row>
    <row r="668" spans="3:24">
      <c r="C668" s="5"/>
      <c r="D668" s="5"/>
      <c r="E668" s="5"/>
      <c r="F668" s="209">
        <v>663</v>
      </c>
      <c r="G668" s="86" t="s">
        <v>3801</v>
      </c>
      <c r="H668" s="96" t="s">
        <v>20</v>
      </c>
      <c r="I668" s="97" t="s">
        <v>21</v>
      </c>
      <c r="J668" s="201" t="s">
        <v>914</v>
      </c>
      <c r="K668" s="98">
        <v>28679</v>
      </c>
      <c r="L668" s="96" t="s">
        <v>24</v>
      </c>
      <c r="M668" s="201" t="s">
        <v>162</v>
      </c>
      <c r="N668" s="201">
        <f t="shared" ca="1" si="12"/>
        <v>47</v>
      </c>
      <c r="O668" s="201" t="s">
        <v>26</v>
      </c>
      <c r="P668" s="99"/>
      <c r="Q668" s="96" t="s">
        <v>27</v>
      </c>
      <c r="R668" s="96" t="s">
        <v>814</v>
      </c>
      <c r="S668" s="198" t="s">
        <v>29</v>
      </c>
      <c r="T668" s="199" t="s">
        <v>3807</v>
      </c>
      <c r="U668" s="199" t="s">
        <v>3811</v>
      </c>
      <c r="V668" s="215"/>
      <c r="W668" s="5"/>
      <c r="X668" s="98">
        <v>28679</v>
      </c>
    </row>
    <row r="669" spans="3:24">
      <c r="C669" s="5"/>
      <c r="D669" s="5"/>
      <c r="E669" s="5"/>
      <c r="F669" s="209">
        <v>664</v>
      </c>
      <c r="G669" s="87" t="s">
        <v>3802</v>
      </c>
      <c r="H669" s="96" t="s">
        <v>33</v>
      </c>
      <c r="I669" s="97" t="s">
        <v>21</v>
      </c>
      <c r="J669" s="201" t="s">
        <v>22</v>
      </c>
      <c r="K669" s="261">
        <v>29997</v>
      </c>
      <c r="L669" s="96" t="s">
        <v>24</v>
      </c>
      <c r="M669" s="201" t="s">
        <v>162</v>
      </c>
      <c r="N669" s="201">
        <f t="shared" ca="1" si="12"/>
        <v>43</v>
      </c>
      <c r="O669" s="201" t="s">
        <v>78</v>
      </c>
      <c r="P669" s="99"/>
      <c r="Q669" s="96" t="s">
        <v>27</v>
      </c>
      <c r="R669" s="96" t="s">
        <v>814</v>
      </c>
      <c r="S669" s="201" t="s">
        <v>36</v>
      </c>
      <c r="T669" s="199" t="s">
        <v>3808</v>
      </c>
      <c r="U669" s="199" t="s">
        <v>3811</v>
      </c>
      <c r="V669" s="215"/>
      <c r="W669" s="5"/>
      <c r="X669" s="201" t="s">
        <v>3805</v>
      </c>
    </row>
    <row r="670" spans="3:24">
      <c r="C670" s="5"/>
      <c r="D670" s="5"/>
      <c r="E670" s="5"/>
      <c r="F670" s="209">
        <v>665</v>
      </c>
      <c r="G670" s="87" t="s">
        <v>3803</v>
      </c>
      <c r="H670" s="96" t="s">
        <v>33</v>
      </c>
      <c r="I670" s="201" t="s">
        <v>39</v>
      </c>
      <c r="J670" s="201" t="s">
        <v>67</v>
      </c>
      <c r="K670" s="98">
        <v>40579</v>
      </c>
      <c r="L670" s="96" t="s">
        <v>24</v>
      </c>
      <c r="M670" s="201" t="s">
        <v>83</v>
      </c>
      <c r="N670" s="201">
        <f t="shared" ca="1" si="12"/>
        <v>14</v>
      </c>
      <c r="O670" s="201" t="s">
        <v>84</v>
      </c>
      <c r="P670" s="99"/>
      <c r="Q670" s="96" t="s">
        <v>27</v>
      </c>
      <c r="R670" s="96" t="s">
        <v>814</v>
      </c>
      <c r="S670" s="201" t="s">
        <v>43</v>
      </c>
      <c r="T670" s="199" t="s">
        <v>3809</v>
      </c>
      <c r="U670" s="199" t="s">
        <v>3811</v>
      </c>
      <c r="V670" s="215"/>
      <c r="W670" s="5"/>
      <c r="X670" s="98">
        <v>40579</v>
      </c>
    </row>
    <row r="671" spans="3:24">
      <c r="C671" s="5"/>
      <c r="D671" s="5"/>
      <c r="E671" s="5"/>
      <c r="F671" s="209">
        <v>666</v>
      </c>
      <c r="G671" s="87" t="s">
        <v>3804</v>
      </c>
      <c r="H671" s="96" t="s">
        <v>33</v>
      </c>
      <c r="I671" s="201" t="s">
        <v>39</v>
      </c>
      <c r="J671" s="201" t="s">
        <v>67</v>
      </c>
      <c r="K671" s="261">
        <v>43305</v>
      </c>
      <c r="L671" s="96" t="s">
        <v>24</v>
      </c>
      <c r="M671" s="201" t="s">
        <v>47</v>
      </c>
      <c r="N671" s="201">
        <f t="shared" ca="1" si="12"/>
        <v>7</v>
      </c>
      <c r="O671" s="201" t="s">
        <v>69</v>
      </c>
      <c r="P671" s="99"/>
      <c r="Q671" s="96" t="s">
        <v>27</v>
      </c>
      <c r="R671" s="96" t="s">
        <v>814</v>
      </c>
      <c r="S671" s="201" t="s">
        <v>43</v>
      </c>
      <c r="T671" s="199" t="s">
        <v>3810</v>
      </c>
      <c r="U671" s="199" t="s">
        <v>3811</v>
      </c>
      <c r="V671" s="215"/>
      <c r="W671" s="5"/>
      <c r="X671" s="201" t="s">
        <v>3806</v>
      </c>
    </row>
    <row r="672" spans="3:24">
      <c r="C672" s="5"/>
      <c r="D672" s="5"/>
      <c r="E672" s="5"/>
      <c r="F672" s="209">
        <v>667</v>
      </c>
      <c r="G672" s="141" t="s">
        <v>2056</v>
      </c>
      <c r="H672" s="142" t="s">
        <v>20</v>
      </c>
      <c r="I672" s="143" t="s">
        <v>39</v>
      </c>
      <c r="J672" s="143" t="s">
        <v>22</v>
      </c>
      <c r="K672" s="287">
        <v>20866</v>
      </c>
      <c r="L672" s="142" t="s">
        <v>24</v>
      </c>
      <c r="M672" s="125" t="s">
        <v>168</v>
      </c>
      <c r="N672" s="125">
        <f t="shared" ca="1" si="12"/>
        <v>68</v>
      </c>
      <c r="O672" s="143" t="s">
        <v>89</v>
      </c>
      <c r="P672" s="144"/>
      <c r="Q672" s="142" t="s">
        <v>27</v>
      </c>
      <c r="R672" s="142" t="s">
        <v>814</v>
      </c>
      <c r="S672" s="148" t="s">
        <v>29</v>
      </c>
      <c r="T672" s="165" t="s">
        <v>2058</v>
      </c>
      <c r="U672" s="165" t="s">
        <v>2059</v>
      </c>
      <c r="V672" s="218"/>
      <c r="W672" s="5"/>
      <c r="X672" s="125" t="s">
        <v>2057</v>
      </c>
    </row>
    <row r="673" spans="3:24">
      <c r="C673" s="5"/>
      <c r="D673" s="5"/>
      <c r="E673" s="5"/>
      <c r="F673" s="209">
        <v>668</v>
      </c>
      <c r="G673" s="86" t="s">
        <v>2071</v>
      </c>
      <c r="H673" s="96" t="s">
        <v>20</v>
      </c>
      <c r="I673" s="97" t="s">
        <v>198</v>
      </c>
      <c r="J673" s="97" t="s">
        <v>67</v>
      </c>
      <c r="K673" s="98">
        <v>25602</v>
      </c>
      <c r="L673" s="96" t="s">
        <v>24</v>
      </c>
      <c r="M673" s="97" t="s">
        <v>88</v>
      </c>
      <c r="N673" s="97">
        <f t="shared" ca="1" si="12"/>
        <v>55</v>
      </c>
      <c r="O673" s="97" t="s">
        <v>89</v>
      </c>
      <c r="P673" s="99"/>
      <c r="Q673" s="96" t="s">
        <v>27</v>
      </c>
      <c r="R673" s="96" t="s">
        <v>814</v>
      </c>
      <c r="S673" s="100" t="s">
        <v>1964</v>
      </c>
      <c r="T673" s="155" t="s">
        <v>2072</v>
      </c>
      <c r="U673" s="155" t="s">
        <v>2073</v>
      </c>
      <c r="V673" s="215"/>
      <c r="W673" s="5"/>
      <c r="X673" s="98">
        <v>25602</v>
      </c>
    </row>
    <row r="674" spans="3:24">
      <c r="C674" s="5"/>
      <c r="D674" s="5"/>
      <c r="E674" s="5"/>
      <c r="F674" s="209">
        <v>669</v>
      </c>
      <c r="G674" s="86" t="s">
        <v>3247</v>
      </c>
      <c r="H674" s="96" t="s">
        <v>20</v>
      </c>
      <c r="I674" s="97" t="s">
        <v>21</v>
      </c>
      <c r="J674" s="97" t="s">
        <v>185</v>
      </c>
      <c r="K674" s="98">
        <v>32836</v>
      </c>
      <c r="L674" s="96" t="s">
        <v>24</v>
      </c>
      <c r="M674" s="97" t="s">
        <v>51</v>
      </c>
      <c r="N674" s="97">
        <f t="shared" ca="1" si="12"/>
        <v>36</v>
      </c>
      <c r="O674" s="97" t="s">
        <v>1015</v>
      </c>
      <c r="P674" s="99"/>
      <c r="Q674" s="96" t="s">
        <v>27</v>
      </c>
      <c r="R674" s="96" t="s">
        <v>814</v>
      </c>
      <c r="S674" s="100" t="s">
        <v>29</v>
      </c>
      <c r="T674" s="155" t="s">
        <v>3956</v>
      </c>
      <c r="U674" s="155" t="s">
        <v>3957</v>
      </c>
      <c r="V674" s="28"/>
      <c r="W674" s="5"/>
      <c r="X674" s="98" t="s">
        <v>3955</v>
      </c>
    </row>
    <row r="675" spans="3:24">
      <c r="C675" s="5"/>
      <c r="D675" s="5"/>
      <c r="E675" s="5"/>
      <c r="F675" s="209">
        <v>670</v>
      </c>
      <c r="G675" s="87" t="s">
        <v>2074</v>
      </c>
      <c r="H675" s="96" t="s">
        <v>33</v>
      </c>
      <c r="I675" s="97" t="s">
        <v>484</v>
      </c>
      <c r="J675" s="97" t="s">
        <v>1489</v>
      </c>
      <c r="K675" s="98">
        <v>33607</v>
      </c>
      <c r="L675" s="96" t="s">
        <v>24</v>
      </c>
      <c r="M675" s="97" t="s">
        <v>374</v>
      </c>
      <c r="N675" s="97">
        <f t="shared" ca="1" si="12"/>
        <v>34</v>
      </c>
      <c r="O675" s="97" t="s">
        <v>277</v>
      </c>
      <c r="P675" s="99"/>
      <c r="Q675" s="96" t="s">
        <v>27</v>
      </c>
      <c r="R675" s="96" t="s">
        <v>814</v>
      </c>
      <c r="S675" s="201" t="s">
        <v>36</v>
      </c>
      <c r="T675" s="155" t="s">
        <v>2075</v>
      </c>
      <c r="U675" s="155" t="s">
        <v>2073</v>
      </c>
      <c r="V675" s="215"/>
      <c r="W675" s="5"/>
      <c r="X675" s="98">
        <v>33607</v>
      </c>
    </row>
    <row r="676" spans="3:24">
      <c r="C676" s="5"/>
      <c r="D676" s="5"/>
      <c r="E676" s="5"/>
      <c r="F676" s="209">
        <v>671</v>
      </c>
      <c r="G676" s="86" t="s">
        <v>2076</v>
      </c>
      <c r="H676" s="96" t="s">
        <v>20</v>
      </c>
      <c r="I676" s="97" t="s">
        <v>21</v>
      </c>
      <c r="J676" s="97" t="s">
        <v>2077</v>
      </c>
      <c r="K676" s="98">
        <v>28859</v>
      </c>
      <c r="L676" s="96" t="s">
        <v>24</v>
      </c>
      <c r="M676" s="97" t="s">
        <v>162</v>
      </c>
      <c r="N676" s="97">
        <f t="shared" ca="1" si="12"/>
        <v>47</v>
      </c>
      <c r="O676" s="97" t="s">
        <v>89</v>
      </c>
      <c r="P676" s="99"/>
      <c r="Q676" s="96" t="s">
        <v>27</v>
      </c>
      <c r="R676" s="96" t="s">
        <v>814</v>
      </c>
      <c r="S676" s="100" t="s">
        <v>29</v>
      </c>
      <c r="T676" s="155" t="s">
        <v>2078</v>
      </c>
      <c r="U676" s="155" t="s">
        <v>2079</v>
      </c>
      <c r="V676" s="215"/>
      <c r="W676" s="5"/>
      <c r="X676" s="98">
        <v>28859</v>
      </c>
    </row>
    <row r="677" spans="3:24">
      <c r="C677" s="5"/>
      <c r="D677" s="5"/>
      <c r="E677" s="5"/>
      <c r="F677" s="209">
        <v>672</v>
      </c>
      <c r="G677" s="87" t="s">
        <v>145</v>
      </c>
      <c r="H677" s="96" t="s">
        <v>33</v>
      </c>
      <c r="I677" s="97" t="s">
        <v>21</v>
      </c>
      <c r="J677" s="97" t="s">
        <v>963</v>
      </c>
      <c r="K677" s="98">
        <v>29586</v>
      </c>
      <c r="L677" s="96" t="s">
        <v>24</v>
      </c>
      <c r="M677" s="97" t="s">
        <v>2080</v>
      </c>
      <c r="N677" s="97">
        <f t="shared" ca="1" si="12"/>
        <v>45</v>
      </c>
      <c r="O677" s="97" t="s">
        <v>78</v>
      </c>
      <c r="P677" s="99"/>
      <c r="Q677" s="96" t="s">
        <v>27</v>
      </c>
      <c r="R677" s="96" t="s">
        <v>814</v>
      </c>
      <c r="S677" s="97" t="s">
        <v>36</v>
      </c>
      <c r="T677" s="155" t="s">
        <v>2081</v>
      </c>
      <c r="U677" s="155" t="s">
        <v>2079</v>
      </c>
      <c r="V677" s="215"/>
      <c r="W677" s="5"/>
      <c r="X677" s="97" t="s">
        <v>1014</v>
      </c>
    </row>
    <row r="678" spans="3:24">
      <c r="C678" s="5"/>
      <c r="D678" s="5"/>
      <c r="E678" s="5"/>
      <c r="F678" s="209">
        <v>673</v>
      </c>
      <c r="G678" s="87" t="s">
        <v>2082</v>
      </c>
      <c r="H678" s="96" t="s">
        <v>33</v>
      </c>
      <c r="I678" s="97" t="s">
        <v>39</v>
      </c>
      <c r="J678" s="97" t="s">
        <v>1006</v>
      </c>
      <c r="K678" s="98">
        <v>37786</v>
      </c>
      <c r="L678" s="96" t="s">
        <v>24</v>
      </c>
      <c r="M678" s="97" t="s">
        <v>51</v>
      </c>
      <c r="N678" s="97">
        <f t="shared" ca="1" si="12"/>
        <v>22</v>
      </c>
      <c r="O678" s="97" t="s">
        <v>73</v>
      </c>
      <c r="P678" s="99"/>
      <c r="Q678" s="96" t="s">
        <v>27</v>
      </c>
      <c r="R678" s="96" t="s">
        <v>814</v>
      </c>
      <c r="S678" s="97" t="s">
        <v>43</v>
      </c>
      <c r="T678" s="155" t="s">
        <v>2084</v>
      </c>
      <c r="U678" s="155" t="s">
        <v>2079</v>
      </c>
      <c r="V678" s="215"/>
      <c r="W678" s="5"/>
      <c r="X678" s="97" t="s">
        <v>2083</v>
      </c>
    </row>
    <row r="679" spans="3:24">
      <c r="C679" s="5"/>
      <c r="D679" s="5"/>
      <c r="E679" s="5"/>
      <c r="F679" s="209">
        <v>674</v>
      </c>
      <c r="G679" s="87" t="s">
        <v>2085</v>
      </c>
      <c r="H679" s="96" t="s">
        <v>20</v>
      </c>
      <c r="I679" s="97" t="s">
        <v>39</v>
      </c>
      <c r="J679" s="97" t="s">
        <v>22</v>
      </c>
      <c r="K679" s="98">
        <v>39703</v>
      </c>
      <c r="L679" s="96" t="s">
        <v>24</v>
      </c>
      <c r="M679" s="97" t="s">
        <v>88</v>
      </c>
      <c r="N679" s="97">
        <f t="shared" ca="1" si="12"/>
        <v>17</v>
      </c>
      <c r="O679" s="97" t="s">
        <v>2086</v>
      </c>
      <c r="P679" s="99"/>
      <c r="Q679" s="96" t="s">
        <v>27</v>
      </c>
      <c r="R679" s="96" t="s">
        <v>814</v>
      </c>
      <c r="S679" s="97" t="s">
        <v>43</v>
      </c>
      <c r="T679" s="155" t="s">
        <v>2087</v>
      </c>
      <c r="U679" s="155" t="s">
        <v>2079</v>
      </c>
      <c r="V679" s="215"/>
      <c r="W679" s="5"/>
      <c r="X679" s="98">
        <v>39703</v>
      </c>
    </row>
    <row r="680" spans="3:24">
      <c r="C680" s="5"/>
      <c r="D680" s="5"/>
      <c r="E680" s="5"/>
      <c r="F680" s="209">
        <v>675</v>
      </c>
      <c r="G680" s="87" t="s">
        <v>2088</v>
      </c>
      <c r="H680" s="96" t="s">
        <v>20</v>
      </c>
      <c r="I680" s="97" t="s">
        <v>39</v>
      </c>
      <c r="J680" s="97" t="s">
        <v>22</v>
      </c>
      <c r="K680" s="98">
        <v>41120</v>
      </c>
      <c r="L680" s="96" t="s">
        <v>24</v>
      </c>
      <c r="M680" s="97" t="s">
        <v>83</v>
      </c>
      <c r="N680" s="97">
        <f t="shared" ca="1" si="12"/>
        <v>13</v>
      </c>
      <c r="O680" s="97" t="s">
        <v>84</v>
      </c>
      <c r="P680" s="99"/>
      <c r="Q680" s="96" t="s">
        <v>27</v>
      </c>
      <c r="R680" s="96" t="s">
        <v>814</v>
      </c>
      <c r="S680" s="97" t="s">
        <v>43</v>
      </c>
      <c r="T680" s="155" t="s">
        <v>2091</v>
      </c>
      <c r="U680" s="155" t="s">
        <v>2079</v>
      </c>
      <c r="V680" s="213"/>
      <c r="W680" s="5"/>
      <c r="X680" s="97" t="s">
        <v>2089</v>
      </c>
    </row>
    <row r="681" spans="3:24">
      <c r="C681" s="5"/>
      <c r="D681" s="5"/>
      <c r="E681" s="5"/>
      <c r="F681" s="209">
        <v>676</v>
      </c>
      <c r="G681" s="87" t="s">
        <v>2092</v>
      </c>
      <c r="H681" s="96" t="s">
        <v>20</v>
      </c>
      <c r="I681" s="97" t="s">
        <v>39</v>
      </c>
      <c r="J681" s="97" t="s">
        <v>82</v>
      </c>
      <c r="K681" s="98">
        <v>42003</v>
      </c>
      <c r="L681" s="96" t="s">
        <v>24</v>
      </c>
      <c r="M681" s="97" t="s">
        <v>337</v>
      </c>
      <c r="N681" s="97">
        <f t="shared" ca="1" si="12"/>
        <v>11</v>
      </c>
      <c r="O681" s="97" t="s">
        <v>84</v>
      </c>
      <c r="P681" s="99"/>
      <c r="Q681" s="96" t="s">
        <v>27</v>
      </c>
      <c r="R681" s="96" t="s">
        <v>814</v>
      </c>
      <c r="S681" s="97" t="s">
        <v>43</v>
      </c>
      <c r="T681" s="155" t="s">
        <v>2094</v>
      </c>
      <c r="U681" s="155" t="s">
        <v>2079</v>
      </c>
      <c r="V681" s="213"/>
      <c r="W681" s="5"/>
      <c r="X681" s="97" t="s">
        <v>2093</v>
      </c>
    </row>
    <row r="682" spans="3:24">
      <c r="C682" s="5"/>
      <c r="D682" s="5"/>
      <c r="E682" s="5"/>
      <c r="F682" s="209">
        <v>677</v>
      </c>
      <c r="G682" s="86" t="s">
        <v>2095</v>
      </c>
      <c r="H682" s="96" t="s">
        <v>20</v>
      </c>
      <c r="I682" s="97" t="s">
        <v>1447</v>
      </c>
      <c r="J682" s="97" t="s">
        <v>1418</v>
      </c>
      <c r="K682" s="98">
        <v>30438</v>
      </c>
      <c r="L682" s="96" t="s">
        <v>24</v>
      </c>
      <c r="M682" s="97" t="s">
        <v>51</v>
      </c>
      <c r="N682" s="97">
        <f t="shared" ca="1" si="12"/>
        <v>42</v>
      </c>
      <c r="O682" s="97" t="s">
        <v>89</v>
      </c>
      <c r="P682" s="99"/>
      <c r="Q682" s="96" t="s">
        <v>27</v>
      </c>
      <c r="R682" s="96" t="s">
        <v>814</v>
      </c>
      <c r="S682" s="100" t="s">
        <v>673</v>
      </c>
      <c r="T682" s="155" t="s">
        <v>2096</v>
      </c>
      <c r="U682" s="155" t="s">
        <v>2097</v>
      </c>
      <c r="V682" s="213"/>
      <c r="W682" s="5"/>
      <c r="X682" s="98">
        <v>30438</v>
      </c>
    </row>
    <row r="683" spans="3:24">
      <c r="C683" s="5"/>
      <c r="D683" s="5"/>
      <c r="E683" s="5"/>
      <c r="F683" s="209">
        <v>678</v>
      </c>
      <c r="G683" s="87" t="s">
        <v>2098</v>
      </c>
      <c r="H683" s="85" t="s">
        <v>33</v>
      </c>
      <c r="I683" s="103" t="s">
        <v>2099</v>
      </c>
      <c r="J683" s="103" t="s">
        <v>1443</v>
      </c>
      <c r="K683" s="105">
        <v>32328</v>
      </c>
      <c r="L683" s="85" t="s">
        <v>24</v>
      </c>
      <c r="M683" s="103" t="s">
        <v>2080</v>
      </c>
      <c r="N683" s="103">
        <f t="shared" ca="1" si="12"/>
        <v>37</v>
      </c>
      <c r="O683" s="103" t="s">
        <v>78</v>
      </c>
      <c r="P683" s="87"/>
      <c r="Q683" s="85" t="s">
        <v>27</v>
      </c>
      <c r="R683" s="85" t="s">
        <v>814</v>
      </c>
      <c r="S683" s="103" t="s">
        <v>781</v>
      </c>
      <c r="T683" s="157" t="s">
        <v>2101</v>
      </c>
      <c r="U683" s="157" t="s">
        <v>2097</v>
      </c>
      <c r="V683" s="213"/>
      <c r="W683" s="5"/>
      <c r="X683" s="103" t="s">
        <v>2100</v>
      </c>
    </row>
    <row r="684" spans="3:24">
      <c r="C684" s="5"/>
      <c r="D684" s="5"/>
      <c r="E684" s="5"/>
      <c r="F684" s="209">
        <v>679</v>
      </c>
      <c r="G684" s="87" t="s">
        <v>2102</v>
      </c>
      <c r="H684" s="85" t="s">
        <v>33</v>
      </c>
      <c r="I684" s="103" t="s">
        <v>39</v>
      </c>
      <c r="J684" s="103" t="s">
        <v>22</v>
      </c>
      <c r="K684" s="156" t="s">
        <v>2103</v>
      </c>
      <c r="L684" s="85" t="s">
        <v>24</v>
      </c>
      <c r="M684" s="103" t="s">
        <v>2104</v>
      </c>
      <c r="N684" s="103">
        <f t="shared" ca="1" si="12"/>
        <v>21</v>
      </c>
      <c r="O684" s="103" t="s">
        <v>84</v>
      </c>
      <c r="P684" s="87"/>
      <c r="Q684" s="85" t="s">
        <v>27</v>
      </c>
      <c r="R684" s="96" t="s">
        <v>814</v>
      </c>
      <c r="S684" s="103" t="s">
        <v>43</v>
      </c>
      <c r="T684" s="157" t="s">
        <v>2105</v>
      </c>
      <c r="U684" s="157" t="s">
        <v>2097</v>
      </c>
      <c r="V684" s="213"/>
      <c r="W684" s="5"/>
      <c r="X684" s="156" t="s">
        <v>2103</v>
      </c>
    </row>
    <row r="685" spans="3:24">
      <c r="C685" s="5"/>
      <c r="D685" s="5"/>
      <c r="E685" s="5"/>
      <c r="F685" s="209">
        <v>680</v>
      </c>
      <c r="G685" s="87" t="s">
        <v>2106</v>
      </c>
      <c r="H685" s="85" t="s">
        <v>33</v>
      </c>
      <c r="I685" s="103" t="s">
        <v>39</v>
      </c>
      <c r="J685" s="103" t="s">
        <v>22</v>
      </c>
      <c r="K685" s="105">
        <v>40092</v>
      </c>
      <c r="L685" s="85" t="s">
        <v>24</v>
      </c>
      <c r="M685" s="103" t="s">
        <v>136</v>
      </c>
      <c r="N685" s="103">
        <f t="shared" ca="1" si="12"/>
        <v>16</v>
      </c>
      <c r="O685" s="103" t="s">
        <v>84</v>
      </c>
      <c r="P685" s="87"/>
      <c r="Q685" s="126" t="s">
        <v>27</v>
      </c>
      <c r="R685" s="126" t="s">
        <v>814</v>
      </c>
      <c r="S685" s="108" t="s">
        <v>43</v>
      </c>
      <c r="T685" s="157" t="s">
        <v>2107</v>
      </c>
      <c r="U685" s="157" t="s">
        <v>2097</v>
      </c>
      <c r="V685" s="213"/>
      <c r="W685" s="5"/>
      <c r="X685" s="105">
        <v>40092</v>
      </c>
    </row>
    <row r="686" spans="3:24">
      <c r="C686" s="5"/>
      <c r="D686" s="5"/>
      <c r="E686" s="5"/>
      <c r="F686" s="209">
        <v>681</v>
      </c>
      <c r="G686" s="86" t="s">
        <v>2108</v>
      </c>
      <c r="H686" s="96" t="s">
        <v>20</v>
      </c>
      <c r="I686" s="97" t="s">
        <v>802</v>
      </c>
      <c r="J686" s="97" t="s">
        <v>1328</v>
      </c>
      <c r="K686" s="98">
        <v>22112</v>
      </c>
      <c r="L686" s="96" t="s">
        <v>24</v>
      </c>
      <c r="M686" s="97" t="s">
        <v>100</v>
      </c>
      <c r="N686" s="97">
        <f t="shared" ca="1" si="12"/>
        <v>65</v>
      </c>
      <c r="O686" s="97" t="s">
        <v>89</v>
      </c>
      <c r="P686" s="99"/>
      <c r="Q686" s="118" t="s">
        <v>27</v>
      </c>
      <c r="R686" s="118" t="s">
        <v>814</v>
      </c>
      <c r="S686" s="100" t="s">
        <v>29</v>
      </c>
      <c r="T686" s="155" t="s">
        <v>2110</v>
      </c>
      <c r="U686" s="155" t="s">
        <v>2111</v>
      </c>
      <c r="V686" s="213"/>
      <c r="W686" s="5"/>
      <c r="X686" s="97" t="s">
        <v>1237</v>
      </c>
    </row>
    <row r="687" spans="3:24">
      <c r="C687" s="5"/>
      <c r="D687" s="5"/>
      <c r="E687" s="5"/>
      <c r="F687" s="209">
        <v>682</v>
      </c>
      <c r="G687" s="87" t="s">
        <v>2112</v>
      </c>
      <c r="H687" s="96" t="s">
        <v>20</v>
      </c>
      <c r="I687" s="97" t="s">
        <v>39</v>
      </c>
      <c r="J687" s="97" t="s">
        <v>2113</v>
      </c>
      <c r="K687" s="98">
        <v>33381</v>
      </c>
      <c r="L687" s="96" t="s">
        <v>24</v>
      </c>
      <c r="M687" s="97" t="s">
        <v>25</v>
      </c>
      <c r="N687" s="97">
        <f t="shared" ca="1" si="12"/>
        <v>34</v>
      </c>
      <c r="O687" s="97" t="s">
        <v>69</v>
      </c>
      <c r="P687" s="99"/>
      <c r="Q687" s="96" t="s">
        <v>27</v>
      </c>
      <c r="R687" s="96" t="s">
        <v>814</v>
      </c>
      <c r="S687" s="97" t="s">
        <v>43</v>
      </c>
      <c r="T687" s="155" t="s">
        <v>2115</v>
      </c>
      <c r="U687" s="155" t="s">
        <v>2111</v>
      </c>
      <c r="V687" s="213"/>
      <c r="W687" s="5"/>
      <c r="X687" s="97" t="s">
        <v>2114</v>
      </c>
    </row>
    <row r="688" spans="3:24">
      <c r="C688" s="5"/>
      <c r="D688" s="5"/>
      <c r="E688" s="5"/>
      <c r="F688" s="209">
        <v>683</v>
      </c>
      <c r="G688" s="86" t="s">
        <v>2131</v>
      </c>
      <c r="H688" s="96" t="s">
        <v>33</v>
      </c>
      <c r="I688" s="97" t="s">
        <v>21</v>
      </c>
      <c r="J688" s="97" t="s">
        <v>680</v>
      </c>
      <c r="K688" s="158" t="s">
        <v>2132</v>
      </c>
      <c r="L688" s="96" t="s">
        <v>24</v>
      </c>
      <c r="M688" s="97" t="s">
        <v>88</v>
      </c>
      <c r="N688" s="97">
        <f t="shared" ca="1" si="12"/>
        <v>45</v>
      </c>
      <c r="O688" s="97" t="s">
        <v>78</v>
      </c>
      <c r="P688" s="120"/>
      <c r="Q688" s="118" t="s">
        <v>27</v>
      </c>
      <c r="R688" s="118" t="s">
        <v>818</v>
      </c>
      <c r="S688" s="100" t="s">
        <v>29</v>
      </c>
      <c r="T688" s="155" t="s">
        <v>2133</v>
      </c>
      <c r="U688" s="155" t="s">
        <v>2134</v>
      </c>
      <c r="V688" s="213"/>
      <c r="W688" s="5"/>
      <c r="X688" s="158" t="s">
        <v>2132</v>
      </c>
    </row>
    <row r="689" spans="3:24">
      <c r="C689" s="5"/>
      <c r="D689" s="5"/>
      <c r="E689" s="5"/>
      <c r="F689" s="209">
        <v>684</v>
      </c>
      <c r="G689" s="87" t="s">
        <v>2138</v>
      </c>
      <c r="H689" s="96" t="s">
        <v>20</v>
      </c>
      <c r="I689" s="97" t="s">
        <v>39</v>
      </c>
      <c r="J689" s="97" t="s">
        <v>22</v>
      </c>
      <c r="K689" s="98">
        <v>38577</v>
      </c>
      <c r="L689" s="96" t="s">
        <v>24</v>
      </c>
      <c r="M689" s="97" t="s">
        <v>132</v>
      </c>
      <c r="N689" s="97">
        <f t="shared" ca="1" si="12"/>
        <v>20</v>
      </c>
      <c r="O689" s="97" t="s">
        <v>84</v>
      </c>
      <c r="P689" s="99"/>
      <c r="Q689" s="96" t="s">
        <v>27</v>
      </c>
      <c r="R689" s="96" t="s">
        <v>818</v>
      </c>
      <c r="S689" s="97" t="s">
        <v>43</v>
      </c>
      <c r="T689" s="155" t="s">
        <v>2141</v>
      </c>
      <c r="U689" s="155" t="s">
        <v>2134</v>
      </c>
      <c r="V689" s="213"/>
      <c r="W689" s="5"/>
      <c r="X689" s="98" t="s">
        <v>2139</v>
      </c>
    </row>
    <row r="690" spans="3:24">
      <c r="C690" s="5"/>
      <c r="D690" s="5"/>
      <c r="E690" s="5"/>
      <c r="F690" s="209">
        <v>685</v>
      </c>
      <c r="G690" s="87" t="s">
        <v>2142</v>
      </c>
      <c r="H690" s="96" t="s">
        <v>20</v>
      </c>
      <c r="I690" s="97" t="s">
        <v>39</v>
      </c>
      <c r="J690" s="97" t="s">
        <v>139</v>
      </c>
      <c r="K690" s="98">
        <v>41187</v>
      </c>
      <c r="L690" s="96" t="s">
        <v>24</v>
      </c>
      <c r="M690" s="97" t="s">
        <v>337</v>
      </c>
      <c r="N690" s="97">
        <f t="shared" ca="1" si="12"/>
        <v>13</v>
      </c>
      <c r="O690" s="97" t="s">
        <v>84</v>
      </c>
      <c r="P690" s="99"/>
      <c r="Q690" s="118" t="s">
        <v>27</v>
      </c>
      <c r="R690" s="118" t="s">
        <v>818</v>
      </c>
      <c r="S690" s="100" t="s">
        <v>43</v>
      </c>
      <c r="T690" s="155" t="s">
        <v>2143</v>
      </c>
      <c r="U690" s="155" t="s">
        <v>2134</v>
      </c>
      <c r="V690" s="213"/>
      <c r="W690" s="5"/>
      <c r="X690" s="98">
        <v>41187</v>
      </c>
    </row>
    <row r="691" spans="3:24">
      <c r="C691" s="5"/>
      <c r="D691" s="5"/>
      <c r="E691" s="5"/>
      <c r="F691" s="209">
        <v>686</v>
      </c>
      <c r="G691" s="87" t="s">
        <v>2144</v>
      </c>
      <c r="H691" s="96" t="s">
        <v>20</v>
      </c>
      <c r="I691" s="97" t="s">
        <v>39</v>
      </c>
      <c r="J691" s="97" t="s">
        <v>139</v>
      </c>
      <c r="K691" s="158" t="s">
        <v>2145</v>
      </c>
      <c r="L691" s="96" t="s">
        <v>24</v>
      </c>
      <c r="M691" s="97" t="s">
        <v>337</v>
      </c>
      <c r="N691" s="97">
        <f t="shared" ca="1" si="12"/>
        <v>11</v>
      </c>
      <c r="O691" s="97" t="s">
        <v>84</v>
      </c>
      <c r="P691" s="99"/>
      <c r="Q691" s="118" t="s">
        <v>27</v>
      </c>
      <c r="R691" s="118" t="s">
        <v>818</v>
      </c>
      <c r="S691" s="100" t="s">
        <v>43</v>
      </c>
      <c r="T691" s="155" t="s">
        <v>2146</v>
      </c>
      <c r="U691" s="155" t="s">
        <v>2134</v>
      </c>
      <c r="V691" s="213"/>
      <c r="W691" s="5"/>
      <c r="X691" s="158" t="s">
        <v>2145</v>
      </c>
    </row>
    <row r="692" spans="3:24" ht="33.75" customHeight="1">
      <c r="C692" s="5"/>
      <c r="D692" s="5"/>
      <c r="E692" s="5"/>
      <c r="F692" s="209">
        <v>687</v>
      </c>
      <c r="G692" s="86" t="s">
        <v>2164</v>
      </c>
      <c r="H692" s="96" t="s">
        <v>20</v>
      </c>
      <c r="I692" s="97" t="s">
        <v>1447</v>
      </c>
      <c r="J692" s="97" t="s">
        <v>2165</v>
      </c>
      <c r="K692" s="98">
        <v>27364</v>
      </c>
      <c r="L692" s="96" t="s">
        <v>24</v>
      </c>
      <c r="M692" s="97" t="s">
        <v>162</v>
      </c>
      <c r="N692" s="97">
        <f t="shared" ref="N692:N754" ca="1" si="13">DATEDIF(K692,TODAY(),"Y")</f>
        <v>51</v>
      </c>
      <c r="O692" s="97" t="s">
        <v>26</v>
      </c>
      <c r="P692" s="99"/>
      <c r="Q692" s="118" t="s">
        <v>27</v>
      </c>
      <c r="R692" s="118" t="s">
        <v>818</v>
      </c>
      <c r="S692" s="100" t="s">
        <v>29</v>
      </c>
      <c r="T692" s="155" t="s">
        <v>2166</v>
      </c>
      <c r="U692" s="99" t="s">
        <v>2167</v>
      </c>
      <c r="V692" s="213"/>
      <c r="W692" s="5"/>
      <c r="X692" s="98">
        <v>27364</v>
      </c>
    </row>
    <row r="693" spans="3:24">
      <c r="C693" s="5"/>
      <c r="D693" s="5"/>
      <c r="E693" s="5"/>
      <c r="F693" s="209">
        <v>688</v>
      </c>
      <c r="G693" s="87" t="s">
        <v>2168</v>
      </c>
      <c r="H693" s="96" t="s">
        <v>33</v>
      </c>
      <c r="I693" s="97" t="s">
        <v>1447</v>
      </c>
      <c r="J693" s="97" t="s">
        <v>577</v>
      </c>
      <c r="K693" s="98">
        <v>28620</v>
      </c>
      <c r="L693" s="96" t="s">
        <v>24</v>
      </c>
      <c r="M693" s="97" t="s">
        <v>162</v>
      </c>
      <c r="N693" s="97">
        <f t="shared" ca="1" si="13"/>
        <v>47</v>
      </c>
      <c r="O693" s="97" t="s">
        <v>78</v>
      </c>
      <c r="P693" s="99"/>
      <c r="Q693" s="96" t="s">
        <v>27</v>
      </c>
      <c r="R693" s="96" t="s">
        <v>818</v>
      </c>
      <c r="S693" s="97" t="s">
        <v>781</v>
      </c>
      <c r="T693" s="155" t="s">
        <v>2169</v>
      </c>
      <c r="U693" s="99" t="s">
        <v>2167</v>
      </c>
      <c r="V693" s="213"/>
      <c r="W693" s="5"/>
      <c r="X693" s="98">
        <v>28620</v>
      </c>
    </row>
    <row r="694" spans="3:24">
      <c r="C694" s="5"/>
      <c r="D694" s="5"/>
      <c r="E694" s="5"/>
      <c r="F694" s="209">
        <v>689</v>
      </c>
      <c r="G694" s="87" t="s">
        <v>2170</v>
      </c>
      <c r="H694" s="96" t="s">
        <v>33</v>
      </c>
      <c r="I694" s="97" t="s">
        <v>39</v>
      </c>
      <c r="J694" s="97" t="s">
        <v>2171</v>
      </c>
      <c r="K694" s="98">
        <v>36231</v>
      </c>
      <c r="L694" s="96" t="s">
        <v>24</v>
      </c>
      <c r="M694" s="97" t="s">
        <v>51</v>
      </c>
      <c r="N694" s="97">
        <f t="shared" ca="1" si="13"/>
        <v>26</v>
      </c>
      <c r="O694" s="97" t="s">
        <v>73</v>
      </c>
      <c r="P694" s="99"/>
      <c r="Q694" s="96" t="s">
        <v>27</v>
      </c>
      <c r="R694" s="96" t="s">
        <v>818</v>
      </c>
      <c r="S694" s="97" t="s">
        <v>43</v>
      </c>
      <c r="T694" s="155" t="s">
        <v>2172</v>
      </c>
      <c r="U694" s="99" t="s">
        <v>2167</v>
      </c>
      <c r="V694" s="213"/>
      <c r="W694" s="5"/>
      <c r="X694" s="98">
        <v>36231</v>
      </c>
    </row>
    <row r="695" spans="3:24">
      <c r="C695" s="5"/>
      <c r="D695" s="5"/>
      <c r="E695" s="5"/>
      <c r="F695" s="209">
        <v>690</v>
      </c>
      <c r="G695" s="87" t="s">
        <v>2173</v>
      </c>
      <c r="H695" s="96" t="s">
        <v>20</v>
      </c>
      <c r="I695" s="97" t="s">
        <v>39</v>
      </c>
      <c r="J695" s="97" t="s">
        <v>577</v>
      </c>
      <c r="K695" s="158" t="s">
        <v>2174</v>
      </c>
      <c r="L695" s="96" t="s">
        <v>24</v>
      </c>
      <c r="M695" s="97" t="s">
        <v>51</v>
      </c>
      <c r="N695" s="97">
        <f t="shared" ca="1" si="13"/>
        <v>22</v>
      </c>
      <c r="O695" s="97" t="s">
        <v>84</v>
      </c>
      <c r="P695" s="99"/>
      <c r="Q695" s="96" t="s">
        <v>27</v>
      </c>
      <c r="R695" s="96" t="s">
        <v>818</v>
      </c>
      <c r="S695" s="97" t="s">
        <v>43</v>
      </c>
      <c r="T695" s="155" t="s">
        <v>2175</v>
      </c>
      <c r="U695" s="99" t="s">
        <v>2167</v>
      </c>
      <c r="V695" s="213"/>
      <c r="W695" s="5"/>
      <c r="X695" s="158" t="s">
        <v>2174</v>
      </c>
    </row>
    <row r="696" spans="3:24">
      <c r="C696" s="5"/>
      <c r="D696" s="5"/>
      <c r="E696" s="5"/>
      <c r="F696" s="209">
        <v>691</v>
      </c>
      <c r="G696" s="87" t="s">
        <v>2176</v>
      </c>
      <c r="H696" s="96" t="s">
        <v>33</v>
      </c>
      <c r="I696" s="97" t="s">
        <v>39</v>
      </c>
      <c r="J696" s="97" t="s">
        <v>2171</v>
      </c>
      <c r="K696" s="98">
        <v>38672</v>
      </c>
      <c r="L696" s="96" t="s">
        <v>24</v>
      </c>
      <c r="M696" s="97" t="s">
        <v>132</v>
      </c>
      <c r="N696" s="97">
        <f t="shared" ca="1" si="13"/>
        <v>20</v>
      </c>
      <c r="O696" s="97" t="s">
        <v>84</v>
      </c>
      <c r="P696" s="99"/>
      <c r="Q696" s="96" t="s">
        <v>27</v>
      </c>
      <c r="R696" s="96" t="s">
        <v>818</v>
      </c>
      <c r="S696" s="97" t="s">
        <v>43</v>
      </c>
      <c r="T696" s="155" t="s">
        <v>2178</v>
      </c>
      <c r="U696" s="99" t="s">
        <v>2167</v>
      </c>
      <c r="V696" s="213"/>
      <c r="W696" s="5"/>
      <c r="X696" s="97" t="s">
        <v>2177</v>
      </c>
    </row>
    <row r="697" spans="3:24">
      <c r="C697" s="5"/>
      <c r="D697" s="5"/>
      <c r="E697" s="5"/>
      <c r="F697" s="209">
        <v>692</v>
      </c>
      <c r="G697" s="87" t="s">
        <v>2179</v>
      </c>
      <c r="H697" s="96" t="s">
        <v>20</v>
      </c>
      <c r="I697" s="97" t="s">
        <v>39</v>
      </c>
      <c r="J697" s="97" t="s">
        <v>2180</v>
      </c>
      <c r="K697" s="133">
        <v>40530</v>
      </c>
      <c r="L697" s="96" t="s">
        <v>24</v>
      </c>
      <c r="M697" s="97" t="s">
        <v>83</v>
      </c>
      <c r="N697" s="97">
        <f t="shared" ca="1" si="13"/>
        <v>15</v>
      </c>
      <c r="O697" s="97" t="s">
        <v>84</v>
      </c>
      <c r="P697" s="99"/>
      <c r="Q697" s="96" t="s">
        <v>27</v>
      </c>
      <c r="R697" s="96" t="s">
        <v>818</v>
      </c>
      <c r="S697" s="97" t="s">
        <v>43</v>
      </c>
      <c r="T697" s="155" t="s">
        <v>2182</v>
      </c>
      <c r="U697" s="99" t="s">
        <v>2167</v>
      </c>
      <c r="V697" s="213"/>
      <c r="W697" s="5"/>
      <c r="X697" s="133" t="s">
        <v>2181</v>
      </c>
    </row>
    <row r="698" spans="3:24">
      <c r="C698" s="5"/>
      <c r="D698" s="5"/>
      <c r="E698" s="5"/>
      <c r="F698" s="209">
        <v>693</v>
      </c>
      <c r="G698" s="87" t="s">
        <v>2183</v>
      </c>
      <c r="H698" s="96" t="s">
        <v>33</v>
      </c>
      <c r="I698" s="97" t="s">
        <v>39</v>
      </c>
      <c r="J698" s="97" t="s">
        <v>2180</v>
      </c>
      <c r="K698" s="98">
        <v>40650</v>
      </c>
      <c r="L698" s="96" t="s">
        <v>24</v>
      </c>
      <c r="M698" s="97" t="s">
        <v>83</v>
      </c>
      <c r="N698" s="97">
        <f t="shared" ca="1" si="13"/>
        <v>14</v>
      </c>
      <c r="O698" s="97" t="s">
        <v>84</v>
      </c>
      <c r="P698" s="99"/>
      <c r="Q698" s="96" t="s">
        <v>27</v>
      </c>
      <c r="R698" s="96" t="s">
        <v>818</v>
      </c>
      <c r="S698" s="97" t="s">
        <v>43</v>
      </c>
      <c r="T698" s="155" t="s">
        <v>2185</v>
      </c>
      <c r="U698" s="99" t="s">
        <v>2167</v>
      </c>
      <c r="V698" s="213"/>
      <c r="W698" s="5"/>
      <c r="X698" s="97" t="s">
        <v>2184</v>
      </c>
    </row>
    <row r="699" spans="3:24">
      <c r="C699" s="5"/>
      <c r="D699" s="5"/>
      <c r="E699" s="5"/>
      <c r="F699" s="209">
        <v>694</v>
      </c>
      <c r="G699" s="87" t="s">
        <v>2186</v>
      </c>
      <c r="H699" s="96" t="s">
        <v>33</v>
      </c>
      <c r="I699" s="97" t="s">
        <v>39</v>
      </c>
      <c r="J699" s="97" t="s">
        <v>2180</v>
      </c>
      <c r="K699" s="98">
        <v>42867</v>
      </c>
      <c r="L699" s="96" t="s">
        <v>24</v>
      </c>
      <c r="M699" s="97" t="s">
        <v>47</v>
      </c>
      <c r="N699" s="97">
        <f t="shared" ca="1" si="13"/>
        <v>8</v>
      </c>
      <c r="O699" s="97" t="s">
        <v>69</v>
      </c>
      <c r="P699" s="99"/>
      <c r="Q699" s="96" t="s">
        <v>27</v>
      </c>
      <c r="R699" s="96" t="s">
        <v>818</v>
      </c>
      <c r="S699" s="97" t="s">
        <v>43</v>
      </c>
      <c r="T699" s="155" t="s">
        <v>2187</v>
      </c>
      <c r="U699" s="99" t="s">
        <v>2167</v>
      </c>
      <c r="V699" s="213"/>
      <c r="W699" s="5"/>
      <c r="X699" s="98">
        <v>42867</v>
      </c>
    </row>
    <row r="700" spans="3:24">
      <c r="C700" s="5"/>
      <c r="D700" s="5"/>
      <c r="E700" s="5"/>
      <c r="F700" s="209">
        <v>695</v>
      </c>
      <c r="G700" s="86" t="s">
        <v>2188</v>
      </c>
      <c r="H700" s="96" t="s">
        <v>20</v>
      </c>
      <c r="I700" s="97" t="s">
        <v>21</v>
      </c>
      <c r="J700" s="97" t="s">
        <v>2189</v>
      </c>
      <c r="K700" s="98">
        <v>33735</v>
      </c>
      <c r="L700" s="96" t="s">
        <v>24</v>
      </c>
      <c r="M700" s="97" t="s">
        <v>162</v>
      </c>
      <c r="N700" s="97">
        <f t="shared" ca="1" si="13"/>
        <v>33</v>
      </c>
      <c r="O700" s="97" t="s">
        <v>26</v>
      </c>
      <c r="P700" s="99"/>
      <c r="Q700" s="96" t="s">
        <v>27</v>
      </c>
      <c r="R700" s="96" t="s">
        <v>818</v>
      </c>
      <c r="S700" s="100" t="s">
        <v>29</v>
      </c>
      <c r="T700" s="155" t="s">
        <v>2190</v>
      </c>
      <c r="U700" s="155" t="s">
        <v>2191</v>
      </c>
      <c r="V700" s="213"/>
      <c r="W700" s="5"/>
      <c r="X700" s="98">
        <v>33735</v>
      </c>
    </row>
    <row r="701" spans="3:24">
      <c r="C701" s="5"/>
      <c r="D701" s="5"/>
      <c r="E701" s="5"/>
      <c r="F701" s="209">
        <v>696</v>
      </c>
      <c r="G701" s="87" t="s">
        <v>2192</v>
      </c>
      <c r="H701" s="96" t="s">
        <v>33</v>
      </c>
      <c r="I701" s="97" t="s">
        <v>21</v>
      </c>
      <c r="J701" s="97" t="s">
        <v>2165</v>
      </c>
      <c r="K701" s="98">
        <v>35772</v>
      </c>
      <c r="L701" s="96" t="s">
        <v>24</v>
      </c>
      <c r="M701" s="97" t="s">
        <v>51</v>
      </c>
      <c r="N701" s="97">
        <f t="shared" ca="1" si="13"/>
        <v>28</v>
      </c>
      <c r="O701" s="97" t="s">
        <v>78</v>
      </c>
      <c r="P701" s="99"/>
      <c r="Q701" s="96" t="s">
        <v>27</v>
      </c>
      <c r="R701" s="96" t="s">
        <v>818</v>
      </c>
      <c r="S701" s="97" t="s">
        <v>36</v>
      </c>
      <c r="T701" s="155" t="s">
        <v>2193</v>
      </c>
      <c r="U701" s="155" t="s">
        <v>2191</v>
      </c>
      <c r="V701" s="213"/>
      <c r="W701" s="5"/>
      <c r="X701" s="98">
        <v>35772</v>
      </c>
    </row>
    <row r="702" spans="3:24">
      <c r="C702" s="5"/>
      <c r="D702" s="5"/>
      <c r="E702" s="5"/>
      <c r="F702" s="209">
        <v>697</v>
      </c>
      <c r="G702" s="87" t="s">
        <v>2194</v>
      </c>
      <c r="H702" s="96" t="s">
        <v>20</v>
      </c>
      <c r="I702" s="97" t="s">
        <v>39</v>
      </c>
      <c r="J702" s="97" t="s">
        <v>1421</v>
      </c>
      <c r="K702" s="98">
        <v>44494</v>
      </c>
      <c r="L702" s="96" t="s">
        <v>24</v>
      </c>
      <c r="M702" s="97" t="s">
        <v>47</v>
      </c>
      <c r="N702" s="97">
        <f t="shared" ca="1" si="13"/>
        <v>4</v>
      </c>
      <c r="O702" s="97" t="s">
        <v>69</v>
      </c>
      <c r="P702" s="99"/>
      <c r="Q702" s="96" t="s">
        <v>27</v>
      </c>
      <c r="R702" s="96" t="s">
        <v>818</v>
      </c>
      <c r="S702" s="97" t="s">
        <v>43</v>
      </c>
      <c r="T702" s="155" t="s">
        <v>2196</v>
      </c>
      <c r="U702" s="155" t="s">
        <v>2191</v>
      </c>
      <c r="V702" s="213"/>
      <c r="W702" s="5"/>
      <c r="X702" s="98" t="s">
        <v>2195</v>
      </c>
    </row>
    <row r="703" spans="3:24">
      <c r="C703" s="5"/>
      <c r="D703" s="5"/>
      <c r="E703" s="5"/>
      <c r="F703" s="209">
        <v>698</v>
      </c>
      <c r="G703" s="86" t="s">
        <v>2197</v>
      </c>
      <c r="H703" s="96" t="s">
        <v>20</v>
      </c>
      <c r="I703" s="97" t="s">
        <v>1447</v>
      </c>
      <c r="J703" s="97" t="s">
        <v>2198</v>
      </c>
      <c r="K703" s="98">
        <v>29297</v>
      </c>
      <c r="L703" s="96" t="s">
        <v>24</v>
      </c>
      <c r="M703" s="97" t="s">
        <v>162</v>
      </c>
      <c r="N703" s="97">
        <f t="shared" ca="1" si="13"/>
        <v>45</v>
      </c>
      <c r="O703" s="97" t="s">
        <v>26</v>
      </c>
      <c r="P703" s="99"/>
      <c r="Q703" s="96" t="s">
        <v>27</v>
      </c>
      <c r="R703" s="96" t="s">
        <v>818</v>
      </c>
      <c r="S703" s="100" t="s">
        <v>231</v>
      </c>
      <c r="T703" s="155" t="s">
        <v>2200</v>
      </c>
      <c r="U703" s="155" t="s">
        <v>2201</v>
      </c>
      <c r="V703" s="213"/>
      <c r="W703" s="5"/>
      <c r="X703" s="98" t="s">
        <v>2199</v>
      </c>
    </row>
    <row r="704" spans="3:24">
      <c r="C704" s="5"/>
      <c r="D704" s="5"/>
      <c r="E704" s="5"/>
      <c r="F704" s="209">
        <v>699</v>
      </c>
      <c r="G704" s="87" t="s">
        <v>2202</v>
      </c>
      <c r="H704" s="85" t="s">
        <v>33</v>
      </c>
      <c r="I704" s="103" t="s">
        <v>21</v>
      </c>
      <c r="J704" s="103" t="s">
        <v>1418</v>
      </c>
      <c r="K704" s="105">
        <v>32707</v>
      </c>
      <c r="L704" s="85" t="s">
        <v>24</v>
      </c>
      <c r="M704" s="103" t="s">
        <v>162</v>
      </c>
      <c r="N704" s="103">
        <f t="shared" ca="1" si="13"/>
        <v>36</v>
      </c>
      <c r="O704" s="103" t="s">
        <v>78</v>
      </c>
      <c r="P704" s="87"/>
      <c r="Q704" s="85" t="s">
        <v>27</v>
      </c>
      <c r="R704" s="96" t="s">
        <v>818</v>
      </c>
      <c r="S704" s="103" t="s">
        <v>36</v>
      </c>
      <c r="T704" s="157" t="s">
        <v>2204</v>
      </c>
      <c r="U704" s="157" t="s">
        <v>2201</v>
      </c>
      <c r="V704" s="213"/>
      <c r="W704" s="5"/>
      <c r="X704" s="105" t="s">
        <v>2203</v>
      </c>
    </row>
    <row r="705" spans="3:24">
      <c r="C705" s="5"/>
      <c r="D705" s="5"/>
      <c r="E705" s="5"/>
      <c r="F705" s="209">
        <v>700</v>
      </c>
      <c r="G705" s="87" t="s">
        <v>2208</v>
      </c>
      <c r="H705" s="85" t="s">
        <v>33</v>
      </c>
      <c r="I705" s="103" t="s">
        <v>39</v>
      </c>
      <c r="J705" s="103" t="s">
        <v>82</v>
      </c>
      <c r="K705" s="105">
        <v>41592</v>
      </c>
      <c r="L705" s="85" t="s">
        <v>24</v>
      </c>
      <c r="M705" s="103" t="s">
        <v>83</v>
      </c>
      <c r="N705" s="103">
        <f t="shared" ca="1" si="13"/>
        <v>12</v>
      </c>
      <c r="O705" s="103" t="s">
        <v>84</v>
      </c>
      <c r="P705" s="87"/>
      <c r="Q705" s="85" t="s">
        <v>27</v>
      </c>
      <c r="R705" s="96" t="s">
        <v>818</v>
      </c>
      <c r="S705" s="103" t="s">
        <v>43</v>
      </c>
      <c r="T705" s="157" t="s">
        <v>2210</v>
      </c>
      <c r="U705" s="157" t="s">
        <v>2201</v>
      </c>
      <c r="V705" s="213"/>
      <c r="W705" s="5"/>
      <c r="X705" s="105" t="s">
        <v>2209</v>
      </c>
    </row>
    <row r="706" spans="3:24">
      <c r="C706" s="5"/>
      <c r="D706" s="5"/>
      <c r="E706" s="5"/>
      <c r="F706" s="209">
        <v>701</v>
      </c>
      <c r="G706" s="86" t="s">
        <v>4216</v>
      </c>
      <c r="H706" s="85" t="s">
        <v>20</v>
      </c>
      <c r="I706" s="103" t="s">
        <v>21</v>
      </c>
      <c r="J706" s="103" t="s">
        <v>4217</v>
      </c>
      <c r="K706" s="105">
        <v>37966</v>
      </c>
      <c r="L706" s="85" t="s">
        <v>24</v>
      </c>
      <c r="M706" s="103" t="s">
        <v>162</v>
      </c>
      <c r="N706" s="103"/>
      <c r="O706" s="103" t="s">
        <v>89</v>
      </c>
      <c r="P706" s="87"/>
      <c r="Q706" s="85" t="s">
        <v>27</v>
      </c>
      <c r="R706" s="96" t="s">
        <v>818</v>
      </c>
      <c r="S706" s="108" t="s">
        <v>29</v>
      </c>
      <c r="T706" s="157" t="s">
        <v>4218</v>
      </c>
      <c r="U706" s="157" t="s">
        <v>4219</v>
      </c>
      <c r="V706" s="221"/>
      <c r="W706" s="5"/>
      <c r="X706" s="105"/>
    </row>
    <row r="707" spans="3:24">
      <c r="C707" s="5"/>
      <c r="D707" s="5"/>
      <c r="E707" s="5"/>
      <c r="F707" s="209">
        <v>702</v>
      </c>
      <c r="G707" s="87" t="s">
        <v>2205</v>
      </c>
      <c r="H707" s="85" t="s">
        <v>33</v>
      </c>
      <c r="I707" s="103" t="s">
        <v>39</v>
      </c>
      <c r="J707" s="103" t="s">
        <v>72</v>
      </c>
      <c r="K707" s="105" t="s">
        <v>2206</v>
      </c>
      <c r="L707" s="85" t="s">
        <v>24</v>
      </c>
      <c r="M707" s="103" t="s">
        <v>132</v>
      </c>
      <c r="N707" s="103"/>
      <c r="O707" s="103" t="s">
        <v>78</v>
      </c>
      <c r="P707" s="87"/>
      <c r="Q707" s="85" t="s">
        <v>27</v>
      </c>
      <c r="R707" s="85" t="s">
        <v>818</v>
      </c>
      <c r="S707" s="103" t="s">
        <v>36</v>
      </c>
      <c r="T707" s="157" t="s">
        <v>2207</v>
      </c>
      <c r="U707" s="157" t="s">
        <v>2201</v>
      </c>
      <c r="V707" s="221"/>
      <c r="W707" s="5"/>
      <c r="X707" s="105"/>
    </row>
    <row r="708" spans="3:24">
      <c r="C708" s="5"/>
      <c r="D708" s="5"/>
      <c r="E708" s="5"/>
      <c r="F708" s="209">
        <v>703</v>
      </c>
      <c r="G708" s="86" t="s">
        <v>2211</v>
      </c>
      <c r="H708" s="96" t="s">
        <v>20</v>
      </c>
      <c r="I708" s="97" t="s">
        <v>21</v>
      </c>
      <c r="J708" s="97" t="s">
        <v>22</v>
      </c>
      <c r="K708" s="98">
        <v>24839</v>
      </c>
      <c r="L708" s="96" t="s">
        <v>24</v>
      </c>
      <c r="M708" s="97" t="s">
        <v>25</v>
      </c>
      <c r="N708" s="97">
        <f t="shared" ca="1" si="13"/>
        <v>58</v>
      </c>
      <c r="O708" s="97" t="s">
        <v>26</v>
      </c>
      <c r="P708" s="99"/>
      <c r="Q708" s="96" t="s">
        <v>27</v>
      </c>
      <c r="R708" s="96" t="s">
        <v>818</v>
      </c>
      <c r="S708" s="100" t="s">
        <v>29</v>
      </c>
      <c r="T708" s="155" t="s">
        <v>2213</v>
      </c>
      <c r="U708" s="155" t="s">
        <v>2214</v>
      </c>
      <c r="V708" s="213"/>
      <c r="W708" s="5"/>
      <c r="X708" s="98">
        <v>24839</v>
      </c>
    </row>
    <row r="709" spans="3:24">
      <c r="C709" s="5"/>
      <c r="D709" s="5"/>
      <c r="E709" s="5"/>
      <c r="F709" s="209">
        <v>704</v>
      </c>
      <c r="G709" s="87" t="s">
        <v>2215</v>
      </c>
      <c r="H709" s="96" t="s">
        <v>33</v>
      </c>
      <c r="I709" s="97" t="s">
        <v>21</v>
      </c>
      <c r="J709" s="97" t="s">
        <v>2216</v>
      </c>
      <c r="K709" s="98">
        <v>26942</v>
      </c>
      <c r="L709" s="96" t="s">
        <v>24</v>
      </c>
      <c r="M709" s="97" t="s">
        <v>25</v>
      </c>
      <c r="N709" s="97">
        <f t="shared" ca="1" si="13"/>
        <v>52</v>
      </c>
      <c r="O709" s="97" t="s">
        <v>78</v>
      </c>
      <c r="P709" s="99"/>
      <c r="Q709" s="96" t="s">
        <v>27</v>
      </c>
      <c r="R709" s="96" t="s">
        <v>818</v>
      </c>
      <c r="S709" s="97" t="s">
        <v>36</v>
      </c>
      <c r="T709" s="155" t="s">
        <v>2217</v>
      </c>
      <c r="U709" s="155" t="s">
        <v>2214</v>
      </c>
      <c r="V709" s="213"/>
      <c r="W709" s="5"/>
      <c r="X709" s="98">
        <v>26942</v>
      </c>
    </row>
    <row r="710" spans="3:24">
      <c r="C710" s="5"/>
      <c r="D710" s="5"/>
      <c r="E710" s="5"/>
      <c r="F710" s="209">
        <v>705</v>
      </c>
      <c r="G710" s="87" t="s">
        <v>2218</v>
      </c>
      <c r="H710" s="96" t="s">
        <v>20</v>
      </c>
      <c r="I710" s="97" t="s">
        <v>39</v>
      </c>
      <c r="J710" s="97" t="s">
        <v>22</v>
      </c>
      <c r="K710" s="98">
        <v>37479</v>
      </c>
      <c r="L710" s="96" t="s">
        <v>24</v>
      </c>
      <c r="M710" s="97" t="s">
        <v>1521</v>
      </c>
      <c r="N710" s="97">
        <f t="shared" ca="1" si="13"/>
        <v>23</v>
      </c>
      <c r="O710" s="97" t="s">
        <v>69</v>
      </c>
      <c r="P710" s="99"/>
      <c r="Q710" s="96" t="s">
        <v>27</v>
      </c>
      <c r="R710" s="96" t="s">
        <v>818</v>
      </c>
      <c r="S710" s="97" t="s">
        <v>43</v>
      </c>
      <c r="T710" s="155" t="s">
        <v>2219</v>
      </c>
      <c r="U710" s="155" t="s">
        <v>2214</v>
      </c>
      <c r="V710" s="213"/>
      <c r="W710" s="5"/>
      <c r="X710" s="98">
        <v>37479</v>
      </c>
    </row>
    <row r="711" spans="3:24">
      <c r="C711" s="5"/>
      <c r="D711" s="5"/>
      <c r="E711" s="5"/>
      <c r="F711" s="209">
        <v>706</v>
      </c>
      <c r="G711" s="87" t="s">
        <v>2220</v>
      </c>
      <c r="H711" s="96" t="s">
        <v>20</v>
      </c>
      <c r="I711" s="97" t="s">
        <v>39</v>
      </c>
      <c r="J711" s="97" t="s">
        <v>2221</v>
      </c>
      <c r="K711" s="98">
        <v>38311</v>
      </c>
      <c r="L711" s="96" t="s">
        <v>24</v>
      </c>
      <c r="M711" s="97" t="s">
        <v>132</v>
      </c>
      <c r="N711" s="97">
        <f t="shared" ca="1" si="13"/>
        <v>21</v>
      </c>
      <c r="O711" s="97" t="s">
        <v>84</v>
      </c>
      <c r="P711" s="99"/>
      <c r="Q711" s="96" t="s">
        <v>27</v>
      </c>
      <c r="R711" s="96" t="s">
        <v>818</v>
      </c>
      <c r="S711" s="97" t="s">
        <v>43</v>
      </c>
      <c r="T711" s="155" t="s">
        <v>2223</v>
      </c>
      <c r="U711" s="155" t="s">
        <v>2214</v>
      </c>
      <c r="V711" s="213"/>
      <c r="W711" s="5"/>
      <c r="X711" s="97" t="s">
        <v>2222</v>
      </c>
    </row>
    <row r="712" spans="3:24">
      <c r="C712" s="5"/>
      <c r="D712" s="5"/>
      <c r="E712" s="5"/>
      <c r="F712" s="209">
        <v>707</v>
      </c>
      <c r="G712" s="87" t="s">
        <v>2224</v>
      </c>
      <c r="H712" s="96" t="s">
        <v>20</v>
      </c>
      <c r="I712" s="97" t="s">
        <v>39</v>
      </c>
      <c r="J712" s="97" t="s">
        <v>22</v>
      </c>
      <c r="K712" s="98">
        <v>39953</v>
      </c>
      <c r="L712" s="96" t="s">
        <v>24</v>
      </c>
      <c r="M712" s="97" t="s">
        <v>2226</v>
      </c>
      <c r="N712" s="97">
        <f t="shared" ca="1" si="13"/>
        <v>16</v>
      </c>
      <c r="O712" s="97" t="s">
        <v>84</v>
      </c>
      <c r="P712" s="99"/>
      <c r="Q712" s="96" t="s">
        <v>27</v>
      </c>
      <c r="R712" s="96" t="s">
        <v>818</v>
      </c>
      <c r="S712" s="97" t="s">
        <v>43</v>
      </c>
      <c r="T712" s="155" t="s">
        <v>2227</v>
      </c>
      <c r="U712" s="155" t="s">
        <v>2214</v>
      </c>
      <c r="V712" s="213"/>
      <c r="W712" s="5"/>
      <c r="X712" s="97" t="s">
        <v>2225</v>
      </c>
    </row>
    <row r="713" spans="3:24">
      <c r="C713" s="5"/>
      <c r="D713" s="5"/>
      <c r="E713" s="5"/>
      <c r="F713" s="209">
        <v>708</v>
      </c>
      <c r="G713" s="87" t="s">
        <v>2228</v>
      </c>
      <c r="H713" s="96" t="s">
        <v>33</v>
      </c>
      <c r="I713" s="97" t="s">
        <v>39</v>
      </c>
      <c r="J713" s="97" t="s">
        <v>22</v>
      </c>
      <c r="K713" s="98">
        <v>40318</v>
      </c>
      <c r="L713" s="96" t="s">
        <v>24</v>
      </c>
      <c r="M713" s="97" t="s">
        <v>83</v>
      </c>
      <c r="N713" s="97">
        <f t="shared" ca="1" si="13"/>
        <v>15</v>
      </c>
      <c r="O713" s="97" t="s">
        <v>84</v>
      </c>
      <c r="P713" s="99"/>
      <c r="Q713" s="96" t="s">
        <v>27</v>
      </c>
      <c r="R713" s="96" t="s">
        <v>818</v>
      </c>
      <c r="S713" s="100" t="s">
        <v>43</v>
      </c>
      <c r="T713" s="155" t="s">
        <v>2230</v>
      </c>
      <c r="U713" s="155" t="s">
        <v>2214</v>
      </c>
      <c r="V713" s="213"/>
      <c r="W713" s="5"/>
      <c r="X713" s="97" t="s">
        <v>2229</v>
      </c>
    </row>
    <row r="714" spans="3:24">
      <c r="C714" s="5"/>
      <c r="D714" s="5"/>
      <c r="E714" s="5"/>
      <c r="F714" s="209">
        <v>709</v>
      </c>
      <c r="G714" s="86" t="s">
        <v>2231</v>
      </c>
      <c r="H714" s="96" t="s">
        <v>20</v>
      </c>
      <c r="I714" s="97" t="s">
        <v>21</v>
      </c>
      <c r="J714" s="97" t="s">
        <v>22</v>
      </c>
      <c r="K714" s="98">
        <v>30431</v>
      </c>
      <c r="L714" s="96" t="s">
        <v>24</v>
      </c>
      <c r="M714" s="97" t="s">
        <v>162</v>
      </c>
      <c r="N714" s="97">
        <f t="shared" ca="1" si="13"/>
        <v>42</v>
      </c>
      <c r="O714" s="97" t="s">
        <v>89</v>
      </c>
      <c r="P714" s="99"/>
      <c r="Q714" s="96" t="s">
        <v>27</v>
      </c>
      <c r="R714" s="96" t="s">
        <v>818</v>
      </c>
      <c r="S714" s="100" t="s">
        <v>231</v>
      </c>
      <c r="T714" s="155" t="s">
        <v>2233</v>
      </c>
      <c r="U714" s="155" t="s">
        <v>2234</v>
      </c>
      <c r="V714" s="213"/>
      <c r="W714" s="5"/>
      <c r="X714" s="97" t="s">
        <v>2232</v>
      </c>
    </row>
    <row r="715" spans="3:24">
      <c r="C715" s="5"/>
      <c r="D715" s="5"/>
      <c r="E715" s="5"/>
      <c r="F715" s="209">
        <v>710</v>
      </c>
      <c r="G715" s="87" t="s">
        <v>2235</v>
      </c>
      <c r="H715" s="96" t="s">
        <v>33</v>
      </c>
      <c r="I715" s="97" t="s">
        <v>21</v>
      </c>
      <c r="J715" s="97" t="s">
        <v>1006</v>
      </c>
      <c r="K715" s="98">
        <v>35970</v>
      </c>
      <c r="L715" s="96" t="s">
        <v>24</v>
      </c>
      <c r="M715" s="97" t="s">
        <v>88</v>
      </c>
      <c r="N715" s="97">
        <f t="shared" ca="1" si="13"/>
        <v>27</v>
      </c>
      <c r="O715" s="97" t="s">
        <v>78</v>
      </c>
      <c r="P715" s="99"/>
      <c r="Q715" s="96" t="s">
        <v>27</v>
      </c>
      <c r="R715" s="96" t="s">
        <v>818</v>
      </c>
      <c r="S715" s="97" t="s">
        <v>36</v>
      </c>
      <c r="T715" s="155" t="s">
        <v>2237</v>
      </c>
      <c r="U715" s="155" t="s">
        <v>2234</v>
      </c>
      <c r="V715" s="213"/>
      <c r="W715" s="5"/>
      <c r="X715" s="97" t="s">
        <v>2236</v>
      </c>
    </row>
    <row r="716" spans="3:24">
      <c r="C716" s="5"/>
      <c r="D716" s="5"/>
      <c r="E716" s="5"/>
      <c r="F716" s="209">
        <v>711</v>
      </c>
      <c r="G716" s="87" t="s">
        <v>2238</v>
      </c>
      <c r="H716" s="96" t="s">
        <v>20</v>
      </c>
      <c r="I716" s="97" t="s">
        <v>39</v>
      </c>
      <c r="J716" s="97" t="s">
        <v>82</v>
      </c>
      <c r="K716" s="98">
        <v>42909</v>
      </c>
      <c r="L716" s="96" t="s">
        <v>24</v>
      </c>
      <c r="M716" s="97" t="s">
        <v>47</v>
      </c>
      <c r="N716" s="97">
        <f t="shared" ca="1" si="13"/>
        <v>8</v>
      </c>
      <c r="O716" s="97" t="s">
        <v>437</v>
      </c>
      <c r="P716" s="99"/>
      <c r="Q716" s="96" t="s">
        <v>27</v>
      </c>
      <c r="R716" s="96" t="s">
        <v>818</v>
      </c>
      <c r="S716" s="97" t="s">
        <v>43</v>
      </c>
      <c r="T716" s="155" t="s">
        <v>2240</v>
      </c>
      <c r="U716" s="155" t="s">
        <v>2234</v>
      </c>
      <c r="V716" s="213"/>
      <c r="W716" s="5"/>
      <c r="X716" s="97" t="s">
        <v>2239</v>
      </c>
    </row>
    <row r="717" spans="3:24">
      <c r="C717" s="5"/>
      <c r="D717" s="5"/>
      <c r="E717" s="5"/>
      <c r="F717" s="209">
        <v>712</v>
      </c>
      <c r="G717" s="87" t="s">
        <v>2241</v>
      </c>
      <c r="H717" s="96" t="s">
        <v>20</v>
      </c>
      <c r="I717" s="97" t="s">
        <v>39</v>
      </c>
      <c r="J717" s="97" t="s">
        <v>82</v>
      </c>
      <c r="K717" s="98">
        <v>44281</v>
      </c>
      <c r="L717" s="96" t="s">
        <v>24</v>
      </c>
      <c r="M717" s="97" t="s">
        <v>47</v>
      </c>
      <c r="N717" s="97">
        <f t="shared" ca="1" si="13"/>
        <v>4</v>
      </c>
      <c r="O717" s="97" t="s">
        <v>437</v>
      </c>
      <c r="P717" s="99"/>
      <c r="Q717" s="96" t="s">
        <v>27</v>
      </c>
      <c r="R717" s="96" t="s">
        <v>818</v>
      </c>
      <c r="S717" s="97" t="s">
        <v>43</v>
      </c>
      <c r="T717" s="155" t="s">
        <v>2243</v>
      </c>
      <c r="U717" s="155" t="s">
        <v>2234</v>
      </c>
      <c r="V717" s="213"/>
      <c r="W717" s="5"/>
      <c r="X717" s="97" t="s">
        <v>2242</v>
      </c>
    </row>
    <row r="718" spans="3:24">
      <c r="C718" s="5"/>
      <c r="D718" s="5"/>
      <c r="E718" s="5"/>
      <c r="F718" s="209">
        <v>713</v>
      </c>
      <c r="G718" s="86" t="s">
        <v>2244</v>
      </c>
      <c r="H718" s="96" t="s">
        <v>20</v>
      </c>
      <c r="I718" s="97" t="s">
        <v>21</v>
      </c>
      <c r="J718" s="97" t="s">
        <v>2245</v>
      </c>
      <c r="K718" s="98">
        <v>31246</v>
      </c>
      <c r="L718" s="96" t="s">
        <v>24</v>
      </c>
      <c r="M718" s="97" t="s">
        <v>25</v>
      </c>
      <c r="N718" s="97">
        <f t="shared" ca="1" si="13"/>
        <v>40</v>
      </c>
      <c r="O718" s="97" t="s">
        <v>35</v>
      </c>
      <c r="P718" s="99"/>
      <c r="Q718" s="96" t="s">
        <v>27</v>
      </c>
      <c r="R718" s="96" t="s">
        <v>818</v>
      </c>
      <c r="S718" s="100" t="s">
        <v>29</v>
      </c>
      <c r="T718" s="155" t="s">
        <v>2247</v>
      </c>
      <c r="U718" s="155" t="s">
        <v>2248</v>
      </c>
      <c r="V718" s="213"/>
      <c r="W718" s="5"/>
      <c r="X718" s="97" t="s">
        <v>2246</v>
      </c>
    </row>
    <row r="719" spans="3:24">
      <c r="C719" s="5"/>
      <c r="D719" s="5"/>
      <c r="E719" s="5"/>
      <c r="F719" s="209">
        <v>714</v>
      </c>
      <c r="G719" s="87" t="s">
        <v>2249</v>
      </c>
      <c r="H719" s="96" t="s">
        <v>33</v>
      </c>
      <c r="I719" s="97" t="s">
        <v>21</v>
      </c>
      <c r="J719" s="97" t="s">
        <v>2250</v>
      </c>
      <c r="K719" s="98">
        <v>31145</v>
      </c>
      <c r="L719" s="96" t="s">
        <v>24</v>
      </c>
      <c r="M719" s="97" t="s">
        <v>25</v>
      </c>
      <c r="N719" s="97">
        <f t="shared" ca="1" si="13"/>
        <v>40</v>
      </c>
      <c r="O719" s="97" t="s">
        <v>35</v>
      </c>
      <c r="P719" s="99"/>
      <c r="Q719" s="96" t="s">
        <v>27</v>
      </c>
      <c r="R719" s="96" t="s">
        <v>818</v>
      </c>
      <c r="S719" s="97" t="s">
        <v>36</v>
      </c>
      <c r="T719" s="155" t="s">
        <v>2251</v>
      </c>
      <c r="U719" s="155" t="s">
        <v>2248</v>
      </c>
      <c r="V719" s="213"/>
      <c r="W719" s="5"/>
      <c r="X719" s="98">
        <v>31145</v>
      </c>
    </row>
    <row r="720" spans="3:24">
      <c r="C720" s="5"/>
      <c r="D720" s="5"/>
      <c r="E720" s="5"/>
      <c r="F720" s="209">
        <v>715</v>
      </c>
      <c r="G720" s="87" t="s">
        <v>4158</v>
      </c>
      <c r="H720" s="96" t="s">
        <v>20</v>
      </c>
      <c r="I720" s="97" t="s">
        <v>39</v>
      </c>
      <c r="J720" s="97" t="s">
        <v>4159</v>
      </c>
      <c r="K720" s="98">
        <v>44512</v>
      </c>
      <c r="L720" s="96" t="s">
        <v>24</v>
      </c>
      <c r="M720" s="97" t="s">
        <v>47</v>
      </c>
      <c r="N720" s="97">
        <f t="shared" ca="1" si="13"/>
        <v>4</v>
      </c>
      <c r="O720" s="97" t="s">
        <v>69</v>
      </c>
      <c r="P720" s="99"/>
      <c r="Q720" s="96"/>
      <c r="R720" s="96" t="s">
        <v>818</v>
      </c>
      <c r="S720" s="97" t="s">
        <v>4160</v>
      </c>
      <c r="T720" s="155" t="s">
        <v>4161</v>
      </c>
      <c r="U720" s="155" t="s">
        <v>2248</v>
      </c>
      <c r="V720" s="37"/>
      <c r="W720" s="5"/>
      <c r="X720" s="98">
        <v>44512</v>
      </c>
    </row>
    <row r="721" spans="3:24">
      <c r="C721" s="5"/>
      <c r="D721" s="5"/>
      <c r="E721" s="5"/>
      <c r="F721" s="209">
        <v>716</v>
      </c>
      <c r="G721" s="86" t="s">
        <v>1798</v>
      </c>
      <c r="H721" s="96" t="s">
        <v>20</v>
      </c>
      <c r="I721" s="97" t="s">
        <v>21</v>
      </c>
      <c r="J721" s="97" t="s">
        <v>22</v>
      </c>
      <c r="K721" s="98">
        <v>27726</v>
      </c>
      <c r="L721" s="96" t="s">
        <v>24</v>
      </c>
      <c r="M721" s="97" t="s">
        <v>162</v>
      </c>
      <c r="N721" s="97">
        <f t="shared" ca="1" si="13"/>
        <v>50</v>
      </c>
      <c r="O721" s="97" t="s">
        <v>89</v>
      </c>
      <c r="P721" s="99"/>
      <c r="Q721" s="96" t="s">
        <v>27</v>
      </c>
      <c r="R721" s="118" t="s">
        <v>818</v>
      </c>
      <c r="S721" s="100" t="s">
        <v>1964</v>
      </c>
      <c r="T721" s="155" t="s">
        <v>2253</v>
      </c>
      <c r="U721" s="155" t="s">
        <v>2254</v>
      </c>
      <c r="V721" s="213"/>
      <c r="W721" s="5"/>
      <c r="X721" s="97" t="s">
        <v>2252</v>
      </c>
    </row>
    <row r="722" spans="3:24">
      <c r="C722" s="5"/>
      <c r="D722" s="5"/>
      <c r="E722" s="5"/>
      <c r="F722" s="209">
        <v>717</v>
      </c>
      <c r="G722" s="87" t="s">
        <v>2255</v>
      </c>
      <c r="H722" s="96" t="s">
        <v>33</v>
      </c>
      <c r="I722" s="97" t="s">
        <v>21</v>
      </c>
      <c r="J722" s="97" t="s">
        <v>2256</v>
      </c>
      <c r="K722" s="98">
        <v>26860</v>
      </c>
      <c r="L722" s="96" t="s">
        <v>24</v>
      </c>
      <c r="M722" s="97" t="s">
        <v>51</v>
      </c>
      <c r="N722" s="97">
        <f t="shared" ca="1" si="13"/>
        <v>52</v>
      </c>
      <c r="O722" s="97" t="s">
        <v>78</v>
      </c>
      <c r="P722" s="99"/>
      <c r="Q722" s="96" t="s">
        <v>27</v>
      </c>
      <c r="R722" s="96" t="s">
        <v>818</v>
      </c>
      <c r="S722" s="97" t="s">
        <v>36</v>
      </c>
      <c r="T722" s="155" t="s">
        <v>2258</v>
      </c>
      <c r="U722" s="155" t="s">
        <v>2254</v>
      </c>
      <c r="V722" s="213"/>
      <c r="W722" s="5"/>
      <c r="X722" s="97" t="s">
        <v>2257</v>
      </c>
    </row>
    <row r="723" spans="3:24">
      <c r="C723" s="5"/>
      <c r="D723" s="5"/>
      <c r="E723" s="5"/>
      <c r="F723" s="209">
        <v>718</v>
      </c>
      <c r="G723" s="87" t="s">
        <v>2259</v>
      </c>
      <c r="H723" s="96" t="s">
        <v>33</v>
      </c>
      <c r="I723" s="97" t="s">
        <v>39</v>
      </c>
      <c r="J723" s="97" t="s">
        <v>67</v>
      </c>
      <c r="K723" s="98">
        <v>38032</v>
      </c>
      <c r="L723" s="96" t="s">
        <v>24</v>
      </c>
      <c r="M723" s="97" t="s">
        <v>51</v>
      </c>
      <c r="N723" s="97">
        <f t="shared" ca="1" si="13"/>
        <v>21</v>
      </c>
      <c r="O723" s="97" t="s">
        <v>84</v>
      </c>
      <c r="P723" s="99"/>
      <c r="Q723" s="96" t="s">
        <v>27</v>
      </c>
      <c r="R723" s="118" t="s">
        <v>818</v>
      </c>
      <c r="S723" s="100" t="s">
        <v>43</v>
      </c>
      <c r="T723" s="155" t="s">
        <v>2261</v>
      </c>
      <c r="U723" s="155" t="s">
        <v>2254</v>
      </c>
      <c r="V723" s="213"/>
      <c r="W723" s="5"/>
      <c r="X723" s="97" t="s">
        <v>2260</v>
      </c>
    </row>
    <row r="724" spans="3:24">
      <c r="C724" s="5"/>
      <c r="D724" s="5"/>
      <c r="E724" s="5"/>
      <c r="F724" s="209">
        <v>719</v>
      </c>
      <c r="G724" s="86" t="s">
        <v>2262</v>
      </c>
      <c r="H724" s="96" t="s">
        <v>20</v>
      </c>
      <c r="I724" s="97" t="s">
        <v>21</v>
      </c>
      <c r="J724" s="97" t="s">
        <v>914</v>
      </c>
      <c r="K724" s="98">
        <v>27090</v>
      </c>
      <c r="L724" s="96" t="s">
        <v>24</v>
      </c>
      <c r="M724" s="97" t="s">
        <v>162</v>
      </c>
      <c r="N724" s="97">
        <f t="shared" ca="1" si="13"/>
        <v>51</v>
      </c>
      <c r="O724" s="97" t="s">
        <v>1949</v>
      </c>
      <c r="P724" s="99"/>
      <c r="Q724" s="96" t="s">
        <v>27</v>
      </c>
      <c r="R724" s="118" t="s">
        <v>818</v>
      </c>
      <c r="S724" s="100" t="s">
        <v>673</v>
      </c>
      <c r="T724" s="155" t="s">
        <v>2264</v>
      </c>
      <c r="U724" s="155" t="s">
        <v>2265</v>
      </c>
      <c r="V724" s="213"/>
      <c r="W724" s="5"/>
      <c r="X724" s="97" t="s">
        <v>2263</v>
      </c>
    </row>
    <row r="725" spans="3:24">
      <c r="C725" s="5"/>
      <c r="D725" s="5"/>
      <c r="E725" s="5"/>
      <c r="F725" s="209">
        <v>720</v>
      </c>
      <c r="G725" s="87" t="s">
        <v>2266</v>
      </c>
      <c r="H725" s="96" t="s">
        <v>33</v>
      </c>
      <c r="I725" s="97" t="s">
        <v>21</v>
      </c>
      <c r="J725" s="97" t="s">
        <v>22</v>
      </c>
      <c r="K725" s="98">
        <v>28165</v>
      </c>
      <c r="L725" s="96" t="s">
        <v>24</v>
      </c>
      <c r="M725" s="97" t="s">
        <v>162</v>
      </c>
      <c r="N725" s="97">
        <f t="shared" ca="1" si="13"/>
        <v>48</v>
      </c>
      <c r="O725" s="97" t="s">
        <v>78</v>
      </c>
      <c r="P725" s="99"/>
      <c r="Q725" s="96" t="s">
        <v>27</v>
      </c>
      <c r="R725" s="96" t="s">
        <v>818</v>
      </c>
      <c r="S725" s="97" t="s">
        <v>36</v>
      </c>
      <c r="T725" s="155" t="s">
        <v>2267</v>
      </c>
      <c r="U725" s="155" t="s">
        <v>2265</v>
      </c>
      <c r="V725" s="213"/>
      <c r="W725" s="5"/>
      <c r="X725" s="98">
        <v>28165</v>
      </c>
    </row>
    <row r="726" spans="3:24">
      <c r="C726" s="5"/>
      <c r="D726" s="5"/>
      <c r="E726" s="5"/>
      <c r="F726" s="209">
        <v>721</v>
      </c>
      <c r="G726" s="278" t="s">
        <v>2568</v>
      </c>
      <c r="H726" s="96" t="s">
        <v>20</v>
      </c>
      <c r="I726" s="97" t="s">
        <v>21</v>
      </c>
      <c r="J726" s="97" t="s">
        <v>1403</v>
      </c>
      <c r="K726" s="98">
        <v>26946</v>
      </c>
      <c r="L726" s="96" t="s">
        <v>24</v>
      </c>
      <c r="M726" s="97" t="s">
        <v>88</v>
      </c>
      <c r="N726" s="97">
        <f t="shared" ca="1" si="13"/>
        <v>52</v>
      </c>
      <c r="O726" s="97" t="s">
        <v>89</v>
      </c>
      <c r="P726" s="99"/>
      <c r="Q726" s="96" t="s">
        <v>27</v>
      </c>
      <c r="R726" s="118" t="s">
        <v>818</v>
      </c>
      <c r="S726" s="100" t="s">
        <v>29</v>
      </c>
      <c r="T726" s="155" t="s">
        <v>4095</v>
      </c>
      <c r="U726" s="155" t="s">
        <v>4096</v>
      </c>
      <c r="V726" s="37"/>
      <c r="W726" s="5"/>
      <c r="X726" s="98">
        <v>26946</v>
      </c>
    </row>
    <row r="727" spans="3:24">
      <c r="C727" s="5"/>
      <c r="D727" s="5"/>
      <c r="E727" s="5"/>
      <c r="F727" s="209">
        <v>722</v>
      </c>
      <c r="G727" s="86" t="s">
        <v>3419</v>
      </c>
      <c r="H727" s="96" t="s">
        <v>20</v>
      </c>
      <c r="I727" s="97" t="s">
        <v>21</v>
      </c>
      <c r="J727" s="97" t="s">
        <v>22</v>
      </c>
      <c r="K727" s="98">
        <v>26124</v>
      </c>
      <c r="L727" s="96" t="s">
        <v>24</v>
      </c>
      <c r="M727" s="97" t="s">
        <v>88</v>
      </c>
      <c r="N727" s="97">
        <f t="shared" ca="1" si="13"/>
        <v>54</v>
      </c>
      <c r="O727" s="97" t="s">
        <v>89</v>
      </c>
      <c r="P727" s="99"/>
      <c r="Q727" s="96" t="s">
        <v>27</v>
      </c>
      <c r="R727" s="96" t="s">
        <v>818</v>
      </c>
      <c r="S727" s="100" t="s">
        <v>29</v>
      </c>
      <c r="T727" s="155" t="s">
        <v>4168</v>
      </c>
      <c r="U727" s="155" t="s">
        <v>4172</v>
      </c>
      <c r="V727" s="37"/>
      <c r="W727" s="5"/>
      <c r="X727" s="98">
        <v>26124</v>
      </c>
    </row>
    <row r="728" spans="3:24">
      <c r="C728" s="5"/>
      <c r="D728" s="5"/>
      <c r="E728" s="5"/>
      <c r="F728" s="209">
        <v>723</v>
      </c>
      <c r="G728" s="87" t="s">
        <v>4162</v>
      </c>
      <c r="H728" s="96" t="s">
        <v>33</v>
      </c>
      <c r="I728" s="97" t="s">
        <v>21</v>
      </c>
      <c r="J728" s="97" t="s">
        <v>687</v>
      </c>
      <c r="K728" s="98">
        <v>27889</v>
      </c>
      <c r="L728" s="96" t="s">
        <v>24</v>
      </c>
      <c r="M728" s="97" t="s">
        <v>88</v>
      </c>
      <c r="N728" s="97">
        <f t="shared" ca="1" si="13"/>
        <v>49</v>
      </c>
      <c r="O728" s="97" t="s">
        <v>78</v>
      </c>
      <c r="P728" s="99"/>
      <c r="Q728" s="96" t="s">
        <v>27</v>
      </c>
      <c r="R728" s="118" t="s">
        <v>818</v>
      </c>
      <c r="S728" s="100" t="s">
        <v>36</v>
      </c>
      <c r="T728" s="155" t="s">
        <v>4169</v>
      </c>
      <c r="U728" s="155" t="s">
        <v>4172</v>
      </c>
      <c r="V728" s="37"/>
      <c r="W728" s="5"/>
      <c r="X728" s="98">
        <v>27889</v>
      </c>
    </row>
    <row r="729" spans="3:24">
      <c r="C729" s="5"/>
      <c r="D729" s="5"/>
      <c r="E729" s="5"/>
      <c r="F729" s="209">
        <v>724</v>
      </c>
      <c r="G729" s="87" t="s">
        <v>4163</v>
      </c>
      <c r="H729" s="96" t="s">
        <v>20</v>
      </c>
      <c r="I729" s="97" t="s">
        <v>39</v>
      </c>
      <c r="J729" s="97" t="s">
        <v>22</v>
      </c>
      <c r="K729" s="98">
        <v>39044</v>
      </c>
      <c r="L729" s="96" t="s">
        <v>24</v>
      </c>
      <c r="M729" s="97" t="s">
        <v>124</v>
      </c>
      <c r="N729" s="97">
        <f t="shared" ca="1" si="13"/>
        <v>19</v>
      </c>
      <c r="O729" s="97" t="s">
        <v>114</v>
      </c>
      <c r="P729" s="99"/>
      <c r="Q729" s="96" t="s">
        <v>27</v>
      </c>
      <c r="R729" s="96" t="s">
        <v>818</v>
      </c>
      <c r="S729" s="100" t="s">
        <v>43</v>
      </c>
      <c r="T729" s="155" t="s">
        <v>4170</v>
      </c>
      <c r="U729" s="155" t="s">
        <v>4172</v>
      </c>
      <c r="V729" s="37"/>
      <c r="W729" s="5"/>
      <c r="X729" s="97" t="s">
        <v>4166</v>
      </c>
    </row>
    <row r="730" spans="3:24">
      <c r="C730" s="5"/>
      <c r="D730" s="5"/>
      <c r="E730" s="5"/>
      <c r="F730" s="209">
        <v>725</v>
      </c>
      <c r="G730" s="87" t="s">
        <v>4164</v>
      </c>
      <c r="H730" s="96" t="s">
        <v>20</v>
      </c>
      <c r="I730" s="97" t="s">
        <v>39</v>
      </c>
      <c r="J730" s="97" t="s">
        <v>4165</v>
      </c>
      <c r="K730" s="98">
        <v>40801</v>
      </c>
      <c r="L730" s="96" t="s">
        <v>24</v>
      </c>
      <c r="M730" s="97" t="s">
        <v>136</v>
      </c>
      <c r="N730" s="97">
        <f t="shared" ca="1" si="13"/>
        <v>14</v>
      </c>
      <c r="O730" s="97" t="s">
        <v>84</v>
      </c>
      <c r="P730" s="99"/>
      <c r="Q730" s="96" t="s">
        <v>27</v>
      </c>
      <c r="R730" s="96" t="s">
        <v>818</v>
      </c>
      <c r="S730" s="100" t="s">
        <v>43</v>
      </c>
      <c r="T730" s="155" t="s">
        <v>4171</v>
      </c>
      <c r="U730" s="155" t="s">
        <v>4172</v>
      </c>
      <c r="V730" s="37"/>
      <c r="W730" s="5"/>
      <c r="X730" s="97" t="s">
        <v>4167</v>
      </c>
    </row>
    <row r="731" spans="3:24">
      <c r="C731" s="5"/>
      <c r="D731" s="5"/>
      <c r="E731" s="5"/>
      <c r="F731" s="209">
        <v>726</v>
      </c>
      <c r="G731" s="86" t="s">
        <v>2268</v>
      </c>
      <c r="H731" s="96" t="s">
        <v>33</v>
      </c>
      <c r="I731" s="97" t="s">
        <v>21</v>
      </c>
      <c r="J731" s="97" t="s">
        <v>1466</v>
      </c>
      <c r="K731" s="98">
        <v>30316</v>
      </c>
      <c r="L731" s="96" t="s">
        <v>24</v>
      </c>
      <c r="M731" s="97" t="s">
        <v>88</v>
      </c>
      <c r="N731" s="97">
        <f t="shared" ca="1" si="13"/>
        <v>43</v>
      </c>
      <c r="O731" s="97" t="s">
        <v>78</v>
      </c>
      <c r="P731" s="99"/>
      <c r="Q731" s="96" t="s">
        <v>27</v>
      </c>
      <c r="R731" s="96" t="s">
        <v>818</v>
      </c>
      <c r="S731" s="100" t="s">
        <v>29</v>
      </c>
      <c r="T731" s="155" t="s">
        <v>2270</v>
      </c>
      <c r="U731" s="155" t="s">
        <v>2271</v>
      </c>
      <c r="V731" s="213"/>
      <c r="W731" s="5"/>
      <c r="X731" s="97" t="s">
        <v>2269</v>
      </c>
    </row>
    <row r="732" spans="3:24">
      <c r="C732" s="5"/>
      <c r="D732" s="5"/>
      <c r="E732" s="5"/>
      <c r="F732" s="209">
        <v>727</v>
      </c>
      <c r="G732" s="86" t="s">
        <v>2272</v>
      </c>
      <c r="H732" s="96" t="s">
        <v>20</v>
      </c>
      <c r="I732" s="97" t="s">
        <v>21</v>
      </c>
      <c r="J732" s="97" t="s">
        <v>2273</v>
      </c>
      <c r="K732" s="98">
        <v>26669</v>
      </c>
      <c r="L732" s="96" t="s">
        <v>24</v>
      </c>
      <c r="M732" s="97" t="s">
        <v>162</v>
      </c>
      <c r="N732" s="97">
        <f t="shared" ca="1" si="13"/>
        <v>53</v>
      </c>
      <c r="O732" s="97" t="s">
        <v>26</v>
      </c>
      <c r="P732" s="99"/>
      <c r="Q732" s="96" t="s">
        <v>27</v>
      </c>
      <c r="R732" s="96" t="s">
        <v>818</v>
      </c>
      <c r="S732" s="100" t="s">
        <v>29</v>
      </c>
      <c r="T732" s="155" t="s">
        <v>2274</v>
      </c>
      <c r="U732" s="155" t="s">
        <v>2275</v>
      </c>
      <c r="V732" s="213"/>
      <c r="W732" s="5"/>
      <c r="X732" s="98">
        <v>26669</v>
      </c>
    </row>
    <row r="733" spans="3:24">
      <c r="C733" s="5"/>
      <c r="D733" s="5"/>
      <c r="E733" s="5"/>
      <c r="F733" s="209">
        <v>728</v>
      </c>
      <c r="G733" s="87" t="s">
        <v>2276</v>
      </c>
      <c r="H733" s="96" t="s">
        <v>33</v>
      </c>
      <c r="I733" s="97" t="s">
        <v>21</v>
      </c>
      <c r="J733" s="97" t="s">
        <v>2277</v>
      </c>
      <c r="K733" s="98">
        <v>29220</v>
      </c>
      <c r="L733" s="96" t="s">
        <v>24</v>
      </c>
      <c r="M733" s="97" t="s">
        <v>88</v>
      </c>
      <c r="N733" s="97">
        <f t="shared" ca="1" si="13"/>
        <v>46</v>
      </c>
      <c r="O733" s="97" t="s">
        <v>78</v>
      </c>
      <c r="P733" s="99"/>
      <c r="Q733" s="96" t="s">
        <v>27</v>
      </c>
      <c r="R733" s="96" t="s">
        <v>818</v>
      </c>
      <c r="S733" s="97" t="s">
        <v>36</v>
      </c>
      <c r="T733" s="155" t="s">
        <v>2279</v>
      </c>
      <c r="U733" s="155" t="s">
        <v>2275</v>
      </c>
      <c r="V733" s="213"/>
      <c r="W733" s="5"/>
      <c r="X733" s="97" t="s">
        <v>2278</v>
      </c>
    </row>
    <row r="734" spans="3:24">
      <c r="C734" s="5"/>
      <c r="D734" s="5"/>
      <c r="E734" s="5"/>
      <c r="F734" s="209">
        <v>729</v>
      </c>
      <c r="G734" s="86" t="s">
        <v>3941</v>
      </c>
      <c r="H734" s="96" t="s">
        <v>20</v>
      </c>
      <c r="I734" s="97" t="s">
        <v>1051</v>
      </c>
      <c r="J734" s="97" t="s">
        <v>3943</v>
      </c>
      <c r="K734" s="98">
        <v>35861</v>
      </c>
      <c r="L734" s="96" t="s">
        <v>24</v>
      </c>
      <c r="M734" s="97" t="s">
        <v>51</v>
      </c>
      <c r="N734" s="97">
        <f t="shared" ca="1" si="13"/>
        <v>27</v>
      </c>
      <c r="O734" s="97" t="s">
        <v>26</v>
      </c>
      <c r="P734" s="99"/>
      <c r="Q734" s="96" t="s">
        <v>27</v>
      </c>
      <c r="R734" s="96" t="s">
        <v>818</v>
      </c>
      <c r="S734" s="100" t="s">
        <v>29</v>
      </c>
      <c r="T734" s="155" t="s">
        <v>3945</v>
      </c>
      <c r="U734" s="155" t="s">
        <v>3947</v>
      </c>
      <c r="V734" s="37"/>
      <c r="W734" s="5"/>
      <c r="X734" s="98">
        <v>35861</v>
      </c>
    </row>
    <row r="735" spans="3:24">
      <c r="C735" s="5"/>
      <c r="D735" s="5"/>
      <c r="E735" s="5"/>
      <c r="F735" s="209">
        <v>730</v>
      </c>
      <c r="G735" s="87" t="s">
        <v>2280</v>
      </c>
      <c r="H735" s="96" t="s">
        <v>33</v>
      </c>
      <c r="I735" s="97" t="s">
        <v>39</v>
      </c>
      <c r="J735" s="97" t="s">
        <v>2281</v>
      </c>
      <c r="K735" s="98">
        <v>37921</v>
      </c>
      <c r="L735" s="96" t="s">
        <v>24</v>
      </c>
      <c r="M735" s="97" t="s">
        <v>162</v>
      </c>
      <c r="N735" s="97">
        <f t="shared" ca="1" si="13"/>
        <v>22</v>
      </c>
      <c r="O735" s="97" t="s">
        <v>277</v>
      </c>
      <c r="P735" s="99"/>
      <c r="Q735" s="96" t="s">
        <v>27</v>
      </c>
      <c r="R735" s="96" t="s">
        <v>818</v>
      </c>
      <c r="S735" s="97" t="s">
        <v>36</v>
      </c>
      <c r="T735" s="155" t="s">
        <v>2283</v>
      </c>
      <c r="U735" s="155" t="s">
        <v>3947</v>
      </c>
      <c r="V735" s="213"/>
      <c r="W735" s="5"/>
      <c r="X735" s="97" t="s">
        <v>2282</v>
      </c>
    </row>
    <row r="736" spans="3:24">
      <c r="C736" s="5"/>
      <c r="D736" s="5"/>
      <c r="E736" s="5"/>
      <c r="F736" s="209">
        <v>731</v>
      </c>
      <c r="G736" s="87" t="s">
        <v>3942</v>
      </c>
      <c r="H736" s="96" t="s">
        <v>33</v>
      </c>
      <c r="I736" s="97" t="s">
        <v>484</v>
      </c>
      <c r="J736" s="97" t="s">
        <v>67</v>
      </c>
      <c r="K736" s="98">
        <v>45214</v>
      </c>
      <c r="L736" s="96" t="s">
        <v>24</v>
      </c>
      <c r="M736" s="97" t="s">
        <v>47</v>
      </c>
      <c r="N736" s="97">
        <f t="shared" ca="1" si="13"/>
        <v>2</v>
      </c>
      <c r="O736" s="97" t="s">
        <v>277</v>
      </c>
      <c r="P736" s="99"/>
      <c r="Q736" s="96" t="s">
        <v>27</v>
      </c>
      <c r="R736" s="96" t="s">
        <v>818</v>
      </c>
      <c r="S736" s="100" t="s">
        <v>43</v>
      </c>
      <c r="T736" s="155" t="s">
        <v>3946</v>
      </c>
      <c r="U736" s="155" t="s">
        <v>3947</v>
      </c>
      <c r="V736" s="37"/>
      <c r="W736" s="5"/>
      <c r="X736" s="98" t="s">
        <v>3944</v>
      </c>
    </row>
    <row r="737" spans="3:25" ht="31">
      <c r="C737" s="5"/>
      <c r="D737" s="5"/>
      <c r="E737" s="5"/>
      <c r="F737" s="209">
        <v>732</v>
      </c>
      <c r="G737" s="86" t="s">
        <v>2284</v>
      </c>
      <c r="H737" s="96" t="s">
        <v>20</v>
      </c>
      <c r="I737" s="97" t="s">
        <v>39</v>
      </c>
      <c r="J737" s="97" t="s">
        <v>2281</v>
      </c>
      <c r="K737" s="98">
        <v>35549</v>
      </c>
      <c r="L737" s="96" t="s">
        <v>24</v>
      </c>
      <c r="M737" s="97" t="s">
        <v>51</v>
      </c>
      <c r="N737" s="97">
        <f t="shared" ca="1" si="13"/>
        <v>28</v>
      </c>
      <c r="O737" s="97" t="s">
        <v>26</v>
      </c>
      <c r="P737" s="99"/>
      <c r="Q737" s="96" t="s">
        <v>27</v>
      </c>
      <c r="R737" s="96" t="s">
        <v>818</v>
      </c>
      <c r="S737" s="100" t="s">
        <v>2285</v>
      </c>
      <c r="T737" s="155" t="s">
        <v>2286</v>
      </c>
      <c r="U737" s="155" t="s">
        <v>2287</v>
      </c>
      <c r="V737" s="213"/>
      <c r="W737" s="5"/>
      <c r="X737" s="98">
        <v>35549</v>
      </c>
    </row>
    <row r="738" spans="3:25">
      <c r="C738" s="5"/>
      <c r="D738" s="5"/>
      <c r="E738" s="5"/>
      <c r="F738" s="209">
        <v>733</v>
      </c>
      <c r="G738" s="87" t="s">
        <v>3880</v>
      </c>
      <c r="H738" s="96" t="s">
        <v>33</v>
      </c>
      <c r="I738" s="97" t="s">
        <v>1051</v>
      </c>
      <c r="J738" s="97" t="s">
        <v>3881</v>
      </c>
      <c r="K738" s="98">
        <v>37329</v>
      </c>
      <c r="L738" s="96" t="s">
        <v>24</v>
      </c>
      <c r="M738" s="97" t="s">
        <v>168</v>
      </c>
      <c r="N738" s="97">
        <f t="shared" ca="1" si="13"/>
        <v>23</v>
      </c>
      <c r="O738" s="97" t="s">
        <v>78</v>
      </c>
      <c r="P738" s="99"/>
      <c r="Q738" s="96" t="s">
        <v>27</v>
      </c>
      <c r="R738" s="96" t="s">
        <v>818</v>
      </c>
      <c r="S738" s="100" t="s">
        <v>36</v>
      </c>
      <c r="T738" s="155" t="s">
        <v>3882</v>
      </c>
      <c r="U738" s="155" t="s">
        <v>2287</v>
      </c>
      <c r="V738" s="37"/>
      <c r="W738" s="5"/>
      <c r="X738" s="98" t="s">
        <v>3019</v>
      </c>
    </row>
    <row r="739" spans="3:25">
      <c r="C739" s="5"/>
      <c r="D739" s="5"/>
      <c r="E739" s="5"/>
      <c r="F739" s="209">
        <v>734</v>
      </c>
      <c r="G739" s="87" t="s">
        <v>4174</v>
      </c>
      <c r="H739" s="96" t="s">
        <v>33</v>
      </c>
      <c r="I739" s="97" t="s">
        <v>39</v>
      </c>
      <c r="J739" s="97" t="s">
        <v>82</v>
      </c>
      <c r="K739" s="98">
        <v>45587</v>
      </c>
      <c r="L739" s="96" t="s">
        <v>24</v>
      </c>
      <c r="M739" s="97" t="s">
        <v>47</v>
      </c>
      <c r="N739" s="247">
        <f ca="1">DATEDIF(K739,TODAY(),"Y")</f>
        <v>1</v>
      </c>
      <c r="O739" s="97" t="s">
        <v>69</v>
      </c>
      <c r="P739" s="99"/>
      <c r="Q739" s="96" t="s">
        <v>27</v>
      </c>
      <c r="R739" s="96" t="s">
        <v>818</v>
      </c>
      <c r="S739" s="100" t="s">
        <v>43</v>
      </c>
      <c r="T739" s="155" t="s">
        <v>4176</v>
      </c>
      <c r="U739" s="155" t="s">
        <v>2287</v>
      </c>
      <c r="V739" s="37"/>
      <c r="W739" s="5"/>
      <c r="X739" s="98"/>
    </row>
    <row r="740" spans="3:25">
      <c r="C740" s="5"/>
      <c r="D740" s="5"/>
      <c r="E740" s="5"/>
      <c r="F740" s="209">
        <v>735</v>
      </c>
      <c r="G740" s="86" t="s">
        <v>2288</v>
      </c>
      <c r="H740" s="96" t="s">
        <v>20</v>
      </c>
      <c r="I740" s="97" t="s">
        <v>21</v>
      </c>
      <c r="J740" s="97" t="s">
        <v>687</v>
      </c>
      <c r="K740" s="98">
        <v>23595</v>
      </c>
      <c r="L740" s="96" t="s">
        <v>24</v>
      </c>
      <c r="M740" s="97" t="s">
        <v>88</v>
      </c>
      <c r="N740" s="97">
        <f t="shared" ca="1" si="13"/>
        <v>61</v>
      </c>
      <c r="O740" s="97" t="s">
        <v>26</v>
      </c>
      <c r="P740" s="99"/>
      <c r="Q740" s="96" t="s">
        <v>27</v>
      </c>
      <c r="R740" s="96" t="s">
        <v>818</v>
      </c>
      <c r="S740" s="100" t="s">
        <v>673</v>
      </c>
      <c r="T740" s="155" t="s">
        <v>2289</v>
      </c>
      <c r="U740" s="155" t="s">
        <v>2290</v>
      </c>
      <c r="V740" s="213"/>
      <c r="W740" s="5"/>
      <c r="X740" s="98">
        <v>23595</v>
      </c>
    </row>
    <row r="741" spans="3:25">
      <c r="C741" s="5"/>
      <c r="D741" s="5"/>
      <c r="E741" s="5"/>
      <c r="F741" s="209">
        <v>736</v>
      </c>
      <c r="G741" s="87" t="s">
        <v>1140</v>
      </c>
      <c r="H741" s="85" t="s">
        <v>33</v>
      </c>
      <c r="I741" s="103" t="s">
        <v>21</v>
      </c>
      <c r="J741" s="103" t="s">
        <v>2291</v>
      </c>
      <c r="K741" s="156" t="s">
        <v>2292</v>
      </c>
      <c r="L741" s="85" t="s">
        <v>24</v>
      </c>
      <c r="M741" s="103" t="s">
        <v>88</v>
      </c>
      <c r="N741" s="103">
        <f t="shared" ca="1" si="13"/>
        <v>55</v>
      </c>
      <c r="O741" s="103" t="s">
        <v>59</v>
      </c>
      <c r="P741" s="87"/>
      <c r="Q741" s="85" t="s">
        <v>27</v>
      </c>
      <c r="R741" s="96" t="s">
        <v>818</v>
      </c>
      <c r="S741" s="103" t="s">
        <v>43</v>
      </c>
      <c r="T741" s="157" t="s">
        <v>2293</v>
      </c>
      <c r="U741" s="157" t="s">
        <v>2290</v>
      </c>
      <c r="V741" s="213"/>
      <c r="W741" s="5"/>
      <c r="X741" s="156" t="s">
        <v>2292</v>
      </c>
    </row>
    <row r="742" spans="3:25">
      <c r="C742" s="5"/>
      <c r="D742" s="5"/>
      <c r="E742" s="5"/>
      <c r="F742" s="209">
        <v>737</v>
      </c>
      <c r="G742" s="87" t="s">
        <v>2294</v>
      </c>
      <c r="H742" s="85" t="s">
        <v>33</v>
      </c>
      <c r="I742" s="103" t="s">
        <v>39</v>
      </c>
      <c r="J742" s="103" t="s">
        <v>22</v>
      </c>
      <c r="K742" s="105">
        <v>35315</v>
      </c>
      <c r="L742" s="85" t="s">
        <v>24</v>
      </c>
      <c r="M742" s="103" t="s">
        <v>51</v>
      </c>
      <c r="N742" s="103">
        <f t="shared" ca="1" si="13"/>
        <v>29</v>
      </c>
      <c r="O742" s="103" t="s">
        <v>69</v>
      </c>
      <c r="P742" s="87"/>
      <c r="Q742" s="85" t="s">
        <v>27</v>
      </c>
      <c r="R742" s="85" t="s">
        <v>818</v>
      </c>
      <c r="S742" s="103" t="s">
        <v>43</v>
      </c>
      <c r="T742" s="157" t="s">
        <v>2295</v>
      </c>
      <c r="U742" s="157" t="s">
        <v>2290</v>
      </c>
      <c r="V742" s="213"/>
      <c r="W742" s="5"/>
      <c r="X742" s="105">
        <v>35315</v>
      </c>
      <c r="Y742" s="284">
        <v>673</v>
      </c>
    </row>
    <row r="743" spans="3:25">
      <c r="C743" s="5"/>
      <c r="D743" s="5"/>
      <c r="E743" s="5"/>
      <c r="F743" s="209">
        <v>738</v>
      </c>
      <c r="G743" s="87" t="s">
        <v>2296</v>
      </c>
      <c r="H743" s="85" t="s">
        <v>20</v>
      </c>
      <c r="I743" s="103" t="s">
        <v>39</v>
      </c>
      <c r="J743" s="103" t="s">
        <v>2180</v>
      </c>
      <c r="K743" s="105">
        <v>38106</v>
      </c>
      <c r="L743" s="85" t="s">
        <v>24</v>
      </c>
      <c r="M743" s="103" t="s">
        <v>51</v>
      </c>
      <c r="N743" s="103">
        <f t="shared" ca="1" si="13"/>
        <v>21</v>
      </c>
      <c r="O743" s="103" t="s">
        <v>84</v>
      </c>
      <c r="P743" s="87"/>
      <c r="Q743" s="85" t="s">
        <v>27</v>
      </c>
      <c r="R743" s="96" t="s">
        <v>818</v>
      </c>
      <c r="S743" s="103" t="s">
        <v>43</v>
      </c>
      <c r="T743" s="157" t="s">
        <v>2298</v>
      </c>
      <c r="U743" s="157" t="s">
        <v>2290</v>
      </c>
      <c r="V743" s="213"/>
      <c r="W743" s="5"/>
      <c r="X743" s="103" t="s">
        <v>2297</v>
      </c>
    </row>
    <row r="744" spans="3:25">
      <c r="C744" s="5"/>
      <c r="D744" s="5"/>
      <c r="E744" s="5"/>
      <c r="F744" s="209">
        <v>739</v>
      </c>
      <c r="G744" s="86" t="s">
        <v>2299</v>
      </c>
      <c r="H744" s="85" t="s">
        <v>20</v>
      </c>
      <c r="I744" s="103" t="s">
        <v>21</v>
      </c>
      <c r="J744" s="103" t="s">
        <v>2300</v>
      </c>
      <c r="K744" s="105">
        <v>33214</v>
      </c>
      <c r="L744" s="85" t="s">
        <v>24</v>
      </c>
      <c r="M744" s="103" t="s">
        <v>51</v>
      </c>
      <c r="N744" s="103">
        <f t="shared" ca="1" si="13"/>
        <v>35</v>
      </c>
      <c r="O744" s="103" t="s">
        <v>89</v>
      </c>
      <c r="P744" s="87"/>
      <c r="Q744" s="85" t="s">
        <v>181</v>
      </c>
      <c r="R744" s="96" t="s">
        <v>818</v>
      </c>
      <c r="S744" s="126" t="s">
        <v>29</v>
      </c>
      <c r="T744" s="157" t="s">
        <v>2301</v>
      </c>
      <c r="U744" s="157" t="s">
        <v>2302</v>
      </c>
      <c r="V744" s="213"/>
      <c r="W744" s="5"/>
      <c r="X744" s="105">
        <v>33214</v>
      </c>
    </row>
    <row r="745" spans="3:25">
      <c r="C745" s="5"/>
      <c r="D745" s="5"/>
      <c r="E745" s="5"/>
      <c r="F745" s="209">
        <v>740</v>
      </c>
      <c r="G745" s="87" t="s">
        <v>2303</v>
      </c>
      <c r="H745" s="85" t="s">
        <v>33</v>
      </c>
      <c r="I745" s="103" t="s">
        <v>21</v>
      </c>
      <c r="J745" s="103" t="s">
        <v>22</v>
      </c>
      <c r="K745" s="105">
        <v>33528</v>
      </c>
      <c r="L745" s="85" t="s">
        <v>24</v>
      </c>
      <c r="M745" s="103" t="s">
        <v>2305</v>
      </c>
      <c r="N745" s="103">
        <f t="shared" ca="1" si="13"/>
        <v>34</v>
      </c>
      <c r="O745" s="103" t="s">
        <v>78</v>
      </c>
      <c r="P745" s="87"/>
      <c r="Q745" s="85" t="s">
        <v>181</v>
      </c>
      <c r="R745" s="96" t="s">
        <v>818</v>
      </c>
      <c r="S745" s="103" t="s">
        <v>36</v>
      </c>
      <c r="T745" s="157" t="s">
        <v>2306</v>
      </c>
      <c r="U745" s="157" t="s">
        <v>2302</v>
      </c>
      <c r="V745" s="213"/>
      <c r="W745" s="5"/>
      <c r="X745" s="103" t="s">
        <v>2304</v>
      </c>
    </row>
    <row r="746" spans="3:25">
      <c r="C746" s="5"/>
      <c r="D746" s="5"/>
      <c r="E746" s="5"/>
      <c r="F746" s="209">
        <v>741</v>
      </c>
      <c r="G746" s="87" t="s">
        <v>2307</v>
      </c>
      <c r="H746" s="85" t="s">
        <v>33</v>
      </c>
      <c r="I746" s="103" t="s">
        <v>39</v>
      </c>
      <c r="J746" s="103" t="s">
        <v>82</v>
      </c>
      <c r="K746" s="105">
        <v>44431</v>
      </c>
      <c r="L746" s="85" t="s">
        <v>24</v>
      </c>
      <c r="M746" s="103" t="s">
        <v>47</v>
      </c>
      <c r="N746" s="103">
        <f t="shared" ca="1" si="13"/>
        <v>4</v>
      </c>
      <c r="O746" s="103" t="s">
        <v>69</v>
      </c>
      <c r="P746" s="87"/>
      <c r="Q746" s="85" t="s">
        <v>181</v>
      </c>
      <c r="R746" s="96" t="s">
        <v>818</v>
      </c>
      <c r="S746" s="103" t="s">
        <v>43</v>
      </c>
      <c r="T746" s="157" t="s">
        <v>2309</v>
      </c>
      <c r="U746" s="157" t="s">
        <v>2302</v>
      </c>
      <c r="V746" s="213"/>
      <c r="W746" s="5"/>
      <c r="X746" s="103" t="s">
        <v>2308</v>
      </c>
    </row>
    <row r="747" spans="3:25">
      <c r="C747" s="5"/>
      <c r="D747" s="5"/>
      <c r="E747" s="5"/>
      <c r="F747" s="209">
        <v>742</v>
      </c>
      <c r="G747" s="87" t="s">
        <v>2310</v>
      </c>
      <c r="H747" s="85" t="s">
        <v>33</v>
      </c>
      <c r="I747" s="103" t="s">
        <v>39</v>
      </c>
      <c r="J747" s="103" t="s">
        <v>82</v>
      </c>
      <c r="K747" s="105">
        <v>43049</v>
      </c>
      <c r="L747" s="85" t="s">
        <v>24</v>
      </c>
      <c r="M747" s="103" t="s">
        <v>47</v>
      </c>
      <c r="N747" s="103">
        <f t="shared" ca="1" si="13"/>
        <v>8</v>
      </c>
      <c r="O747" s="103" t="s">
        <v>69</v>
      </c>
      <c r="P747" s="87"/>
      <c r="Q747" s="85" t="s">
        <v>181</v>
      </c>
      <c r="R747" s="96" t="s">
        <v>818</v>
      </c>
      <c r="S747" s="103" t="s">
        <v>43</v>
      </c>
      <c r="T747" s="157" t="s">
        <v>2311</v>
      </c>
      <c r="U747" s="157" t="s">
        <v>2302</v>
      </c>
      <c r="V747" s="213"/>
      <c r="W747" s="5"/>
      <c r="X747" s="105">
        <v>43049</v>
      </c>
    </row>
    <row r="748" spans="3:25">
      <c r="C748" s="5"/>
      <c r="D748" s="5"/>
      <c r="E748" s="5"/>
      <c r="F748" s="209">
        <v>743</v>
      </c>
      <c r="G748" s="86" t="s">
        <v>2312</v>
      </c>
      <c r="H748" s="85" t="s">
        <v>33</v>
      </c>
      <c r="I748" s="103" t="s">
        <v>802</v>
      </c>
      <c r="J748" s="103" t="s">
        <v>22</v>
      </c>
      <c r="K748" s="162" t="s">
        <v>4179</v>
      </c>
      <c r="L748" s="85" t="s">
        <v>24</v>
      </c>
      <c r="M748" s="103" t="s">
        <v>162</v>
      </c>
      <c r="N748" s="103">
        <f t="shared" ca="1" si="13"/>
        <v>32</v>
      </c>
      <c r="O748" s="103" t="s">
        <v>78</v>
      </c>
      <c r="P748" s="87"/>
      <c r="Q748" s="85" t="s">
        <v>27</v>
      </c>
      <c r="R748" s="85" t="s">
        <v>818</v>
      </c>
      <c r="S748" s="108" t="s">
        <v>29</v>
      </c>
      <c r="T748" s="157" t="s">
        <v>2314</v>
      </c>
      <c r="U748" s="157" t="s">
        <v>2315</v>
      </c>
      <c r="V748" s="213"/>
      <c r="W748" s="5"/>
      <c r="X748" s="162" t="s">
        <v>2313</v>
      </c>
    </row>
    <row r="749" spans="3:25" ht="36" customHeight="1">
      <c r="C749" s="5"/>
      <c r="D749" s="5"/>
      <c r="E749" s="5"/>
      <c r="F749" s="209">
        <v>744</v>
      </c>
      <c r="G749" s="87" t="s">
        <v>2316</v>
      </c>
      <c r="H749" s="85" t="s">
        <v>33</v>
      </c>
      <c r="I749" s="103" t="s">
        <v>39</v>
      </c>
      <c r="J749" s="103" t="s">
        <v>2317</v>
      </c>
      <c r="K749" s="162" t="s">
        <v>4180</v>
      </c>
      <c r="L749" s="85" t="s">
        <v>24</v>
      </c>
      <c r="M749" s="103" t="s">
        <v>83</v>
      </c>
      <c r="N749" s="103">
        <f t="shared" ca="1" si="13"/>
        <v>11</v>
      </c>
      <c r="O749" s="103" t="s">
        <v>277</v>
      </c>
      <c r="P749" s="87"/>
      <c r="Q749" s="85" t="s">
        <v>27</v>
      </c>
      <c r="R749" s="96" t="s">
        <v>818</v>
      </c>
      <c r="S749" s="103" t="s">
        <v>43</v>
      </c>
      <c r="T749" s="157" t="s">
        <v>2319</v>
      </c>
      <c r="U749" s="157" t="s">
        <v>2315</v>
      </c>
      <c r="V749" s="213"/>
      <c r="W749" s="5"/>
      <c r="X749" s="162" t="s">
        <v>2318</v>
      </c>
    </row>
    <row r="750" spans="3:25">
      <c r="C750" s="5"/>
      <c r="D750" s="5"/>
      <c r="E750" s="5"/>
      <c r="F750" s="209">
        <v>745</v>
      </c>
      <c r="G750" s="86" t="s">
        <v>2320</v>
      </c>
      <c r="H750" s="96" t="s">
        <v>20</v>
      </c>
      <c r="I750" s="97" t="s">
        <v>1447</v>
      </c>
      <c r="J750" s="97" t="s">
        <v>2180</v>
      </c>
      <c r="K750" s="98">
        <v>35840</v>
      </c>
      <c r="L750" s="96" t="s">
        <v>24</v>
      </c>
      <c r="M750" s="97" t="s">
        <v>51</v>
      </c>
      <c r="N750" s="97">
        <f t="shared" ca="1" si="13"/>
        <v>27</v>
      </c>
      <c r="O750" s="97" t="s">
        <v>1949</v>
      </c>
      <c r="P750" s="99"/>
      <c r="Q750" s="96" t="s">
        <v>27</v>
      </c>
      <c r="R750" s="96" t="s">
        <v>818</v>
      </c>
      <c r="S750" s="100" t="s">
        <v>231</v>
      </c>
      <c r="T750" s="155" t="s">
        <v>2322</v>
      </c>
      <c r="U750" s="155" t="s">
        <v>2323</v>
      </c>
      <c r="V750" s="213"/>
      <c r="W750" s="5"/>
      <c r="X750" s="97" t="s">
        <v>2321</v>
      </c>
    </row>
    <row r="751" spans="3:25">
      <c r="C751" s="5"/>
      <c r="D751" s="5"/>
      <c r="E751" s="5"/>
      <c r="F751" s="209">
        <v>746</v>
      </c>
      <c r="G751" s="87" t="s">
        <v>2324</v>
      </c>
      <c r="H751" s="96" t="s">
        <v>33</v>
      </c>
      <c r="I751" s="97" t="s">
        <v>1447</v>
      </c>
      <c r="J751" s="97" t="s">
        <v>22</v>
      </c>
      <c r="K751" s="98">
        <v>35435</v>
      </c>
      <c r="L751" s="96" t="s">
        <v>24</v>
      </c>
      <c r="M751" s="97" t="s">
        <v>25</v>
      </c>
      <c r="N751" s="97">
        <f t="shared" ca="1" si="13"/>
        <v>29</v>
      </c>
      <c r="O751" s="97" t="s">
        <v>26</v>
      </c>
      <c r="P751" s="99"/>
      <c r="Q751" s="96" t="s">
        <v>27</v>
      </c>
      <c r="R751" s="96" t="s">
        <v>818</v>
      </c>
      <c r="S751" s="97" t="s">
        <v>36</v>
      </c>
      <c r="T751" s="155" t="s">
        <v>2325</v>
      </c>
      <c r="U751" s="155" t="s">
        <v>2323</v>
      </c>
      <c r="V751" s="213"/>
      <c r="W751" s="5"/>
      <c r="X751" s="98">
        <v>35435</v>
      </c>
    </row>
    <row r="752" spans="3:25">
      <c r="C752" s="5"/>
      <c r="D752" s="5"/>
      <c r="E752" s="5"/>
      <c r="F752" s="209">
        <v>747</v>
      </c>
      <c r="G752" s="87" t="s">
        <v>2326</v>
      </c>
      <c r="H752" s="96" t="s">
        <v>33</v>
      </c>
      <c r="I752" s="97" t="s">
        <v>484</v>
      </c>
      <c r="J752" s="97" t="s">
        <v>803</v>
      </c>
      <c r="K752" s="98">
        <v>43543</v>
      </c>
      <c r="L752" s="96" t="s">
        <v>24</v>
      </c>
      <c r="M752" s="97" t="s">
        <v>47</v>
      </c>
      <c r="N752" s="97">
        <f t="shared" ca="1" si="13"/>
        <v>6</v>
      </c>
      <c r="O752" s="97" t="s">
        <v>2328</v>
      </c>
      <c r="P752" s="99"/>
      <c r="Q752" s="96" t="s">
        <v>27</v>
      </c>
      <c r="R752" s="96" t="s">
        <v>818</v>
      </c>
      <c r="S752" s="97" t="s">
        <v>43</v>
      </c>
      <c r="T752" s="155" t="s">
        <v>2329</v>
      </c>
      <c r="U752" s="155" t="s">
        <v>2323</v>
      </c>
      <c r="V752" s="213"/>
      <c r="W752" s="5"/>
      <c r="X752" s="97" t="s">
        <v>2327</v>
      </c>
    </row>
    <row r="753" spans="3:24">
      <c r="C753" s="5"/>
      <c r="D753" s="5"/>
      <c r="E753" s="5"/>
      <c r="F753" s="209">
        <v>748</v>
      </c>
      <c r="G753" s="87" t="s">
        <v>2330</v>
      </c>
      <c r="H753" s="96" t="s">
        <v>33</v>
      </c>
      <c r="I753" s="97" t="s">
        <v>484</v>
      </c>
      <c r="J753" s="97" t="s">
        <v>291</v>
      </c>
      <c r="K753" s="98">
        <v>43834</v>
      </c>
      <c r="L753" s="96" t="s">
        <v>24</v>
      </c>
      <c r="M753" s="97" t="s">
        <v>47</v>
      </c>
      <c r="N753" s="97">
        <f t="shared" ca="1" si="13"/>
        <v>6</v>
      </c>
      <c r="O753" s="97" t="s">
        <v>2328</v>
      </c>
      <c r="P753" s="99"/>
      <c r="Q753" s="96" t="s">
        <v>27</v>
      </c>
      <c r="R753" s="96" t="s">
        <v>818</v>
      </c>
      <c r="S753" s="97" t="s">
        <v>43</v>
      </c>
      <c r="T753" s="155" t="s">
        <v>2331</v>
      </c>
      <c r="U753" s="155" t="s">
        <v>2323</v>
      </c>
      <c r="V753" s="213"/>
      <c r="W753" s="5"/>
      <c r="X753" s="98">
        <v>43834</v>
      </c>
    </row>
    <row r="754" spans="3:24">
      <c r="C754" s="5"/>
      <c r="D754" s="5"/>
      <c r="E754" s="5"/>
      <c r="F754" s="209">
        <v>749</v>
      </c>
      <c r="G754" s="87" t="s">
        <v>2332</v>
      </c>
      <c r="H754" s="96" t="s">
        <v>20</v>
      </c>
      <c r="I754" s="97" t="s">
        <v>484</v>
      </c>
      <c r="J754" s="97" t="s">
        <v>291</v>
      </c>
      <c r="K754" s="98">
        <v>44319</v>
      </c>
      <c r="L754" s="96" t="s">
        <v>24</v>
      </c>
      <c r="M754" s="97" t="s">
        <v>47</v>
      </c>
      <c r="N754" s="97">
        <f t="shared" ca="1" si="13"/>
        <v>4</v>
      </c>
      <c r="O754" s="97" t="s">
        <v>2328</v>
      </c>
      <c r="P754" s="99"/>
      <c r="Q754" s="96" t="s">
        <v>27</v>
      </c>
      <c r="R754" s="96" t="s">
        <v>818</v>
      </c>
      <c r="S754" s="97" t="s">
        <v>43</v>
      </c>
      <c r="T754" s="155" t="s">
        <v>2333</v>
      </c>
      <c r="U754" s="155" t="s">
        <v>2323</v>
      </c>
      <c r="V754" s="213"/>
      <c r="W754" s="5"/>
      <c r="X754" s="98">
        <v>44319</v>
      </c>
    </row>
    <row r="755" spans="3:24">
      <c r="C755" s="5"/>
      <c r="D755" s="5"/>
      <c r="E755" s="5"/>
      <c r="F755" s="209">
        <v>750</v>
      </c>
      <c r="G755" s="86" t="s">
        <v>2334</v>
      </c>
      <c r="H755" s="96" t="s">
        <v>20</v>
      </c>
      <c r="I755" s="97" t="s">
        <v>1447</v>
      </c>
      <c r="J755" s="97" t="s">
        <v>2335</v>
      </c>
      <c r="K755" s="98">
        <v>32415</v>
      </c>
      <c r="L755" s="96" t="s">
        <v>24</v>
      </c>
      <c r="M755" s="97" t="s">
        <v>51</v>
      </c>
      <c r="N755" s="97">
        <f t="shared" ref="N755:N816" ca="1" si="14">DATEDIF(K755,TODAY(),"Y")</f>
        <v>37</v>
      </c>
      <c r="O755" s="97" t="s">
        <v>89</v>
      </c>
      <c r="P755" s="99"/>
      <c r="Q755" s="96" t="s">
        <v>27</v>
      </c>
      <c r="R755" s="96" t="s">
        <v>818</v>
      </c>
      <c r="S755" s="100" t="s">
        <v>29</v>
      </c>
      <c r="T755" s="155" t="s">
        <v>2337</v>
      </c>
      <c r="U755" s="155" t="s">
        <v>2338</v>
      </c>
      <c r="V755" s="213"/>
      <c r="W755" s="5"/>
      <c r="X755" s="97" t="s">
        <v>2336</v>
      </c>
    </row>
    <row r="756" spans="3:24">
      <c r="C756" s="5"/>
      <c r="D756" s="5"/>
      <c r="E756" s="5"/>
      <c r="F756" s="209">
        <v>751</v>
      </c>
      <c r="G756" s="87" t="s">
        <v>2339</v>
      </c>
      <c r="H756" s="96" t="s">
        <v>33</v>
      </c>
      <c r="I756" s="97" t="s">
        <v>21</v>
      </c>
      <c r="J756" s="97" t="s">
        <v>535</v>
      </c>
      <c r="K756" s="98">
        <v>32296</v>
      </c>
      <c r="L756" s="96" t="s">
        <v>24</v>
      </c>
      <c r="M756" s="97" t="s">
        <v>319</v>
      </c>
      <c r="N756" s="97">
        <f t="shared" ca="1" si="14"/>
        <v>37</v>
      </c>
      <c r="O756" s="97" t="s">
        <v>35</v>
      </c>
      <c r="P756" s="99"/>
      <c r="Q756" s="96" t="s">
        <v>27</v>
      </c>
      <c r="R756" s="96" t="s">
        <v>818</v>
      </c>
      <c r="S756" s="97" t="s">
        <v>36</v>
      </c>
      <c r="T756" s="155" t="s">
        <v>2340</v>
      </c>
      <c r="U756" s="155" t="s">
        <v>2338</v>
      </c>
      <c r="V756" s="213"/>
      <c r="W756" s="5"/>
      <c r="X756" s="98">
        <v>32296</v>
      </c>
    </row>
    <row r="757" spans="3:24">
      <c r="C757" s="5"/>
      <c r="D757" s="5"/>
      <c r="E757" s="5"/>
      <c r="F757" s="209">
        <v>752</v>
      </c>
      <c r="G757" s="87" t="s">
        <v>2341</v>
      </c>
      <c r="H757" s="96" t="s">
        <v>20</v>
      </c>
      <c r="I757" s="97" t="s">
        <v>2342</v>
      </c>
      <c r="J757" s="97" t="s">
        <v>455</v>
      </c>
      <c r="K757" s="98">
        <v>39855</v>
      </c>
      <c r="L757" s="96" t="s">
        <v>24</v>
      </c>
      <c r="M757" s="97" t="s">
        <v>136</v>
      </c>
      <c r="N757" s="97">
        <f t="shared" ca="1" si="14"/>
        <v>16</v>
      </c>
      <c r="O757" s="97" t="s">
        <v>84</v>
      </c>
      <c r="P757" s="99"/>
      <c r="Q757" s="96" t="s">
        <v>27</v>
      </c>
      <c r="R757" s="96" t="s">
        <v>818</v>
      </c>
      <c r="S757" s="97" t="s">
        <v>43</v>
      </c>
      <c r="T757" s="155" t="s">
        <v>851</v>
      </c>
      <c r="U757" s="155" t="s">
        <v>2338</v>
      </c>
      <c r="V757" s="213"/>
      <c r="W757" s="5"/>
      <c r="X757" s="98">
        <v>39855</v>
      </c>
    </row>
    <row r="758" spans="3:24">
      <c r="C758" s="5"/>
      <c r="D758" s="5"/>
      <c r="E758" s="5"/>
      <c r="F758" s="209">
        <v>753</v>
      </c>
      <c r="G758" s="87" t="s">
        <v>2343</v>
      </c>
      <c r="H758" s="96" t="s">
        <v>20</v>
      </c>
      <c r="I758" s="97" t="s">
        <v>39</v>
      </c>
      <c r="J758" s="97" t="s">
        <v>1959</v>
      </c>
      <c r="K758" s="98">
        <v>42335</v>
      </c>
      <c r="L758" s="96" t="s">
        <v>24</v>
      </c>
      <c r="M758" s="97" t="s">
        <v>83</v>
      </c>
      <c r="N758" s="97">
        <f t="shared" ca="1" si="14"/>
        <v>10</v>
      </c>
      <c r="O758" s="97" t="s">
        <v>42</v>
      </c>
      <c r="P758" s="99"/>
      <c r="Q758" s="96" t="s">
        <v>27</v>
      </c>
      <c r="R758" s="96" t="s">
        <v>818</v>
      </c>
      <c r="S758" s="97" t="s">
        <v>43</v>
      </c>
      <c r="T758" s="155" t="s">
        <v>2345</v>
      </c>
      <c r="U758" s="155" t="s">
        <v>2338</v>
      </c>
      <c r="V758" s="213"/>
      <c r="W758" s="5"/>
      <c r="X758" s="97" t="s">
        <v>2344</v>
      </c>
    </row>
    <row r="759" spans="3:24">
      <c r="C759" s="5"/>
      <c r="D759" s="5"/>
      <c r="E759" s="5"/>
      <c r="F759" s="209">
        <v>754</v>
      </c>
      <c r="G759" s="87" t="s">
        <v>3948</v>
      </c>
      <c r="H759" s="96" t="s">
        <v>20</v>
      </c>
      <c r="I759" s="97" t="s">
        <v>39</v>
      </c>
      <c r="J759" s="97" t="s">
        <v>67</v>
      </c>
      <c r="K759" s="98">
        <v>45200</v>
      </c>
      <c r="L759" s="96" t="s">
        <v>24</v>
      </c>
      <c r="M759" s="97" t="s">
        <v>47</v>
      </c>
      <c r="N759" s="97">
        <f t="shared" ca="1" si="14"/>
        <v>2</v>
      </c>
      <c r="O759" s="97" t="s">
        <v>42</v>
      </c>
      <c r="P759" s="99"/>
      <c r="Q759" s="96" t="s">
        <v>27</v>
      </c>
      <c r="R759" s="96" t="s">
        <v>818</v>
      </c>
      <c r="S759" s="97" t="s">
        <v>43</v>
      </c>
      <c r="T759" s="155" t="s">
        <v>3949</v>
      </c>
      <c r="U759" s="155" t="s">
        <v>2338</v>
      </c>
      <c r="V759" s="37"/>
      <c r="W759" s="5"/>
      <c r="X759" s="98">
        <v>45200</v>
      </c>
    </row>
    <row r="760" spans="3:24">
      <c r="C760" s="5"/>
      <c r="D760" s="5"/>
      <c r="E760" s="5"/>
      <c r="F760" s="209">
        <v>755</v>
      </c>
      <c r="G760" s="86" t="s">
        <v>2346</v>
      </c>
      <c r="H760" s="96" t="s">
        <v>33</v>
      </c>
      <c r="I760" s="97" t="s">
        <v>198</v>
      </c>
      <c r="J760" s="97" t="s">
        <v>2347</v>
      </c>
      <c r="K760" s="98">
        <v>27720</v>
      </c>
      <c r="L760" s="96" t="s">
        <v>24</v>
      </c>
      <c r="M760" s="97" t="s">
        <v>51</v>
      </c>
      <c r="N760" s="97">
        <f t="shared" ca="1" si="14"/>
        <v>50</v>
      </c>
      <c r="O760" s="97" t="s">
        <v>78</v>
      </c>
      <c r="P760" s="99"/>
      <c r="Q760" s="96" t="s">
        <v>27</v>
      </c>
      <c r="R760" s="96" t="s">
        <v>818</v>
      </c>
      <c r="S760" s="100" t="s">
        <v>29</v>
      </c>
      <c r="T760" s="155" t="s">
        <v>2349</v>
      </c>
      <c r="U760" s="155" t="s">
        <v>2350</v>
      </c>
      <c r="V760" s="213"/>
      <c r="W760" s="5"/>
      <c r="X760" s="98" t="s">
        <v>2348</v>
      </c>
    </row>
    <row r="761" spans="3:24">
      <c r="C761" s="5"/>
      <c r="D761" s="5"/>
      <c r="E761" s="5"/>
      <c r="F761" s="209">
        <v>756</v>
      </c>
      <c r="G761" s="87" t="s">
        <v>2354</v>
      </c>
      <c r="H761" s="85" t="s">
        <v>33</v>
      </c>
      <c r="I761" s="103" t="s">
        <v>39</v>
      </c>
      <c r="J761" s="103" t="s">
        <v>2347</v>
      </c>
      <c r="K761" s="105">
        <v>36182</v>
      </c>
      <c r="L761" s="85" t="s">
        <v>24</v>
      </c>
      <c r="M761" s="103" t="s">
        <v>25</v>
      </c>
      <c r="N761" s="103">
        <f t="shared" ca="1" si="14"/>
        <v>26</v>
      </c>
      <c r="O761" s="103" t="s">
        <v>69</v>
      </c>
      <c r="P761" s="87"/>
      <c r="Q761" s="85" t="s">
        <v>27</v>
      </c>
      <c r="R761" s="96" t="s">
        <v>818</v>
      </c>
      <c r="S761" s="103" t="s">
        <v>43</v>
      </c>
      <c r="T761" s="157" t="s">
        <v>2356</v>
      </c>
      <c r="U761" s="157" t="s">
        <v>2350</v>
      </c>
      <c r="V761" s="213"/>
      <c r="W761" s="5"/>
      <c r="X761" s="105" t="s">
        <v>2355</v>
      </c>
    </row>
    <row r="762" spans="3:24">
      <c r="C762" s="5"/>
      <c r="D762" s="5"/>
      <c r="E762" s="5"/>
      <c r="F762" s="209">
        <v>757</v>
      </c>
      <c r="G762" s="87" t="s">
        <v>2357</v>
      </c>
      <c r="H762" s="85" t="s">
        <v>20</v>
      </c>
      <c r="I762" s="103" t="s">
        <v>39</v>
      </c>
      <c r="J762" s="103" t="s">
        <v>2358</v>
      </c>
      <c r="K762" s="105">
        <v>37280</v>
      </c>
      <c r="L762" s="85" t="s">
        <v>24</v>
      </c>
      <c r="M762" s="103" t="s">
        <v>1521</v>
      </c>
      <c r="N762" s="103">
        <f t="shared" ca="1" si="14"/>
        <v>23</v>
      </c>
      <c r="O762" s="103" t="s">
        <v>84</v>
      </c>
      <c r="P762" s="87"/>
      <c r="Q762" s="85" t="s">
        <v>27</v>
      </c>
      <c r="R762" s="96" t="s">
        <v>818</v>
      </c>
      <c r="S762" s="103" t="s">
        <v>43</v>
      </c>
      <c r="T762" s="157" t="s">
        <v>2360</v>
      </c>
      <c r="U762" s="157" t="s">
        <v>2350</v>
      </c>
      <c r="V762" s="213"/>
      <c r="W762" s="5"/>
      <c r="X762" s="105" t="s">
        <v>2359</v>
      </c>
    </row>
    <row r="763" spans="3:24">
      <c r="C763" s="5"/>
      <c r="D763" s="5"/>
      <c r="E763" s="5"/>
      <c r="F763" s="209">
        <v>758</v>
      </c>
      <c r="G763" s="87" t="s">
        <v>2361</v>
      </c>
      <c r="H763" s="85" t="s">
        <v>33</v>
      </c>
      <c r="I763" s="103" t="s">
        <v>39</v>
      </c>
      <c r="J763" s="103" t="s">
        <v>2362</v>
      </c>
      <c r="K763" s="105">
        <v>40061</v>
      </c>
      <c r="L763" s="85" t="s">
        <v>24</v>
      </c>
      <c r="M763" s="103" t="s">
        <v>136</v>
      </c>
      <c r="N763" s="103">
        <f t="shared" ca="1" si="14"/>
        <v>16</v>
      </c>
      <c r="O763" s="103" t="s">
        <v>84</v>
      </c>
      <c r="P763" s="87"/>
      <c r="Q763" s="85" t="s">
        <v>27</v>
      </c>
      <c r="R763" s="96" t="s">
        <v>818</v>
      </c>
      <c r="S763" s="103" t="s">
        <v>43</v>
      </c>
      <c r="T763" s="157" t="s">
        <v>2363</v>
      </c>
      <c r="U763" s="157" t="s">
        <v>2350</v>
      </c>
      <c r="V763" s="213"/>
      <c r="W763" s="5"/>
      <c r="X763" s="105">
        <v>40061</v>
      </c>
    </row>
    <row r="764" spans="3:24">
      <c r="C764" s="5"/>
      <c r="D764" s="5"/>
      <c r="E764" s="5"/>
      <c r="F764" s="209">
        <v>759</v>
      </c>
      <c r="G764" s="86" t="s">
        <v>2364</v>
      </c>
      <c r="H764" s="96" t="s">
        <v>20</v>
      </c>
      <c r="I764" s="97" t="s">
        <v>21</v>
      </c>
      <c r="J764" s="97" t="s">
        <v>2365</v>
      </c>
      <c r="K764" s="98">
        <v>30143</v>
      </c>
      <c r="L764" s="96" t="s">
        <v>24</v>
      </c>
      <c r="M764" s="97" t="s">
        <v>88</v>
      </c>
      <c r="N764" s="97">
        <f t="shared" ca="1" si="14"/>
        <v>43</v>
      </c>
      <c r="O764" s="97" t="s">
        <v>89</v>
      </c>
      <c r="P764" s="99"/>
      <c r="Q764" s="96" t="s">
        <v>27</v>
      </c>
      <c r="R764" s="96" t="s">
        <v>818</v>
      </c>
      <c r="S764" s="100" t="s">
        <v>29</v>
      </c>
      <c r="T764" s="155" t="s">
        <v>2367</v>
      </c>
      <c r="U764" s="155" t="s">
        <v>2368</v>
      </c>
      <c r="V764" s="213"/>
      <c r="W764" s="5"/>
      <c r="X764" s="98" t="s">
        <v>2366</v>
      </c>
    </row>
    <row r="765" spans="3:24">
      <c r="C765" s="5"/>
      <c r="D765" s="5"/>
      <c r="E765" s="5"/>
      <c r="F765" s="209">
        <v>760</v>
      </c>
      <c r="G765" s="99" t="s">
        <v>2369</v>
      </c>
      <c r="H765" s="96" t="s">
        <v>33</v>
      </c>
      <c r="I765" s="97" t="s">
        <v>1447</v>
      </c>
      <c r="J765" s="97" t="s">
        <v>1431</v>
      </c>
      <c r="K765" s="98">
        <v>32273</v>
      </c>
      <c r="L765" s="96" t="s">
        <v>24</v>
      </c>
      <c r="M765" s="97" t="s">
        <v>168</v>
      </c>
      <c r="N765" s="97">
        <f t="shared" ca="1" si="14"/>
        <v>37</v>
      </c>
      <c r="O765" s="97" t="s">
        <v>78</v>
      </c>
      <c r="P765" s="99"/>
      <c r="Q765" s="96" t="s">
        <v>27</v>
      </c>
      <c r="R765" s="96" t="s">
        <v>818</v>
      </c>
      <c r="S765" s="100" t="s">
        <v>36</v>
      </c>
      <c r="T765" s="155" t="s">
        <v>2370</v>
      </c>
      <c r="U765" s="155" t="s">
        <v>2368</v>
      </c>
      <c r="V765" s="213"/>
      <c r="W765" s="5"/>
      <c r="X765" s="98">
        <v>32273</v>
      </c>
    </row>
    <row r="766" spans="3:24">
      <c r="C766" s="5"/>
      <c r="D766" s="5"/>
      <c r="E766" s="5"/>
      <c r="F766" s="209">
        <v>761</v>
      </c>
      <c r="G766" s="87" t="s">
        <v>2371</v>
      </c>
      <c r="H766" s="96" t="s">
        <v>33</v>
      </c>
      <c r="I766" s="97" t="s">
        <v>39</v>
      </c>
      <c r="J766" s="97" t="s">
        <v>1977</v>
      </c>
      <c r="K766" s="98">
        <v>39550</v>
      </c>
      <c r="L766" s="96" t="s">
        <v>24</v>
      </c>
      <c r="M766" s="97" t="s">
        <v>88</v>
      </c>
      <c r="N766" s="125">
        <f t="shared" ca="1" si="14"/>
        <v>17</v>
      </c>
      <c r="O766" s="125" t="s">
        <v>42</v>
      </c>
      <c r="P766" s="99"/>
      <c r="Q766" s="96" t="s">
        <v>27</v>
      </c>
      <c r="R766" s="96" t="s">
        <v>818</v>
      </c>
      <c r="S766" s="97" t="s">
        <v>43</v>
      </c>
      <c r="T766" s="155" t="s">
        <v>2372</v>
      </c>
      <c r="U766" s="155" t="s">
        <v>2368</v>
      </c>
      <c r="V766" s="213"/>
      <c r="W766" s="5"/>
      <c r="X766" s="98">
        <v>39550</v>
      </c>
    </row>
    <row r="767" spans="3:24">
      <c r="C767" s="5"/>
      <c r="D767" s="5"/>
      <c r="E767" s="5"/>
      <c r="F767" s="209">
        <v>762</v>
      </c>
      <c r="G767" s="87" t="s">
        <v>2373</v>
      </c>
      <c r="H767" s="96" t="s">
        <v>20</v>
      </c>
      <c r="I767" s="97" t="s">
        <v>39</v>
      </c>
      <c r="J767" s="97" t="s">
        <v>2374</v>
      </c>
      <c r="K767" s="98">
        <v>40408</v>
      </c>
      <c r="L767" s="96" t="s">
        <v>24</v>
      </c>
      <c r="M767" s="97" t="s">
        <v>83</v>
      </c>
      <c r="N767" s="125">
        <f t="shared" ca="1" si="14"/>
        <v>15</v>
      </c>
      <c r="O767" s="125" t="s">
        <v>42</v>
      </c>
      <c r="P767" s="99"/>
      <c r="Q767" s="96" t="s">
        <v>27</v>
      </c>
      <c r="R767" s="96" t="s">
        <v>818</v>
      </c>
      <c r="S767" s="97" t="s">
        <v>43</v>
      </c>
      <c r="T767" s="155" t="s">
        <v>2376</v>
      </c>
      <c r="U767" s="155" t="s">
        <v>2368</v>
      </c>
      <c r="V767" s="213"/>
      <c r="W767" s="5"/>
      <c r="X767" s="97" t="s">
        <v>2375</v>
      </c>
    </row>
    <row r="768" spans="3:24">
      <c r="C768" s="5"/>
      <c r="D768" s="5"/>
      <c r="E768" s="5"/>
      <c r="F768" s="209">
        <v>763</v>
      </c>
      <c r="G768" s="87" t="s">
        <v>2377</v>
      </c>
      <c r="H768" s="96" t="s">
        <v>33</v>
      </c>
      <c r="I768" s="97" t="s">
        <v>39</v>
      </c>
      <c r="J768" s="97" t="s">
        <v>82</v>
      </c>
      <c r="K768" s="98">
        <v>42525</v>
      </c>
      <c r="L768" s="96" t="s">
        <v>24</v>
      </c>
      <c r="M768" s="97" t="s">
        <v>47</v>
      </c>
      <c r="N768" s="97">
        <f t="shared" ca="1" si="14"/>
        <v>9</v>
      </c>
      <c r="O768" s="97" t="s">
        <v>42</v>
      </c>
      <c r="P768" s="99"/>
      <c r="Q768" s="96" t="s">
        <v>27</v>
      </c>
      <c r="R768" s="96" t="s">
        <v>818</v>
      </c>
      <c r="S768" s="97" t="s">
        <v>43</v>
      </c>
      <c r="T768" s="155" t="s">
        <v>2378</v>
      </c>
      <c r="U768" s="155" t="s">
        <v>2368</v>
      </c>
      <c r="V768" s="213"/>
      <c r="W768" s="5"/>
      <c r="X768" s="98">
        <v>42525</v>
      </c>
    </row>
    <row r="769" spans="3:24">
      <c r="C769" s="5"/>
      <c r="D769" s="5"/>
      <c r="E769" s="5"/>
      <c r="F769" s="209">
        <v>764</v>
      </c>
      <c r="G769" s="86" t="s">
        <v>2480</v>
      </c>
      <c r="H769" s="96" t="s">
        <v>20</v>
      </c>
      <c r="I769" s="97" t="s">
        <v>21</v>
      </c>
      <c r="J769" s="97" t="s">
        <v>3929</v>
      </c>
      <c r="K769" s="98">
        <v>37894</v>
      </c>
      <c r="L769" s="96" t="s">
        <v>24</v>
      </c>
      <c r="M769" s="97" t="s">
        <v>162</v>
      </c>
      <c r="N769" s="97">
        <f t="shared" ca="1" si="14"/>
        <v>22</v>
      </c>
      <c r="O769" s="97" t="s">
        <v>42</v>
      </c>
      <c r="P769" s="99"/>
      <c r="Q769" s="96" t="s">
        <v>27</v>
      </c>
      <c r="R769" s="96" t="s">
        <v>818</v>
      </c>
      <c r="S769" s="100" t="s">
        <v>29</v>
      </c>
      <c r="T769" s="155" t="s">
        <v>3931</v>
      </c>
      <c r="U769" s="155" t="s">
        <v>3932</v>
      </c>
      <c r="V769" s="37"/>
      <c r="W769" s="5"/>
      <c r="X769" s="98" t="s">
        <v>3930</v>
      </c>
    </row>
    <row r="770" spans="3:24">
      <c r="C770" s="5"/>
      <c r="D770" s="5"/>
      <c r="E770" s="5"/>
      <c r="F770" s="209">
        <v>765</v>
      </c>
      <c r="G770" s="86" t="s">
        <v>2382</v>
      </c>
      <c r="H770" s="96" t="s">
        <v>2383</v>
      </c>
      <c r="I770" s="97" t="s">
        <v>21</v>
      </c>
      <c r="J770" s="97" t="s">
        <v>914</v>
      </c>
      <c r="K770" s="98">
        <v>27700</v>
      </c>
      <c r="L770" s="96" t="s">
        <v>24</v>
      </c>
      <c r="M770" s="97" t="s">
        <v>100</v>
      </c>
      <c r="N770" s="97">
        <f t="shared" ca="1" si="14"/>
        <v>50</v>
      </c>
      <c r="O770" s="97" t="s">
        <v>89</v>
      </c>
      <c r="P770" s="99"/>
      <c r="Q770" s="96" t="s">
        <v>27</v>
      </c>
      <c r="R770" s="118" t="s">
        <v>818</v>
      </c>
      <c r="S770" s="100" t="s">
        <v>29</v>
      </c>
      <c r="T770" s="155" t="s">
        <v>2384</v>
      </c>
      <c r="U770" s="155" t="s">
        <v>2385</v>
      </c>
      <c r="V770" s="213"/>
      <c r="W770" s="5"/>
      <c r="X770" s="98">
        <v>27700</v>
      </c>
    </row>
    <row r="771" spans="3:24">
      <c r="C771" s="5"/>
      <c r="D771" s="5"/>
      <c r="E771" s="5"/>
      <c r="F771" s="209">
        <v>766</v>
      </c>
      <c r="G771" s="87" t="s">
        <v>2386</v>
      </c>
      <c r="H771" s="96" t="s">
        <v>33</v>
      </c>
      <c r="I771" s="97" t="s">
        <v>21</v>
      </c>
      <c r="J771" s="97" t="s">
        <v>914</v>
      </c>
      <c r="K771" s="98">
        <v>29190</v>
      </c>
      <c r="L771" s="96" t="s">
        <v>24</v>
      </c>
      <c r="M771" s="97" t="s">
        <v>100</v>
      </c>
      <c r="N771" s="97">
        <f t="shared" ca="1" si="14"/>
        <v>46</v>
      </c>
      <c r="O771" s="97" t="s">
        <v>78</v>
      </c>
      <c r="P771" s="99"/>
      <c r="Q771" s="96" t="s">
        <v>27</v>
      </c>
      <c r="R771" s="96" t="s">
        <v>818</v>
      </c>
      <c r="S771" s="97" t="s">
        <v>36</v>
      </c>
      <c r="T771" s="155" t="s">
        <v>2387</v>
      </c>
      <c r="U771" s="155" t="s">
        <v>2385</v>
      </c>
      <c r="V771" s="213"/>
      <c r="W771" s="5"/>
      <c r="X771" s="98">
        <v>29190</v>
      </c>
    </row>
    <row r="772" spans="3:24">
      <c r="C772" s="5"/>
      <c r="D772" s="5"/>
      <c r="E772" s="5"/>
      <c r="F772" s="209">
        <v>767</v>
      </c>
      <c r="G772" s="87" t="s">
        <v>2388</v>
      </c>
      <c r="H772" s="96" t="s">
        <v>20</v>
      </c>
      <c r="I772" s="97" t="s">
        <v>39</v>
      </c>
      <c r="J772" s="97" t="s">
        <v>2291</v>
      </c>
      <c r="K772" s="98">
        <v>36166</v>
      </c>
      <c r="L772" s="96" t="s">
        <v>24</v>
      </c>
      <c r="M772" s="97" t="s">
        <v>51</v>
      </c>
      <c r="N772" s="97">
        <f t="shared" ca="1" si="14"/>
        <v>27</v>
      </c>
      <c r="O772" s="97" t="s">
        <v>146</v>
      </c>
      <c r="P772" s="99"/>
      <c r="Q772" s="96" t="s">
        <v>27</v>
      </c>
      <c r="R772" s="96" t="s">
        <v>818</v>
      </c>
      <c r="S772" s="97" t="s">
        <v>43</v>
      </c>
      <c r="T772" s="155" t="s">
        <v>2389</v>
      </c>
      <c r="U772" s="155" t="s">
        <v>2385</v>
      </c>
      <c r="V772" s="213"/>
      <c r="W772" s="5"/>
      <c r="X772" s="98">
        <v>36166</v>
      </c>
    </row>
    <row r="773" spans="3:24">
      <c r="C773" s="5"/>
      <c r="D773" s="5"/>
      <c r="E773" s="5"/>
      <c r="F773" s="209">
        <v>768</v>
      </c>
      <c r="G773" s="87" t="s">
        <v>2390</v>
      </c>
      <c r="H773" s="96" t="s">
        <v>20</v>
      </c>
      <c r="I773" s="97" t="s">
        <v>39</v>
      </c>
      <c r="J773" s="97" t="s">
        <v>22</v>
      </c>
      <c r="K773" s="98">
        <v>37204</v>
      </c>
      <c r="L773" s="96" t="s">
        <v>24</v>
      </c>
      <c r="M773" s="97" t="s">
        <v>51</v>
      </c>
      <c r="N773" s="97">
        <f t="shared" ca="1" si="14"/>
        <v>24</v>
      </c>
      <c r="O773" s="97" t="s">
        <v>437</v>
      </c>
      <c r="P773" s="99"/>
      <c r="Q773" s="96" t="s">
        <v>27</v>
      </c>
      <c r="R773" s="96" t="s">
        <v>818</v>
      </c>
      <c r="S773" s="97" t="s">
        <v>43</v>
      </c>
      <c r="T773" s="155" t="s">
        <v>2391</v>
      </c>
      <c r="U773" s="155" t="s">
        <v>2385</v>
      </c>
      <c r="V773" s="213"/>
      <c r="W773" s="5"/>
      <c r="X773" s="98">
        <v>37204</v>
      </c>
    </row>
    <row r="774" spans="3:24">
      <c r="C774" s="5"/>
      <c r="D774" s="5"/>
      <c r="E774" s="5"/>
      <c r="F774" s="209">
        <v>769</v>
      </c>
      <c r="G774" s="87" t="s">
        <v>2392</v>
      </c>
      <c r="H774" s="96" t="s">
        <v>20</v>
      </c>
      <c r="I774" s="97" t="s">
        <v>39</v>
      </c>
      <c r="J774" s="97" t="s">
        <v>22</v>
      </c>
      <c r="K774" s="98">
        <v>38108</v>
      </c>
      <c r="L774" s="96" t="s">
        <v>24</v>
      </c>
      <c r="M774" s="97" t="s">
        <v>51</v>
      </c>
      <c r="N774" s="97">
        <f t="shared" ca="1" si="14"/>
        <v>21</v>
      </c>
      <c r="O774" s="97" t="s">
        <v>2086</v>
      </c>
      <c r="P774" s="99"/>
      <c r="Q774" s="96" t="s">
        <v>27</v>
      </c>
      <c r="R774" s="96" t="s">
        <v>818</v>
      </c>
      <c r="S774" s="97" t="s">
        <v>43</v>
      </c>
      <c r="T774" s="155" t="s">
        <v>2393</v>
      </c>
      <c r="U774" s="155" t="s">
        <v>2385</v>
      </c>
      <c r="V774" s="213"/>
      <c r="W774" s="5"/>
      <c r="X774" s="98">
        <v>38108</v>
      </c>
    </row>
    <row r="775" spans="3:24">
      <c r="C775" s="5"/>
      <c r="D775" s="5"/>
      <c r="E775" s="5"/>
      <c r="F775" s="209">
        <v>770</v>
      </c>
      <c r="G775" s="86" t="s">
        <v>2394</v>
      </c>
      <c r="H775" s="96" t="s">
        <v>20</v>
      </c>
      <c r="I775" s="97" t="s">
        <v>21</v>
      </c>
      <c r="J775" s="97" t="s">
        <v>2291</v>
      </c>
      <c r="K775" s="98">
        <v>20827</v>
      </c>
      <c r="L775" s="96" t="s">
        <v>24</v>
      </c>
      <c r="M775" s="97" t="s">
        <v>104</v>
      </c>
      <c r="N775" s="97">
        <f t="shared" ca="1" si="14"/>
        <v>69</v>
      </c>
      <c r="O775" s="97" t="s">
        <v>89</v>
      </c>
      <c r="P775" s="99"/>
      <c r="Q775" s="96" t="s">
        <v>27</v>
      </c>
      <c r="R775" s="96" t="s">
        <v>818</v>
      </c>
      <c r="S775" s="100" t="s">
        <v>29</v>
      </c>
      <c r="T775" s="155" t="s">
        <v>2395</v>
      </c>
      <c r="U775" s="155" t="s">
        <v>2396</v>
      </c>
      <c r="V775" s="213"/>
      <c r="W775" s="5"/>
      <c r="X775" s="98">
        <v>20827</v>
      </c>
    </row>
    <row r="776" spans="3:24">
      <c r="C776" s="5"/>
      <c r="D776" s="5"/>
      <c r="E776" s="5"/>
      <c r="F776" s="209">
        <v>771</v>
      </c>
      <c r="G776" s="87" t="s">
        <v>2397</v>
      </c>
      <c r="H776" s="96" t="s">
        <v>33</v>
      </c>
      <c r="I776" s="97" t="s">
        <v>21</v>
      </c>
      <c r="J776" s="97" t="s">
        <v>2291</v>
      </c>
      <c r="K776" s="98">
        <v>20827</v>
      </c>
      <c r="L776" s="96" t="s">
        <v>24</v>
      </c>
      <c r="M776" s="97" t="s">
        <v>104</v>
      </c>
      <c r="N776" s="97">
        <f t="shared" ca="1" si="14"/>
        <v>69</v>
      </c>
      <c r="O776" s="97" t="s">
        <v>78</v>
      </c>
      <c r="P776" s="99"/>
      <c r="Q776" s="96" t="s">
        <v>27</v>
      </c>
      <c r="R776" s="96" t="s">
        <v>818</v>
      </c>
      <c r="S776" s="97" t="s">
        <v>36</v>
      </c>
      <c r="T776" s="155" t="s">
        <v>2398</v>
      </c>
      <c r="U776" s="155" t="s">
        <v>2396</v>
      </c>
      <c r="V776" s="213"/>
      <c r="W776" s="5"/>
      <c r="X776" s="98">
        <v>20827</v>
      </c>
    </row>
    <row r="777" spans="3:24">
      <c r="C777" s="5"/>
      <c r="D777" s="5"/>
      <c r="E777" s="5"/>
      <c r="F777" s="209">
        <v>772</v>
      </c>
      <c r="G777" s="86" t="s">
        <v>2399</v>
      </c>
      <c r="H777" s="96" t="s">
        <v>20</v>
      </c>
      <c r="I777" s="97" t="s">
        <v>21</v>
      </c>
      <c r="J777" s="97" t="s">
        <v>2400</v>
      </c>
      <c r="K777" s="98">
        <v>25525</v>
      </c>
      <c r="L777" s="96" t="s">
        <v>24</v>
      </c>
      <c r="M777" s="97" t="s">
        <v>51</v>
      </c>
      <c r="N777" s="97">
        <f t="shared" ca="1" si="14"/>
        <v>56</v>
      </c>
      <c r="O777" s="97" t="s">
        <v>89</v>
      </c>
      <c r="P777" s="99"/>
      <c r="Q777" s="96" t="s">
        <v>27</v>
      </c>
      <c r="R777" s="96" t="s">
        <v>818</v>
      </c>
      <c r="S777" s="100" t="s">
        <v>29</v>
      </c>
      <c r="T777" s="155" t="s">
        <v>2402</v>
      </c>
      <c r="U777" s="155" t="s">
        <v>2403</v>
      </c>
      <c r="V777" s="213"/>
      <c r="W777" s="5"/>
      <c r="X777" s="97" t="s">
        <v>2401</v>
      </c>
    </row>
    <row r="778" spans="3:24">
      <c r="C778" s="5"/>
      <c r="D778" s="5"/>
      <c r="E778" s="5"/>
      <c r="F778" s="209">
        <v>773</v>
      </c>
      <c r="G778" s="87" t="s">
        <v>2404</v>
      </c>
      <c r="H778" s="85" t="s">
        <v>33</v>
      </c>
      <c r="I778" s="103" t="s">
        <v>21</v>
      </c>
      <c r="J778" s="103" t="s">
        <v>22</v>
      </c>
      <c r="K778" s="105">
        <v>27351</v>
      </c>
      <c r="L778" s="85" t="s">
        <v>24</v>
      </c>
      <c r="M778" s="103" t="s">
        <v>25</v>
      </c>
      <c r="N778" s="103">
        <f t="shared" ca="1" si="14"/>
        <v>51</v>
      </c>
      <c r="O778" s="103" t="s">
        <v>78</v>
      </c>
      <c r="P778" s="87"/>
      <c r="Q778" s="85" t="s">
        <v>27</v>
      </c>
      <c r="R778" s="85" t="s">
        <v>818</v>
      </c>
      <c r="S778" s="103" t="s">
        <v>36</v>
      </c>
      <c r="T778" s="157" t="s">
        <v>2406</v>
      </c>
      <c r="U778" s="157" t="s">
        <v>2403</v>
      </c>
      <c r="V778" s="213"/>
      <c r="W778" s="5"/>
      <c r="X778" s="103" t="s">
        <v>2405</v>
      </c>
    </row>
    <row r="779" spans="3:24">
      <c r="C779" s="5"/>
      <c r="D779" s="5"/>
      <c r="E779" s="5"/>
      <c r="F779" s="209">
        <v>774</v>
      </c>
      <c r="G779" s="87" t="s">
        <v>2407</v>
      </c>
      <c r="H779" s="85" t="s">
        <v>33</v>
      </c>
      <c r="I779" s="103" t="s">
        <v>39</v>
      </c>
      <c r="J779" s="103" t="s">
        <v>95</v>
      </c>
      <c r="K779" s="105">
        <v>38799</v>
      </c>
      <c r="L779" s="85" t="s">
        <v>24</v>
      </c>
      <c r="M779" s="103" t="s">
        <v>2104</v>
      </c>
      <c r="N779" s="103">
        <f t="shared" ca="1" si="14"/>
        <v>19</v>
      </c>
      <c r="O779" s="103" t="s">
        <v>84</v>
      </c>
      <c r="P779" s="87"/>
      <c r="Q779" s="85" t="s">
        <v>27</v>
      </c>
      <c r="R779" s="96" t="s">
        <v>818</v>
      </c>
      <c r="S779" s="103" t="s">
        <v>43</v>
      </c>
      <c r="T779" s="157" t="s">
        <v>2409</v>
      </c>
      <c r="U779" s="157" t="s">
        <v>2403</v>
      </c>
      <c r="V779" s="213"/>
      <c r="W779" s="5"/>
      <c r="X779" s="103" t="s">
        <v>2408</v>
      </c>
    </row>
    <row r="780" spans="3:24">
      <c r="C780" s="5"/>
      <c r="D780" s="5"/>
      <c r="E780" s="5"/>
      <c r="F780" s="209">
        <v>775</v>
      </c>
      <c r="G780" s="87" t="s">
        <v>2410</v>
      </c>
      <c r="H780" s="85" t="s">
        <v>33</v>
      </c>
      <c r="I780" s="103" t="s">
        <v>39</v>
      </c>
      <c r="J780" s="103" t="s">
        <v>22</v>
      </c>
      <c r="K780" s="105">
        <v>39711</v>
      </c>
      <c r="L780" s="85" t="s">
        <v>24</v>
      </c>
      <c r="M780" s="103" t="s">
        <v>2412</v>
      </c>
      <c r="N780" s="103">
        <f t="shared" ca="1" si="14"/>
        <v>17</v>
      </c>
      <c r="O780" s="103" t="s">
        <v>84</v>
      </c>
      <c r="P780" s="87"/>
      <c r="Q780" s="85" t="s">
        <v>27</v>
      </c>
      <c r="R780" s="96" t="s">
        <v>818</v>
      </c>
      <c r="S780" s="103" t="s">
        <v>43</v>
      </c>
      <c r="T780" s="157" t="s">
        <v>2413</v>
      </c>
      <c r="U780" s="157" t="s">
        <v>2403</v>
      </c>
      <c r="V780" s="213"/>
      <c r="W780" s="5"/>
      <c r="X780" s="103" t="s">
        <v>2411</v>
      </c>
    </row>
    <row r="781" spans="3:24">
      <c r="C781" s="5"/>
      <c r="D781" s="5"/>
      <c r="E781" s="5"/>
      <c r="F781" s="209">
        <v>776</v>
      </c>
      <c r="G781" s="87" t="s">
        <v>2414</v>
      </c>
      <c r="H781" s="85" t="s">
        <v>20</v>
      </c>
      <c r="I781" s="103" t="s">
        <v>39</v>
      </c>
      <c r="J781" s="103" t="s">
        <v>2415</v>
      </c>
      <c r="K781" s="105">
        <v>40402</v>
      </c>
      <c r="L781" s="85" t="s">
        <v>24</v>
      </c>
      <c r="M781" s="103" t="s">
        <v>83</v>
      </c>
      <c r="N781" s="103">
        <f t="shared" ca="1" si="14"/>
        <v>15</v>
      </c>
      <c r="O781" s="103" t="s">
        <v>84</v>
      </c>
      <c r="P781" s="87"/>
      <c r="Q781" s="85" t="s">
        <v>27</v>
      </c>
      <c r="R781" s="85" t="s">
        <v>818</v>
      </c>
      <c r="S781" s="103" t="s">
        <v>43</v>
      </c>
      <c r="T781" s="157" t="s">
        <v>2416</v>
      </c>
      <c r="U781" s="157" t="s">
        <v>2403</v>
      </c>
      <c r="V781" s="213"/>
      <c r="W781" s="5"/>
      <c r="X781" s="105">
        <v>40402</v>
      </c>
    </row>
    <row r="782" spans="3:24">
      <c r="C782" s="5"/>
      <c r="D782" s="5"/>
      <c r="E782" s="5"/>
      <c r="F782" s="209">
        <v>777</v>
      </c>
      <c r="G782" s="86" t="s">
        <v>2417</v>
      </c>
      <c r="H782" s="85" t="s">
        <v>33</v>
      </c>
      <c r="I782" s="103" t="s">
        <v>98</v>
      </c>
      <c r="J782" s="103" t="s">
        <v>22</v>
      </c>
      <c r="K782" s="105">
        <v>16626</v>
      </c>
      <c r="L782" s="85" t="s">
        <v>24</v>
      </c>
      <c r="M782" s="103" t="s">
        <v>104</v>
      </c>
      <c r="N782" s="103">
        <f t="shared" ca="1" si="14"/>
        <v>80</v>
      </c>
      <c r="O782" s="103" t="s">
        <v>277</v>
      </c>
      <c r="P782" s="87"/>
      <c r="Q782" s="85" t="s">
        <v>27</v>
      </c>
      <c r="R782" s="96" t="s">
        <v>818</v>
      </c>
      <c r="S782" s="108" t="s">
        <v>231</v>
      </c>
      <c r="T782" s="157" t="s">
        <v>2419</v>
      </c>
      <c r="U782" s="157" t="s">
        <v>2420</v>
      </c>
      <c r="V782" s="213"/>
      <c r="W782" s="5"/>
      <c r="X782" s="105">
        <v>16626</v>
      </c>
    </row>
    <row r="783" spans="3:24">
      <c r="C783" s="5"/>
      <c r="D783" s="5"/>
      <c r="E783" s="5"/>
      <c r="F783" s="209">
        <v>778</v>
      </c>
      <c r="G783" s="86" t="s">
        <v>2421</v>
      </c>
      <c r="H783" s="85" t="s">
        <v>20</v>
      </c>
      <c r="I783" s="103" t="s">
        <v>21</v>
      </c>
      <c r="J783" s="103" t="s">
        <v>2422</v>
      </c>
      <c r="K783" s="105">
        <v>30770</v>
      </c>
      <c r="L783" s="85" t="s">
        <v>24</v>
      </c>
      <c r="M783" s="103" t="s">
        <v>51</v>
      </c>
      <c r="N783" s="103">
        <f t="shared" ca="1" si="14"/>
        <v>41</v>
      </c>
      <c r="O783" s="103" t="s">
        <v>2424</v>
      </c>
      <c r="P783" s="87"/>
      <c r="Q783" s="85" t="s">
        <v>27</v>
      </c>
      <c r="R783" s="96" t="s">
        <v>818</v>
      </c>
      <c r="S783" s="108" t="s">
        <v>231</v>
      </c>
      <c r="T783" s="157" t="s">
        <v>2425</v>
      </c>
      <c r="U783" s="157" t="s">
        <v>2426</v>
      </c>
      <c r="V783" s="213"/>
      <c r="W783" s="5"/>
      <c r="X783" s="105" t="s">
        <v>2423</v>
      </c>
    </row>
    <row r="784" spans="3:24">
      <c r="C784" s="5"/>
      <c r="D784" s="5"/>
      <c r="E784" s="5"/>
      <c r="F784" s="209">
        <v>779</v>
      </c>
      <c r="G784" s="87" t="s">
        <v>2427</v>
      </c>
      <c r="H784" s="85" t="s">
        <v>33</v>
      </c>
      <c r="I784" s="103" t="s">
        <v>21</v>
      </c>
      <c r="J784" s="103" t="s">
        <v>22</v>
      </c>
      <c r="K784" s="105">
        <v>34519</v>
      </c>
      <c r="L784" s="85" t="s">
        <v>24</v>
      </c>
      <c r="M784" s="103" t="s">
        <v>25</v>
      </c>
      <c r="N784" s="103">
        <f t="shared" ca="1" si="14"/>
        <v>31</v>
      </c>
      <c r="O784" s="103" t="s">
        <v>78</v>
      </c>
      <c r="P784" s="87"/>
      <c r="Q784" s="85" t="s">
        <v>27</v>
      </c>
      <c r="R784" s="85" t="s">
        <v>818</v>
      </c>
      <c r="S784" s="108" t="s">
        <v>36</v>
      </c>
      <c r="T784" s="157" t="s">
        <v>2428</v>
      </c>
      <c r="U784" s="157" t="s">
        <v>2426</v>
      </c>
      <c r="V784" s="213"/>
      <c r="W784" s="5"/>
      <c r="X784" s="105">
        <v>34519</v>
      </c>
    </row>
    <row r="785" spans="3:24">
      <c r="C785" s="5"/>
      <c r="D785" s="5"/>
      <c r="E785" s="5"/>
      <c r="F785" s="209">
        <v>780</v>
      </c>
      <c r="G785" s="87" t="s">
        <v>2429</v>
      </c>
      <c r="H785" s="85" t="s">
        <v>33</v>
      </c>
      <c r="I785" s="103" t="s">
        <v>39</v>
      </c>
      <c r="J785" s="103" t="s">
        <v>82</v>
      </c>
      <c r="K785" s="105">
        <v>43180</v>
      </c>
      <c r="L785" s="85" t="s">
        <v>24</v>
      </c>
      <c r="M785" s="103" t="s">
        <v>47</v>
      </c>
      <c r="N785" s="103">
        <f t="shared" ca="1" si="14"/>
        <v>7</v>
      </c>
      <c r="O785" s="103" t="s">
        <v>437</v>
      </c>
      <c r="P785" s="87"/>
      <c r="Q785" s="85" t="s">
        <v>27</v>
      </c>
      <c r="R785" s="96" t="s">
        <v>818</v>
      </c>
      <c r="S785" s="108" t="s">
        <v>43</v>
      </c>
      <c r="T785" s="157" t="s">
        <v>2431</v>
      </c>
      <c r="U785" s="157" t="s">
        <v>2426</v>
      </c>
      <c r="V785" s="213"/>
      <c r="W785" s="5"/>
      <c r="X785" s="105" t="s">
        <v>2430</v>
      </c>
    </row>
    <row r="786" spans="3:24">
      <c r="C786" s="5"/>
      <c r="D786" s="5"/>
      <c r="E786" s="5"/>
      <c r="F786" s="209">
        <v>781</v>
      </c>
      <c r="G786" s="86" t="s">
        <v>2432</v>
      </c>
      <c r="H786" s="96" t="s">
        <v>33</v>
      </c>
      <c r="I786" s="97" t="s">
        <v>802</v>
      </c>
      <c r="J786" s="97" t="s">
        <v>792</v>
      </c>
      <c r="K786" s="98">
        <v>23780</v>
      </c>
      <c r="L786" s="96" t="s">
        <v>24</v>
      </c>
      <c r="M786" s="97" t="s">
        <v>88</v>
      </c>
      <c r="N786" s="97">
        <f t="shared" ca="1" si="14"/>
        <v>60</v>
      </c>
      <c r="O786" s="97" t="s">
        <v>78</v>
      </c>
      <c r="P786" s="99"/>
      <c r="Q786" s="96" t="s">
        <v>27</v>
      </c>
      <c r="R786" s="96" t="s">
        <v>818</v>
      </c>
      <c r="S786" s="100" t="s">
        <v>29</v>
      </c>
      <c r="T786" s="155" t="s">
        <v>2433</v>
      </c>
      <c r="U786" s="155" t="s">
        <v>2434</v>
      </c>
      <c r="V786" s="213"/>
      <c r="W786" s="5"/>
      <c r="X786" s="98">
        <v>23780</v>
      </c>
    </row>
    <row r="787" spans="3:24">
      <c r="C787" s="5"/>
      <c r="D787" s="5"/>
      <c r="E787" s="5"/>
      <c r="F787" s="209">
        <v>782</v>
      </c>
      <c r="G787" s="86" t="s">
        <v>2435</v>
      </c>
      <c r="H787" s="96" t="s">
        <v>20</v>
      </c>
      <c r="I787" s="97" t="s">
        <v>21</v>
      </c>
      <c r="J787" s="97" t="s">
        <v>22</v>
      </c>
      <c r="K787" s="98">
        <v>25575</v>
      </c>
      <c r="L787" s="96" t="s">
        <v>24</v>
      </c>
      <c r="M787" s="97" t="s">
        <v>168</v>
      </c>
      <c r="N787" s="97">
        <f t="shared" ca="1" si="14"/>
        <v>56</v>
      </c>
      <c r="O787" s="97" t="s">
        <v>89</v>
      </c>
      <c r="P787" s="99"/>
      <c r="Q787" s="96" t="s">
        <v>27</v>
      </c>
      <c r="R787" s="96" t="s">
        <v>818</v>
      </c>
      <c r="S787" s="100" t="s">
        <v>673</v>
      </c>
      <c r="T787" s="155" t="s">
        <v>2436</v>
      </c>
      <c r="U787" s="155" t="s">
        <v>2437</v>
      </c>
      <c r="V787" s="213"/>
      <c r="W787" s="30"/>
      <c r="X787" s="98">
        <v>25575</v>
      </c>
    </row>
    <row r="788" spans="3:24">
      <c r="C788" s="5"/>
      <c r="D788" s="5"/>
      <c r="E788" s="5"/>
      <c r="F788" s="209">
        <v>783</v>
      </c>
      <c r="G788" s="86" t="s">
        <v>1603</v>
      </c>
      <c r="H788" s="96" t="s">
        <v>33</v>
      </c>
      <c r="I788" s="97" t="s">
        <v>21</v>
      </c>
      <c r="J788" s="125" t="s">
        <v>4236</v>
      </c>
      <c r="K788" s="98">
        <v>28125</v>
      </c>
      <c r="L788" s="96" t="s">
        <v>24</v>
      </c>
      <c r="M788" s="97" t="s">
        <v>88</v>
      </c>
      <c r="N788" s="247">
        <f ca="1">DATEDIF(K788,TODAY(),"Y")</f>
        <v>49</v>
      </c>
      <c r="O788" s="97" t="s">
        <v>78</v>
      </c>
      <c r="P788" s="99"/>
      <c r="Q788" s="96" t="s">
        <v>27</v>
      </c>
      <c r="R788" s="96" t="s">
        <v>818</v>
      </c>
      <c r="S788" s="97" t="s">
        <v>36</v>
      </c>
      <c r="T788" s="155" t="s">
        <v>2439</v>
      </c>
      <c r="U788" s="155" t="s">
        <v>2437</v>
      </c>
      <c r="V788" s="221"/>
      <c r="W788" s="5"/>
      <c r="X788" s="98"/>
    </row>
    <row r="789" spans="3:24">
      <c r="C789" s="5"/>
      <c r="D789" s="5"/>
      <c r="E789" s="5"/>
      <c r="F789" s="209">
        <v>784</v>
      </c>
      <c r="G789" s="86" t="s">
        <v>2440</v>
      </c>
      <c r="H789" s="96" t="s">
        <v>20</v>
      </c>
      <c r="I789" s="97" t="s">
        <v>21</v>
      </c>
      <c r="J789" s="125" t="s">
        <v>22</v>
      </c>
      <c r="K789" s="158" t="s">
        <v>2441</v>
      </c>
      <c r="L789" s="96" t="s">
        <v>24</v>
      </c>
      <c r="M789" s="97" t="s">
        <v>100</v>
      </c>
      <c r="N789" s="97">
        <f t="shared" ca="1" si="14"/>
        <v>54</v>
      </c>
      <c r="O789" s="97" t="s">
        <v>1949</v>
      </c>
      <c r="P789" s="99"/>
      <c r="Q789" s="96" t="s">
        <v>27</v>
      </c>
      <c r="R789" s="96" t="s">
        <v>818</v>
      </c>
      <c r="S789" s="100" t="s">
        <v>1964</v>
      </c>
      <c r="T789" s="155" t="s">
        <v>2443</v>
      </c>
      <c r="U789" s="155" t="s">
        <v>2444</v>
      </c>
      <c r="V789" s="213"/>
      <c r="W789" s="5"/>
      <c r="X789" s="158" t="s">
        <v>2441</v>
      </c>
    </row>
    <row r="790" spans="3:24">
      <c r="C790" s="5"/>
      <c r="D790" s="5"/>
      <c r="E790" s="5"/>
      <c r="F790" s="209">
        <v>785</v>
      </c>
      <c r="G790" s="87" t="s">
        <v>2445</v>
      </c>
      <c r="H790" s="96" t="s">
        <v>33</v>
      </c>
      <c r="I790" s="97" t="s">
        <v>21</v>
      </c>
      <c r="J790" s="125" t="s">
        <v>67</v>
      </c>
      <c r="K790" s="98">
        <v>29022</v>
      </c>
      <c r="L790" s="96" t="s">
        <v>24</v>
      </c>
      <c r="M790" s="97" t="s">
        <v>162</v>
      </c>
      <c r="N790" s="97">
        <f t="shared" ca="1" si="14"/>
        <v>46</v>
      </c>
      <c r="O790" s="97" t="s">
        <v>59</v>
      </c>
      <c r="P790" s="99"/>
      <c r="Q790" s="96" t="s">
        <v>27</v>
      </c>
      <c r="R790" s="96" t="s">
        <v>818</v>
      </c>
      <c r="S790" s="97" t="s">
        <v>36</v>
      </c>
      <c r="T790" s="155" t="s">
        <v>2447</v>
      </c>
      <c r="U790" s="155" t="s">
        <v>2444</v>
      </c>
      <c r="V790" s="213"/>
      <c r="W790" s="5"/>
      <c r="X790" s="97" t="s">
        <v>2446</v>
      </c>
    </row>
    <row r="791" spans="3:24">
      <c r="C791" s="5"/>
      <c r="D791" s="5"/>
      <c r="E791" s="5"/>
      <c r="F791" s="209">
        <v>786</v>
      </c>
      <c r="G791" s="87" t="s">
        <v>2448</v>
      </c>
      <c r="H791" s="96" t="s">
        <v>20</v>
      </c>
      <c r="I791" s="97" t="s">
        <v>484</v>
      </c>
      <c r="J791" s="125" t="s">
        <v>67</v>
      </c>
      <c r="K791" s="98">
        <v>37503</v>
      </c>
      <c r="L791" s="96" t="s">
        <v>24</v>
      </c>
      <c r="M791" s="97" t="s">
        <v>51</v>
      </c>
      <c r="N791" s="97">
        <f t="shared" ca="1" si="14"/>
        <v>23</v>
      </c>
      <c r="O791" s="97" t="s">
        <v>69</v>
      </c>
      <c r="P791" s="99"/>
      <c r="Q791" s="96" t="s">
        <v>27</v>
      </c>
      <c r="R791" s="96" t="s">
        <v>818</v>
      </c>
      <c r="S791" s="97" t="s">
        <v>43</v>
      </c>
      <c r="T791" s="155" t="s">
        <v>2449</v>
      </c>
      <c r="U791" s="155" t="s">
        <v>2444</v>
      </c>
      <c r="V791" s="213"/>
      <c r="W791" s="5"/>
      <c r="X791" s="98">
        <v>37503</v>
      </c>
    </row>
    <row r="792" spans="3:24">
      <c r="C792" s="5"/>
      <c r="D792" s="5"/>
      <c r="E792" s="5"/>
      <c r="F792" s="209">
        <v>787</v>
      </c>
      <c r="G792" s="87" t="s">
        <v>2450</v>
      </c>
      <c r="H792" s="96" t="s">
        <v>33</v>
      </c>
      <c r="I792" s="97" t="s">
        <v>484</v>
      </c>
      <c r="J792" s="125" t="s">
        <v>22</v>
      </c>
      <c r="K792" s="98">
        <v>39200</v>
      </c>
      <c r="L792" s="96" t="s">
        <v>24</v>
      </c>
      <c r="M792" s="97" t="s">
        <v>132</v>
      </c>
      <c r="N792" s="97">
        <f t="shared" ca="1" si="14"/>
        <v>18</v>
      </c>
      <c r="O792" s="97" t="s">
        <v>2086</v>
      </c>
      <c r="P792" s="99"/>
      <c r="Q792" s="96" t="s">
        <v>27</v>
      </c>
      <c r="R792" s="96" t="s">
        <v>818</v>
      </c>
      <c r="S792" s="97" t="s">
        <v>43</v>
      </c>
      <c r="T792" s="155" t="s">
        <v>2452</v>
      </c>
      <c r="U792" s="155" t="s">
        <v>2444</v>
      </c>
      <c r="V792" s="213"/>
      <c r="W792" s="5"/>
      <c r="X792" s="97" t="s">
        <v>2451</v>
      </c>
    </row>
    <row r="793" spans="3:24">
      <c r="C793" s="5"/>
      <c r="D793" s="5"/>
      <c r="E793" s="5"/>
      <c r="F793" s="209">
        <v>788</v>
      </c>
      <c r="G793" s="87" t="s">
        <v>2453</v>
      </c>
      <c r="H793" s="96" t="s">
        <v>20</v>
      </c>
      <c r="I793" s="97" t="s">
        <v>484</v>
      </c>
      <c r="J793" s="125" t="s">
        <v>22</v>
      </c>
      <c r="K793" s="98">
        <v>40459</v>
      </c>
      <c r="L793" s="96" t="s">
        <v>24</v>
      </c>
      <c r="M793" s="97" t="s">
        <v>136</v>
      </c>
      <c r="N793" s="97">
        <f t="shared" ca="1" si="14"/>
        <v>15</v>
      </c>
      <c r="O793" s="97" t="s">
        <v>2086</v>
      </c>
      <c r="P793" s="99"/>
      <c r="Q793" s="96" t="s">
        <v>27</v>
      </c>
      <c r="R793" s="96" t="s">
        <v>818</v>
      </c>
      <c r="S793" s="97" t="s">
        <v>43</v>
      </c>
      <c r="T793" s="155" t="s">
        <v>2454</v>
      </c>
      <c r="U793" s="155" t="s">
        <v>2444</v>
      </c>
      <c r="V793" s="213"/>
      <c r="W793" s="5"/>
      <c r="X793" s="98">
        <v>40459</v>
      </c>
    </row>
    <row r="794" spans="3:24">
      <c r="C794" s="5"/>
      <c r="D794" s="5"/>
      <c r="E794" s="5"/>
      <c r="F794" s="209">
        <v>789</v>
      </c>
      <c r="G794" s="86" t="s">
        <v>2458</v>
      </c>
      <c r="H794" s="96" t="s">
        <v>20</v>
      </c>
      <c r="I794" s="97" t="s">
        <v>21</v>
      </c>
      <c r="J794" s="125" t="s">
        <v>2459</v>
      </c>
      <c r="K794" s="98">
        <v>25579</v>
      </c>
      <c r="L794" s="96" t="s">
        <v>24</v>
      </c>
      <c r="M794" s="97" t="s">
        <v>100</v>
      </c>
      <c r="N794" s="97">
        <f t="shared" ca="1" si="14"/>
        <v>56</v>
      </c>
      <c r="O794" s="97" t="s">
        <v>89</v>
      </c>
      <c r="P794" s="99"/>
      <c r="Q794" s="96" t="s">
        <v>27</v>
      </c>
      <c r="R794" s="96" t="s">
        <v>818</v>
      </c>
      <c r="S794" s="100" t="s">
        <v>29</v>
      </c>
      <c r="T794" s="155" t="s">
        <v>2460</v>
      </c>
      <c r="U794" s="155" t="s">
        <v>2461</v>
      </c>
      <c r="V794" s="213"/>
      <c r="W794" s="5"/>
      <c r="X794" s="98">
        <v>25579</v>
      </c>
    </row>
    <row r="795" spans="3:24">
      <c r="C795" s="5"/>
      <c r="D795" s="5"/>
      <c r="E795" s="5"/>
      <c r="F795" s="209">
        <v>790</v>
      </c>
      <c r="G795" s="87" t="s">
        <v>2462</v>
      </c>
      <c r="H795" s="96" t="s">
        <v>33</v>
      </c>
      <c r="I795" s="97" t="s">
        <v>21</v>
      </c>
      <c r="J795" s="97" t="s">
        <v>22</v>
      </c>
      <c r="K795" s="98">
        <v>26426</v>
      </c>
      <c r="L795" s="96" t="s">
        <v>24</v>
      </c>
      <c r="M795" s="97" t="s">
        <v>100</v>
      </c>
      <c r="N795" s="97">
        <f t="shared" ca="1" si="14"/>
        <v>53</v>
      </c>
      <c r="O795" s="97" t="s">
        <v>78</v>
      </c>
      <c r="P795" s="99"/>
      <c r="Q795" s="96" t="s">
        <v>27</v>
      </c>
      <c r="R795" s="96" t="s">
        <v>818</v>
      </c>
      <c r="S795" s="97" t="s">
        <v>36</v>
      </c>
      <c r="T795" s="155" t="s">
        <v>2463</v>
      </c>
      <c r="U795" s="155" t="s">
        <v>2461</v>
      </c>
      <c r="V795" s="213"/>
      <c r="W795" s="5"/>
      <c r="X795" s="98">
        <v>26426</v>
      </c>
    </row>
    <row r="796" spans="3:24">
      <c r="C796" s="5"/>
      <c r="D796" s="5"/>
      <c r="E796" s="5"/>
      <c r="F796" s="209">
        <v>791</v>
      </c>
      <c r="G796" s="87" t="s">
        <v>2467</v>
      </c>
      <c r="H796" s="96" t="s">
        <v>20</v>
      </c>
      <c r="I796" s="97" t="s">
        <v>21</v>
      </c>
      <c r="J796" s="97" t="s">
        <v>22</v>
      </c>
      <c r="K796" s="98">
        <v>35991</v>
      </c>
      <c r="L796" s="96" t="s">
        <v>24</v>
      </c>
      <c r="M796" s="97" t="s">
        <v>88</v>
      </c>
      <c r="N796" s="97">
        <f t="shared" ca="1" si="14"/>
        <v>27</v>
      </c>
      <c r="O796" s="97" t="s">
        <v>89</v>
      </c>
      <c r="P796" s="99"/>
      <c r="Q796" s="96" t="s">
        <v>27</v>
      </c>
      <c r="R796" s="96" t="s">
        <v>818</v>
      </c>
      <c r="S796" s="97" t="s">
        <v>43</v>
      </c>
      <c r="T796" s="155" t="s">
        <v>2469</v>
      </c>
      <c r="U796" s="155" t="s">
        <v>2461</v>
      </c>
      <c r="V796" s="213"/>
      <c r="W796" s="5"/>
      <c r="X796" s="97" t="s">
        <v>2468</v>
      </c>
    </row>
    <row r="797" spans="3:24">
      <c r="C797" s="5"/>
      <c r="D797" s="5"/>
      <c r="E797" s="5"/>
      <c r="F797" s="209">
        <v>792</v>
      </c>
      <c r="G797" s="87" t="s">
        <v>2473</v>
      </c>
      <c r="H797" s="96" t="s">
        <v>20</v>
      </c>
      <c r="I797" s="97" t="s">
        <v>39</v>
      </c>
      <c r="J797" s="97" t="s">
        <v>22</v>
      </c>
      <c r="K797" s="98">
        <v>40516</v>
      </c>
      <c r="L797" s="96" t="s">
        <v>24</v>
      </c>
      <c r="M797" s="97" t="s">
        <v>136</v>
      </c>
      <c r="N797" s="97">
        <f t="shared" ca="1" si="14"/>
        <v>15</v>
      </c>
      <c r="O797" s="97" t="s">
        <v>84</v>
      </c>
      <c r="P797" s="99"/>
      <c r="Q797" s="96" t="s">
        <v>27</v>
      </c>
      <c r="R797" s="96" t="s">
        <v>818</v>
      </c>
      <c r="S797" s="97" t="s">
        <v>43</v>
      </c>
      <c r="T797" s="155" t="s">
        <v>2474</v>
      </c>
      <c r="U797" s="155" t="s">
        <v>2461</v>
      </c>
      <c r="V797" s="213"/>
      <c r="W797" s="5"/>
      <c r="X797" s="98">
        <v>40516</v>
      </c>
    </row>
    <row r="798" spans="3:24">
      <c r="C798" s="5"/>
      <c r="D798" s="5"/>
      <c r="E798" s="5"/>
      <c r="F798" s="209">
        <v>793</v>
      </c>
      <c r="G798" s="86" t="s">
        <v>2475</v>
      </c>
      <c r="H798" s="96" t="s">
        <v>33</v>
      </c>
      <c r="I798" s="97" t="s">
        <v>198</v>
      </c>
      <c r="J798" s="97" t="s">
        <v>2476</v>
      </c>
      <c r="K798" s="98">
        <v>24107</v>
      </c>
      <c r="L798" s="96" t="s">
        <v>24</v>
      </c>
      <c r="M798" s="97" t="s">
        <v>88</v>
      </c>
      <c r="N798" s="97">
        <f t="shared" ca="1" si="14"/>
        <v>60</v>
      </c>
      <c r="O798" s="97" t="s">
        <v>78</v>
      </c>
      <c r="P798" s="99"/>
      <c r="Q798" s="96" t="s">
        <v>27</v>
      </c>
      <c r="R798" s="96" t="s">
        <v>818</v>
      </c>
      <c r="S798" s="100" t="s">
        <v>29</v>
      </c>
      <c r="T798" s="155" t="s">
        <v>2478</v>
      </c>
      <c r="U798" s="155" t="s">
        <v>2479</v>
      </c>
      <c r="V798" s="213"/>
      <c r="W798" s="5"/>
      <c r="X798" s="98" t="s">
        <v>2477</v>
      </c>
    </row>
    <row r="799" spans="3:24">
      <c r="C799" s="5"/>
      <c r="D799" s="5"/>
      <c r="E799" s="5"/>
      <c r="F799" s="209">
        <v>794</v>
      </c>
      <c r="G799" s="86" t="s">
        <v>2480</v>
      </c>
      <c r="H799" s="96" t="s">
        <v>20</v>
      </c>
      <c r="I799" s="97" t="s">
        <v>1447</v>
      </c>
      <c r="J799" s="97" t="s">
        <v>1551</v>
      </c>
      <c r="K799" s="158" t="s">
        <v>2481</v>
      </c>
      <c r="L799" s="96" t="s">
        <v>24</v>
      </c>
      <c r="M799" s="97" t="s">
        <v>88</v>
      </c>
      <c r="N799" s="97">
        <f t="shared" ca="1" si="14"/>
        <v>44</v>
      </c>
      <c r="O799" s="97" t="s">
        <v>89</v>
      </c>
      <c r="P799" s="99"/>
      <c r="Q799" s="96" t="s">
        <v>27</v>
      </c>
      <c r="R799" s="96" t="s">
        <v>818</v>
      </c>
      <c r="S799" s="100" t="s">
        <v>231</v>
      </c>
      <c r="T799" s="155" t="s">
        <v>2482</v>
      </c>
      <c r="U799" s="155" t="s">
        <v>2483</v>
      </c>
      <c r="V799" s="213"/>
      <c r="W799" s="5"/>
      <c r="X799" s="158" t="s">
        <v>2481</v>
      </c>
    </row>
    <row r="800" spans="3:24">
      <c r="C800" s="5"/>
      <c r="D800" s="5"/>
      <c r="E800" s="5"/>
      <c r="F800" s="209">
        <v>795</v>
      </c>
      <c r="G800" s="87" t="s">
        <v>2491</v>
      </c>
      <c r="H800" s="85" t="s">
        <v>20</v>
      </c>
      <c r="I800" s="103" t="s">
        <v>484</v>
      </c>
      <c r="J800" s="103" t="s">
        <v>792</v>
      </c>
      <c r="K800" s="105">
        <v>39202</v>
      </c>
      <c r="L800" s="85" t="s">
        <v>24</v>
      </c>
      <c r="M800" s="103" t="s">
        <v>2226</v>
      </c>
      <c r="N800" s="103">
        <f t="shared" ca="1" si="14"/>
        <v>18</v>
      </c>
      <c r="O800" s="103" t="s">
        <v>84</v>
      </c>
      <c r="P800" s="87"/>
      <c r="Q800" s="85" t="s">
        <v>27</v>
      </c>
      <c r="R800" s="85" t="s">
        <v>818</v>
      </c>
      <c r="S800" s="103" t="s">
        <v>43</v>
      </c>
      <c r="T800" s="157" t="s">
        <v>2493</v>
      </c>
      <c r="U800" s="157" t="s">
        <v>2483</v>
      </c>
      <c r="V800" s="213"/>
      <c r="W800" s="5"/>
      <c r="X800" s="103" t="s">
        <v>2492</v>
      </c>
    </row>
    <row r="801" spans="3:24">
      <c r="C801" s="5"/>
      <c r="D801" s="5"/>
      <c r="E801" s="5"/>
      <c r="F801" s="209">
        <v>796</v>
      </c>
      <c r="G801" s="87" t="s">
        <v>2494</v>
      </c>
      <c r="H801" s="85" t="s">
        <v>33</v>
      </c>
      <c r="I801" s="103" t="s">
        <v>484</v>
      </c>
      <c r="J801" s="103" t="s">
        <v>82</v>
      </c>
      <c r="K801" s="105">
        <v>42184</v>
      </c>
      <c r="L801" s="85" t="s">
        <v>24</v>
      </c>
      <c r="M801" s="103" t="s">
        <v>337</v>
      </c>
      <c r="N801" s="103">
        <f t="shared" ca="1" si="14"/>
        <v>10</v>
      </c>
      <c r="O801" s="103" t="s">
        <v>84</v>
      </c>
      <c r="P801" s="87"/>
      <c r="Q801" s="85" t="s">
        <v>27</v>
      </c>
      <c r="R801" s="96" t="s">
        <v>818</v>
      </c>
      <c r="S801" s="103" t="s">
        <v>43</v>
      </c>
      <c r="T801" s="157" t="s">
        <v>2496</v>
      </c>
      <c r="U801" s="157" t="s">
        <v>2483</v>
      </c>
      <c r="V801" s="213"/>
      <c r="W801" s="5"/>
      <c r="X801" s="103" t="s">
        <v>2495</v>
      </c>
    </row>
    <row r="802" spans="3:24">
      <c r="C802" s="5"/>
      <c r="D802" s="5"/>
      <c r="E802" s="5"/>
      <c r="F802" s="209">
        <v>797</v>
      </c>
      <c r="G802" s="86" t="s">
        <v>2497</v>
      </c>
      <c r="H802" s="96" t="s">
        <v>20</v>
      </c>
      <c r="I802" s="97" t="s">
        <v>21</v>
      </c>
      <c r="J802" s="97" t="s">
        <v>347</v>
      </c>
      <c r="K802" s="98">
        <v>31496</v>
      </c>
      <c r="L802" s="96" t="s">
        <v>24</v>
      </c>
      <c r="M802" s="97" t="s">
        <v>88</v>
      </c>
      <c r="N802" s="97">
        <f t="shared" ca="1" si="14"/>
        <v>39</v>
      </c>
      <c r="O802" s="97" t="s">
        <v>89</v>
      </c>
      <c r="P802" s="99"/>
      <c r="Q802" s="96" t="s">
        <v>27</v>
      </c>
      <c r="R802" s="96" t="s">
        <v>818</v>
      </c>
      <c r="S802" s="100" t="s">
        <v>29</v>
      </c>
      <c r="T802" s="155" t="s">
        <v>2499</v>
      </c>
      <c r="U802" s="155" t="s">
        <v>2500</v>
      </c>
      <c r="V802" s="213"/>
      <c r="W802" s="5"/>
      <c r="X802" s="97" t="s">
        <v>2498</v>
      </c>
    </row>
    <row r="803" spans="3:24">
      <c r="C803" s="5"/>
      <c r="D803" s="5"/>
      <c r="E803" s="5"/>
      <c r="F803" s="209">
        <v>798</v>
      </c>
      <c r="G803" s="87" t="s">
        <v>2501</v>
      </c>
      <c r="H803" s="96" t="s">
        <v>33</v>
      </c>
      <c r="I803" s="97" t="s">
        <v>21</v>
      </c>
      <c r="J803" s="97" t="s">
        <v>22</v>
      </c>
      <c r="K803" s="98">
        <v>32775</v>
      </c>
      <c r="L803" s="96" t="s">
        <v>24</v>
      </c>
      <c r="M803" s="97" t="s">
        <v>51</v>
      </c>
      <c r="N803" s="97">
        <f t="shared" ca="1" si="14"/>
        <v>36</v>
      </c>
      <c r="O803" s="97" t="s">
        <v>78</v>
      </c>
      <c r="P803" s="99"/>
      <c r="Q803" s="96" t="s">
        <v>27</v>
      </c>
      <c r="R803" s="96" t="s">
        <v>818</v>
      </c>
      <c r="S803" s="97" t="s">
        <v>36</v>
      </c>
      <c r="T803" s="155" t="s">
        <v>2503</v>
      </c>
      <c r="U803" s="155" t="s">
        <v>2500</v>
      </c>
      <c r="V803" s="213"/>
      <c r="W803" s="5"/>
      <c r="X803" s="97" t="s">
        <v>2502</v>
      </c>
    </row>
    <row r="804" spans="3:24">
      <c r="C804" s="5"/>
      <c r="D804" s="5"/>
      <c r="E804" s="5"/>
      <c r="F804" s="209">
        <v>799</v>
      </c>
      <c r="G804" s="87" t="s">
        <v>2504</v>
      </c>
      <c r="H804" s="96" t="s">
        <v>33</v>
      </c>
      <c r="I804" s="97" t="s">
        <v>484</v>
      </c>
      <c r="J804" s="97" t="s">
        <v>22</v>
      </c>
      <c r="K804" s="98">
        <v>40143</v>
      </c>
      <c r="L804" s="96" t="s">
        <v>24</v>
      </c>
      <c r="M804" s="97" t="s">
        <v>136</v>
      </c>
      <c r="N804" s="97">
        <f t="shared" ca="1" si="14"/>
        <v>16</v>
      </c>
      <c r="O804" s="97" t="s">
        <v>84</v>
      </c>
      <c r="P804" s="99"/>
      <c r="Q804" s="96" t="s">
        <v>27</v>
      </c>
      <c r="R804" s="96" t="s">
        <v>818</v>
      </c>
      <c r="S804" s="97" t="s">
        <v>43</v>
      </c>
      <c r="T804" s="155" t="s">
        <v>2506</v>
      </c>
      <c r="U804" s="155" t="s">
        <v>2500</v>
      </c>
      <c r="V804" s="213"/>
      <c r="W804" s="5"/>
      <c r="X804" s="97" t="s">
        <v>2505</v>
      </c>
    </row>
    <row r="805" spans="3:24">
      <c r="C805" s="5"/>
      <c r="D805" s="5"/>
      <c r="E805" s="5"/>
      <c r="F805" s="209">
        <v>800</v>
      </c>
      <c r="G805" s="87" t="s">
        <v>2507</v>
      </c>
      <c r="H805" s="96" t="s">
        <v>20</v>
      </c>
      <c r="I805" s="97" t="s">
        <v>484</v>
      </c>
      <c r="J805" s="97" t="s">
        <v>82</v>
      </c>
      <c r="K805" s="98">
        <v>41886</v>
      </c>
      <c r="L805" s="96" t="s">
        <v>24</v>
      </c>
      <c r="M805" s="97" t="s">
        <v>83</v>
      </c>
      <c r="N805" s="97">
        <f t="shared" ca="1" si="14"/>
        <v>11</v>
      </c>
      <c r="O805" s="97" t="s">
        <v>84</v>
      </c>
      <c r="P805" s="99"/>
      <c r="Q805" s="96" t="s">
        <v>27</v>
      </c>
      <c r="R805" s="96" t="s">
        <v>818</v>
      </c>
      <c r="S805" s="97" t="s">
        <v>43</v>
      </c>
      <c r="T805" s="155" t="s">
        <v>2508</v>
      </c>
      <c r="U805" s="155" t="s">
        <v>2500</v>
      </c>
      <c r="V805" s="213"/>
      <c r="W805" s="5"/>
      <c r="X805" s="98">
        <v>41886</v>
      </c>
    </row>
    <row r="806" spans="3:24">
      <c r="C806" s="5"/>
      <c r="D806" s="5"/>
      <c r="E806" s="5"/>
      <c r="F806" s="209">
        <v>801</v>
      </c>
      <c r="G806" s="86" t="s">
        <v>2509</v>
      </c>
      <c r="H806" s="96" t="s">
        <v>20</v>
      </c>
      <c r="I806" s="97" t="s">
        <v>1447</v>
      </c>
      <c r="J806" s="97" t="s">
        <v>347</v>
      </c>
      <c r="K806" s="98">
        <v>30925</v>
      </c>
      <c r="L806" s="96" t="s">
        <v>24</v>
      </c>
      <c r="M806" s="97" t="s">
        <v>51</v>
      </c>
      <c r="N806" s="97">
        <f t="shared" ca="1" si="14"/>
        <v>41</v>
      </c>
      <c r="O806" s="97" t="s">
        <v>89</v>
      </c>
      <c r="P806" s="99"/>
      <c r="Q806" s="96" t="s">
        <v>27</v>
      </c>
      <c r="R806" s="96" t="s">
        <v>818</v>
      </c>
      <c r="S806" s="100" t="s">
        <v>2511</v>
      </c>
      <c r="T806" s="155" t="s">
        <v>2512</v>
      </c>
      <c r="U806" s="155" t="s">
        <v>2513</v>
      </c>
      <c r="V806" s="213"/>
      <c r="W806" s="5"/>
      <c r="X806" s="97" t="s">
        <v>2510</v>
      </c>
    </row>
    <row r="807" spans="3:24">
      <c r="C807" s="5"/>
      <c r="D807" s="5"/>
      <c r="E807" s="5"/>
      <c r="F807" s="209">
        <v>802</v>
      </c>
      <c r="G807" s="87" t="s">
        <v>2514</v>
      </c>
      <c r="H807" s="96" t="s">
        <v>33</v>
      </c>
      <c r="I807" s="97" t="s">
        <v>21</v>
      </c>
      <c r="J807" s="97" t="s">
        <v>22</v>
      </c>
      <c r="K807" s="98">
        <v>30208</v>
      </c>
      <c r="L807" s="96" t="s">
        <v>24</v>
      </c>
      <c r="M807" s="97" t="s">
        <v>51</v>
      </c>
      <c r="N807" s="97">
        <f t="shared" ca="1" si="14"/>
        <v>43</v>
      </c>
      <c r="O807" s="97" t="s">
        <v>59</v>
      </c>
      <c r="P807" s="99"/>
      <c r="Q807" s="96" t="s">
        <v>27</v>
      </c>
      <c r="R807" s="96" t="s">
        <v>818</v>
      </c>
      <c r="S807" s="97" t="s">
        <v>36</v>
      </c>
      <c r="T807" s="155" t="s">
        <v>2517</v>
      </c>
      <c r="U807" s="155" t="s">
        <v>2513</v>
      </c>
      <c r="V807" s="213"/>
      <c r="W807" s="5"/>
      <c r="X807" s="97" t="s">
        <v>2516</v>
      </c>
    </row>
    <row r="808" spans="3:24">
      <c r="C808" s="5"/>
      <c r="D808" s="5"/>
      <c r="E808" s="5"/>
      <c r="F808" s="209">
        <v>803</v>
      </c>
      <c r="G808" s="87" t="s">
        <v>2518</v>
      </c>
      <c r="H808" s="96" t="s">
        <v>33</v>
      </c>
      <c r="I808" s="97" t="s">
        <v>484</v>
      </c>
      <c r="J808" s="97" t="s">
        <v>22</v>
      </c>
      <c r="K808" s="98">
        <v>40481</v>
      </c>
      <c r="L808" s="96" t="s">
        <v>24</v>
      </c>
      <c r="M808" s="97" t="s">
        <v>136</v>
      </c>
      <c r="N808" s="97">
        <f t="shared" ca="1" si="14"/>
        <v>15</v>
      </c>
      <c r="O808" s="97" t="s">
        <v>84</v>
      </c>
      <c r="P808" s="99"/>
      <c r="Q808" s="96" t="s">
        <v>27</v>
      </c>
      <c r="R808" s="96" t="s">
        <v>818</v>
      </c>
      <c r="S808" s="97" t="s">
        <v>43</v>
      </c>
      <c r="T808" s="155" t="s">
        <v>2520</v>
      </c>
      <c r="U808" s="155" t="s">
        <v>2513</v>
      </c>
      <c r="V808" s="213"/>
      <c r="W808" s="5"/>
      <c r="X808" s="97" t="s">
        <v>2519</v>
      </c>
    </row>
    <row r="809" spans="3:24">
      <c r="C809" s="5"/>
      <c r="D809" s="5"/>
      <c r="E809" s="5"/>
      <c r="F809" s="209">
        <v>804</v>
      </c>
      <c r="G809" s="87" t="s">
        <v>2521</v>
      </c>
      <c r="H809" s="96" t="s">
        <v>20</v>
      </c>
      <c r="I809" s="97" t="s">
        <v>39</v>
      </c>
      <c r="J809" s="97" t="s">
        <v>1959</v>
      </c>
      <c r="K809" s="98">
        <v>42470</v>
      </c>
      <c r="L809" s="96" t="s">
        <v>24</v>
      </c>
      <c r="M809" s="97" t="s">
        <v>2522</v>
      </c>
      <c r="N809" s="97">
        <f t="shared" ca="1" si="14"/>
        <v>9</v>
      </c>
      <c r="O809" s="97" t="s">
        <v>2685</v>
      </c>
      <c r="P809" s="99"/>
      <c r="Q809" s="96" t="s">
        <v>27</v>
      </c>
      <c r="R809" s="96" t="s">
        <v>818</v>
      </c>
      <c r="S809" s="97" t="s">
        <v>43</v>
      </c>
      <c r="T809" s="155" t="s">
        <v>2524</v>
      </c>
      <c r="U809" s="155" t="s">
        <v>2513</v>
      </c>
      <c r="V809" s="213"/>
      <c r="W809" s="5"/>
      <c r="X809" s="98">
        <v>42470</v>
      </c>
    </row>
    <row r="810" spans="3:24">
      <c r="C810" s="5"/>
      <c r="D810" s="5"/>
      <c r="E810" s="5"/>
      <c r="F810" s="209">
        <v>805</v>
      </c>
      <c r="G810" s="86" t="s">
        <v>2525</v>
      </c>
      <c r="H810" s="96" t="s">
        <v>20</v>
      </c>
      <c r="I810" s="97" t="s">
        <v>39</v>
      </c>
      <c r="J810" s="97" t="s">
        <v>22</v>
      </c>
      <c r="K810" s="98">
        <v>27705</v>
      </c>
      <c r="L810" s="96" t="s">
        <v>24</v>
      </c>
      <c r="M810" s="97" t="s">
        <v>88</v>
      </c>
      <c r="N810" s="97">
        <f t="shared" ca="1" si="14"/>
        <v>50</v>
      </c>
      <c r="O810" s="97" t="s">
        <v>89</v>
      </c>
      <c r="P810" s="99"/>
      <c r="Q810" s="96" t="s">
        <v>27</v>
      </c>
      <c r="R810" s="96" t="s">
        <v>818</v>
      </c>
      <c r="S810" s="100" t="s">
        <v>2526</v>
      </c>
      <c r="T810" s="155" t="s">
        <v>2527</v>
      </c>
      <c r="U810" s="155" t="s">
        <v>2528</v>
      </c>
      <c r="V810" s="213"/>
      <c r="W810" s="5"/>
      <c r="X810" s="98">
        <v>27705</v>
      </c>
    </row>
    <row r="811" spans="3:24">
      <c r="C811" s="5"/>
      <c r="D811" s="5"/>
      <c r="E811" s="5"/>
      <c r="F811" s="209">
        <v>806</v>
      </c>
      <c r="G811" s="86" t="s">
        <v>2529</v>
      </c>
      <c r="H811" s="96" t="s">
        <v>33</v>
      </c>
      <c r="I811" s="97" t="s">
        <v>21</v>
      </c>
      <c r="J811" s="97" t="s">
        <v>22</v>
      </c>
      <c r="K811" s="98">
        <v>29560</v>
      </c>
      <c r="L811" s="96" t="s">
        <v>24</v>
      </c>
      <c r="M811" s="97" t="s">
        <v>88</v>
      </c>
      <c r="N811" s="97">
        <f t="shared" ca="1" si="14"/>
        <v>45</v>
      </c>
      <c r="O811" s="97" t="s">
        <v>78</v>
      </c>
      <c r="P811" s="99"/>
      <c r="Q811" s="96" t="s">
        <v>27</v>
      </c>
      <c r="R811" s="96" t="s">
        <v>818</v>
      </c>
      <c r="S811" s="100" t="s">
        <v>29</v>
      </c>
      <c r="T811" s="155" t="s">
        <v>2531</v>
      </c>
      <c r="U811" s="155" t="s">
        <v>2532</v>
      </c>
      <c r="V811" s="213"/>
      <c r="W811" s="5"/>
      <c r="X811" s="97" t="s">
        <v>2530</v>
      </c>
    </row>
    <row r="812" spans="3:24">
      <c r="C812" s="5"/>
      <c r="D812" s="5"/>
      <c r="E812" s="5"/>
      <c r="F812" s="209">
        <v>807</v>
      </c>
      <c r="G812" s="87" t="s">
        <v>2533</v>
      </c>
      <c r="H812" s="96" t="s">
        <v>20</v>
      </c>
      <c r="I812" s="97" t="s">
        <v>39</v>
      </c>
      <c r="J812" s="97" t="s">
        <v>67</v>
      </c>
      <c r="K812" s="98">
        <v>38562</v>
      </c>
      <c r="L812" s="96" t="s">
        <v>24</v>
      </c>
      <c r="M812" s="97" t="s">
        <v>162</v>
      </c>
      <c r="N812" s="97">
        <f t="shared" ca="1" si="14"/>
        <v>20</v>
      </c>
      <c r="O812" s="97" t="s">
        <v>84</v>
      </c>
      <c r="P812" s="99"/>
      <c r="Q812" s="96" t="s">
        <v>27</v>
      </c>
      <c r="R812" s="96" t="s">
        <v>818</v>
      </c>
      <c r="S812" s="97" t="s">
        <v>43</v>
      </c>
      <c r="T812" s="155" t="s">
        <v>2535</v>
      </c>
      <c r="U812" s="155" t="s">
        <v>2532</v>
      </c>
      <c r="V812" s="213"/>
      <c r="W812" s="5"/>
      <c r="X812" s="97" t="s">
        <v>2534</v>
      </c>
    </row>
    <row r="813" spans="3:24">
      <c r="C813" s="5"/>
      <c r="D813" s="5"/>
      <c r="E813" s="5"/>
      <c r="F813" s="209">
        <v>808</v>
      </c>
      <c r="G813" s="87" t="s">
        <v>2536</v>
      </c>
      <c r="H813" s="96" t="s">
        <v>33</v>
      </c>
      <c r="I813" s="97" t="s">
        <v>39</v>
      </c>
      <c r="J813" s="97" t="s">
        <v>67</v>
      </c>
      <c r="K813" s="98">
        <v>40187</v>
      </c>
      <c r="L813" s="96" t="s">
        <v>24</v>
      </c>
      <c r="M813" s="97" t="s">
        <v>136</v>
      </c>
      <c r="N813" s="97">
        <f t="shared" ca="1" si="14"/>
        <v>16</v>
      </c>
      <c r="O813" s="97" t="s">
        <v>84</v>
      </c>
      <c r="P813" s="99"/>
      <c r="Q813" s="96" t="s">
        <v>27</v>
      </c>
      <c r="R813" s="96" t="s">
        <v>818</v>
      </c>
      <c r="S813" s="97" t="s">
        <v>43</v>
      </c>
      <c r="T813" s="155" t="s">
        <v>2537</v>
      </c>
      <c r="U813" s="155" t="s">
        <v>2532</v>
      </c>
      <c r="V813" s="213"/>
      <c r="W813" s="5"/>
      <c r="X813" s="98">
        <v>40187</v>
      </c>
    </row>
    <row r="814" spans="3:24">
      <c r="C814" s="5"/>
      <c r="D814" s="5"/>
      <c r="E814" s="5"/>
      <c r="F814" s="209">
        <v>809</v>
      </c>
      <c r="G814" s="86" t="s">
        <v>2538</v>
      </c>
      <c r="H814" s="96" t="s">
        <v>20</v>
      </c>
      <c r="I814" s="97" t="s">
        <v>21</v>
      </c>
      <c r="J814" s="97" t="s">
        <v>22</v>
      </c>
      <c r="K814" s="98">
        <v>23771</v>
      </c>
      <c r="L814" s="96" t="s">
        <v>24</v>
      </c>
      <c r="M814" s="97" t="s">
        <v>88</v>
      </c>
      <c r="N814" s="97">
        <f t="shared" ca="1" si="14"/>
        <v>60</v>
      </c>
      <c r="O814" s="97" t="s">
        <v>89</v>
      </c>
      <c r="P814" s="99"/>
      <c r="Q814" s="96" t="s">
        <v>27</v>
      </c>
      <c r="R814" s="96" t="s">
        <v>818</v>
      </c>
      <c r="S814" s="100" t="s">
        <v>29</v>
      </c>
      <c r="T814" s="155" t="s">
        <v>2540</v>
      </c>
      <c r="U814" s="155" t="s">
        <v>2541</v>
      </c>
      <c r="V814" s="213"/>
      <c r="W814" s="5"/>
      <c r="X814" s="97" t="s">
        <v>2539</v>
      </c>
    </row>
    <row r="815" spans="3:24">
      <c r="C815" s="5"/>
      <c r="D815" s="5"/>
      <c r="E815" s="5"/>
      <c r="F815" s="209">
        <v>810</v>
      </c>
      <c r="G815" s="87" t="s">
        <v>2542</v>
      </c>
      <c r="H815" s="96" t="s">
        <v>33</v>
      </c>
      <c r="I815" s="97" t="s">
        <v>21</v>
      </c>
      <c r="J815" s="97" t="s">
        <v>2543</v>
      </c>
      <c r="K815" s="98">
        <v>24552</v>
      </c>
      <c r="L815" s="96" t="s">
        <v>24</v>
      </c>
      <c r="M815" s="97" t="s">
        <v>88</v>
      </c>
      <c r="N815" s="97">
        <f t="shared" ca="1" si="14"/>
        <v>58</v>
      </c>
      <c r="O815" s="97" t="s">
        <v>78</v>
      </c>
      <c r="P815" s="99"/>
      <c r="Q815" s="96" t="s">
        <v>27</v>
      </c>
      <c r="R815" s="96" t="s">
        <v>818</v>
      </c>
      <c r="S815" s="97" t="s">
        <v>36</v>
      </c>
      <c r="T815" s="155" t="s">
        <v>2545</v>
      </c>
      <c r="U815" s="155" t="s">
        <v>2541</v>
      </c>
      <c r="V815" s="213"/>
      <c r="W815" s="5"/>
      <c r="X815" s="97" t="s">
        <v>2544</v>
      </c>
    </row>
    <row r="816" spans="3:24">
      <c r="C816" s="5"/>
      <c r="D816" s="5"/>
      <c r="E816" s="5"/>
      <c r="F816" s="209">
        <v>811</v>
      </c>
      <c r="G816" s="87" t="s">
        <v>1281</v>
      </c>
      <c r="H816" s="96" t="s">
        <v>20</v>
      </c>
      <c r="I816" s="97" t="s">
        <v>39</v>
      </c>
      <c r="J816" s="97" t="s">
        <v>22</v>
      </c>
      <c r="K816" s="98">
        <v>36376</v>
      </c>
      <c r="L816" s="96" t="s">
        <v>24</v>
      </c>
      <c r="M816" s="97" t="s">
        <v>162</v>
      </c>
      <c r="N816" s="97">
        <f t="shared" ca="1" si="14"/>
        <v>26</v>
      </c>
      <c r="O816" s="97" t="s">
        <v>42</v>
      </c>
      <c r="P816" s="99"/>
      <c r="Q816" s="96" t="s">
        <v>27</v>
      </c>
      <c r="R816" s="96" t="s">
        <v>818</v>
      </c>
      <c r="S816" s="97" t="s">
        <v>43</v>
      </c>
      <c r="T816" s="155" t="s">
        <v>2546</v>
      </c>
      <c r="U816" s="155" t="s">
        <v>2541</v>
      </c>
      <c r="V816" s="213"/>
      <c r="W816" s="5"/>
      <c r="X816" s="98">
        <v>36376</v>
      </c>
    </row>
    <row r="817" spans="3:24">
      <c r="C817" s="5"/>
      <c r="D817" s="5"/>
      <c r="E817" s="5"/>
      <c r="F817" s="209">
        <v>812</v>
      </c>
      <c r="G817" s="87" t="s">
        <v>2547</v>
      </c>
      <c r="H817" s="96" t="s">
        <v>20</v>
      </c>
      <c r="I817" s="97" t="s">
        <v>39</v>
      </c>
      <c r="J817" s="97" t="s">
        <v>22</v>
      </c>
      <c r="K817" s="98">
        <v>37010</v>
      </c>
      <c r="L817" s="96" t="s">
        <v>24</v>
      </c>
      <c r="M817" s="97" t="s">
        <v>162</v>
      </c>
      <c r="N817" s="97">
        <f t="shared" ref="N817:N881" ca="1" si="15">DATEDIF(K817,TODAY(),"Y")</f>
        <v>24</v>
      </c>
      <c r="O817" s="97" t="s">
        <v>42</v>
      </c>
      <c r="P817" s="99"/>
      <c r="Q817" s="96" t="s">
        <v>27</v>
      </c>
      <c r="R817" s="96" t="s">
        <v>818</v>
      </c>
      <c r="S817" s="97" t="s">
        <v>43</v>
      </c>
      <c r="T817" s="155" t="s">
        <v>2549</v>
      </c>
      <c r="U817" s="155" t="s">
        <v>2541</v>
      </c>
      <c r="V817" s="213"/>
      <c r="W817" s="5"/>
      <c r="X817" s="97" t="s">
        <v>2548</v>
      </c>
    </row>
    <row r="818" spans="3:24">
      <c r="C818" s="5"/>
      <c r="D818" s="5"/>
      <c r="E818" s="5"/>
      <c r="F818" s="209">
        <v>813</v>
      </c>
      <c r="G818" s="86" t="s">
        <v>2550</v>
      </c>
      <c r="H818" s="96" t="s">
        <v>20</v>
      </c>
      <c r="I818" s="97" t="s">
        <v>39</v>
      </c>
      <c r="J818" s="97" t="s">
        <v>22</v>
      </c>
      <c r="K818" s="98">
        <v>31983</v>
      </c>
      <c r="L818" s="96" t="s">
        <v>24</v>
      </c>
      <c r="M818" s="97" t="s">
        <v>51</v>
      </c>
      <c r="N818" s="97">
        <f t="shared" ca="1" si="15"/>
        <v>38</v>
      </c>
      <c r="O818" s="97" t="s">
        <v>42</v>
      </c>
      <c r="P818" s="99"/>
      <c r="Q818" s="96" t="s">
        <v>27</v>
      </c>
      <c r="R818" s="96" t="s">
        <v>818</v>
      </c>
      <c r="S818" s="100" t="s">
        <v>29</v>
      </c>
      <c r="T818" s="155" t="s">
        <v>2552</v>
      </c>
      <c r="U818" s="155" t="s">
        <v>2553</v>
      </c>
      <c r="V818" s="213"/>
      <c r="W818" s="5"/>
      <c r="X818" s="97" t="s">
        <v>2551</v>
      </c>
    </row>
    <row r="819" spans="3:24">
      <c r="C819" s="5"/>
      <c r="D819" s="5"/>
      <c r="E819" s="5"/>
      <c r="F819" s="209">
        <v>814</v>
      </c>
      <c r="G819" s="86" t="s">
        <v>2557</v>
      </c>
      <c r="H819" s="96" t="s">
        <v>20</v>
      </c>
      <c r="I819" s="97" t="s">
        <v>39</v>
      </c>
      <c r="J819" s="97" t="s">
        <v>22</v>
      </c>
      <c r="K819" s="98">
        <v>31711</v>
      </c>
      <c r="L819" s="96" t="s">
        <v>24</v>
      </c>
      <c r="M819" s="97" t="s">
        <v>88</v>
      </c>
      <c r="N819" s="97">
        <f t="shared" ca="1" si="15"/>
        <v>39</v>
      </c>
      <c r="O819" s="97" t="s">
        <v>42</v>
      </c>
      <c r="P819" s="99"/>
      <c r="Q819" s="96" t="s">
        <v>27</v>
      </c>
      <c r="R819" s="96" t="s">
        <v>818</v>
      </c>
      <c r="S819" s="97" t="s">
        <v>884</v>
      </c>
      <c r="T819" s="155" t="s">
        <v>2559</v>
      </c>
      <c r="U819" s="155" t="s">
        <v>2556</v>
      </c>
      <c r="V819" s="213"/>
      <c r="W819" s="5"/>
      <c r="X819" s="97" t="s">
        <v>2558</v>
      </c>
    </row>
    <row r="820" spans="3:24">
      <c r="C820" s="5"/>
      <c r="D820" s="5"/>
      <c r="E820" s="5"/>
      <c r="F820" s="209">
        <v>815</v>
      </c>
      <c r="G820" s="86" t="s">
        <v>2560</v>
      </c>
      <c r="H820" s="96" t="s">
        <v>20</v>
      </c>
      <c r="I820" s="97" t="s">
        <v>21</v>
      </c>
      <c r="J820" s="97" t="s">
        <v>2561</v>
      </c>
      <c r="K820" s="98">
        <v>25485</v>
      </c>
      <c r="L820" s="96" t="s">
        <v>24</v>
      </c>
      <c r="M820" s="97" t="s">
        <v>162</v>
      </c>
      <c r="N820" s="97">
        <f t="shared" ca="1" si="15"/>
        <v>56</v>
      </c>
      <c r="O820" s="97" t="s">
        <v>89</v>
      </c>
      <c r="P820" s="99"/>
      <c r="Q820" s="96" t="s">
        <v>27</v>
      </c>
      <c r="R820" s="96" t="s">
        <v>818</v>
      </c>
      <c r="S820" s="100" t="s">
        <v>29</v>
      </c>
      <c r="T820" s="155" t="s">
        <v>2562</v>
      </c>
      <c r="U820" s="155" t="s">
        <v>2563</v>
      </c>
      <c r="V820" s="213"/>
      <c r="W820" s="5"/>
      <c r="X820" s="98">
        <v>25485</v>
      </c>
    </row>
    <row r="821" spans="3:24">
      <c r="C821" s="5"/>
      <c r="D821" s="5"/>
      <c r="E821" s="5"/>
      <c r="F821" s="209">
        <v>816</v>
      </c>
      <c r="G821" s="87" t="s">
        <v>2458</v>
      </c>
      <c r="H821" s="96" t="s">
        <v>33</v>
      </c>
      <c r="I821" s="97" t="s">
        <v>21</v>
      </c>
      <c r="J821" s="97" t="s">
        <v>22</v>
      </c>
      <c r="K821" s="98">
        <v>26665</v>
      </c>
      <c r="L821" s="96" t="s">
        <v>24</v>
      </c>
      <c r="M821" s="97" t="s">
        <v>88</v>
      </c>
      <c r="N821" s="97">
        <f t="shared" ca="1" si="15"/>
        <v>53</v>
      </c>
      <c r="O821" s="97" t="s">
        <v>59</v>
      </c>
      <c r="P821" s="99"/>
      <c r="Q821" s="96" t="s">
        <v>27</v>
      </c>
      <c r="R821" s="96" t="s">
        <v>818</v>
      </c>
      <c r="S821" s="97" t="s">
        <v>36</v>
      </c>
      <c r="T821" s="155" t="s">
        <v>2564</v>
      </c>
      <c r="U821" s="155" t="s">
        <v>2563</v>
      </c>
      <c r="V821" s="213"/>
      <c r="W821" s="5"/>
      <c r="X821" s="98">
        <v>26665</v>
      </c>
    </row>
    <row r="822" spans="3:24">
      <c r="C822" s="5"/>
      <c r="D822" s="5"/>
      <c r="E822" s="5"/>
      <c r="F822" s="209">
        <v>817</v>
      </c>
      <c r="G822" s="87" t="s">
        <v>2565</v>
      </c>
      <c r="H822" s="96" t="s">
        <v>20</v>
      </c>
      <c r="I822" s="97" t="s">
        <v>802</v>
      </c>
      <c r="J822" s="97" t="s">
        <v>22</v>
      </c>
      <c r="K822" s="98">
        <v>32861</v>
      </c>
      <c r="L822" s="96" t="s">
        <v>24</v>
      </c>
      <c r="M822" s="97" t="s">
        <v>51</v>
      </c>
      <c r="N822" s="97">
        <f t="shared" ca="1" si="15"/>
        <v>36</v>
      </c>
      <c r="O822" s="97" t="s">
        <v>146</v>
      </c>
      <c r="P822" s="99"/>
      <c r="Q822" s="96" t="s">
        <v>27</v>
      </c>
      <c r="R822" s="96" t="s">
        <v>818</v>
      </c>
      <c r="S822" s="97" t="s">
        <v>43</v>
      </c>
      <c r="T822" s="155" t="s">
        <v>2567</v>
      </c>
      <c r="U822" s="155" t="s">
        <v>2563</v>
      </c>
      <c r="V822" s="213"/>
      <c r="W822" s="5"/>
      <c r="X822" s="97" t="s">
        <v>2566</v>
      </c>
    </row>
    <row r="823" spans="3:24">
      <c r="C823" s="5"/>
      <c r="D823" s="5"/>
      <c r="E823" s="5"/>
      <c r="F823" s="209">
        <v>818</v>
      </c>
      <c r="G823" s="87" t="s">
        <v>2568</v>
      </c>
      <c r="H823" s="96" t="s">
        <v>20</v>
      </c>
      <c r="I823" s="97" t="s">
        <v>802</v>
      </c>
      <c r="J823" s="97" t="s">
        <v>2561</v>
      </c>
      <c r="K823" s="98">
        <v>33698</v>
      </c>
      <c r="L823" s="96" t="s">
        <v>24</v>
      </c>
      <c r="M823" s="97" t="s">
        <v>162</v>
      </c>
      <c r="N823" s="97">
        <f t="shared" ca="1" si="15"/>
        <v>33</v>
      </c>
      <c r="O823" s="97" t="s">
        <v>437</v>
      </c>
      <c r="P823" s="99"/>
      <c r="Q823" s="96" t="s">
        <v>27</v>
      </c>
      <c r="R823" s="96" t="s">
        <v>818</v>
      </c>
      <c r="S823" s="97" t="s">
        <v>43</v>
      </c>
      <c r="T823" s="155" t="s">
        <v>2569</v>
      </c>
      <c r="U823" s="155" t="s">
        <v>2563</v>
      </c>
      <c r="V823" s="213"/>
      <c r="W823" s="5"/>
      <c r="X823" s="98">
        <v>33698</v>
      </c>
    </row>
    <row r="824" spans="3:24">
      <c r="C824" s="5"/>
      <c r="D824" s="5"/>
      <c r="E824" s="5"/>
      <c r="F824" s="209">
        <v>819</v>
      </c>
      <c r="G824" s="134" t="s">
        <v>2581</v>
      </c>
      <c r="H824" s="106" t="s">
        <v>20</v>
      </c>
      <c r="I824" s="136" t="s">
        <v>21</v>
      </c>
      <c r="J824" s="136" t="s">
        <v>2582</v>
      </c>
      <c r="K824" s="137">
        <v>19065</v>
      </c>
      <c r="L824" s="106" t="s">
        <v>24</v>
      </c>
      <c r="M824" s="136" t="s">
        <v>2080</v>
      </c>
      <c r="N824" s="136">
        <f t="shared" ca="1" si="15"/>
        <v>73</v>
      </c>
      <c r="O824" s="136" t="s">
        <v>89</v>
      </c>
      <c r="P824" s="138"/>
      <c r="Q824" s="106" t="s">
        <v>27</v>
      </c>
      <c r="R824" s="96" t="s">
        <v>818</v>
      </c>
      <c r="S824" s="139" t="s">
        <v>673</v>
      </c>
      <c r="T824" s="163" t="s">
        <v>2583</v>
      </c>
      <c r="U824" s="163" t="s">
        <v>2584</v>
      </c>
      <c r="V824" s="213"/>
      <c r="W824" s="5"/>
      <c r="X824" s="137">
        <v>19065</v>
      </c>
    </row>
    <row r="825" spans="3:24">
      <c r="C825" s="5"/>
      <c r="D825" s="5"/>
      <c r="E825" s="5"/>
      <c r="F825" s="209">
        <v>820</v>
      </c>
      <c r="G825" s="87" t="s">
        <v>2585</v>
      </c>
      <c r="H825" s="85" t="s">
        <v>33</v>
      </c>
      <c r="I825" s="103" t="s">
        <v>1447</v>
      </c>
      <c r="J825" s="103" t="s">
        <v>22</v>
      </c>
      <c r="K825" s="105">
        <v>23961</v>
      </c>
      <c r="L825" s="90" t="s">
        <v>24</v>
      </c>
      <c r="M825" s="103" t="s">
        <v>88</v>
      </c>
      <c r="N825" s="103">
        <f t="shared" ca="1" si="15"/>
        <v>60</v>
      </c>
      <c r="O825" s="103" t="s">
        <v>78</v>
      </c>
      <c r="P825" s="87"/>
      <c r="Q825" s="90" t="s">
        <v>27</v>
      </c>
      <c r="R825" s="85" t="s">
        <v>818</v>
      </c>
      <c r="S825" s="103" t="s">
        <v>36</v>
      </c>
      <c r="T825" s="157" t="s">
        <v>2586</v>
      </c>
      <c r="U825" s="164" t="s">
        <v>2584</v>
      </c>
      <c r="V825" s="213"/>
      <c r="W825" s="5"/>
      <c r="X825" s="105">
        <v>23961</v>
      </c>
    </row>
    <row r="826" spans="3:24">
      <c r="C826" s="5"/>
      <c r="D826" s="5"/>
      <c r="E826" s="5"/>
      <c r="F826" s="209">
        <v>821</v>
      </c>
      <c r="G826" s="87" t="s">
        <v>2587</v>
      </c>
      <c r="H826" s="85" t="s">
        <v>33</v>
      </c>
      <c r="I826" s="103" t="s">
        <v>484</v>
      </c>
      <c r="J826" s="103" t="s">
        <v>22</v>
      </c>
      <c r="K826" s="105">
        <v>36447</v>
      </c>
      <c r="L826" s="90" t="s">
        <v>24</v>
      </c>
      <c r="M826" s="103" t="s">
        <v>51</v>
      </c>
      <c r="N826" s="103">
        <f t="shared" ca="1" si="15"/>
        <v>26</v>
      </c>
      <c r="O826" s="103" t="s">
        <v>73</v>
      </c>
      <c r="P826" s="87"/>
      <c r="Q826" s="90" t="s">
        <v>27</v>
      </c>
      <c r="R826" s="96" t="s">
        <v>818</v>
      </c>
      <c r="S826" s="103" t="s">
        <v>43</v>
      </c>
      <c r="T826" s="157" t="s">
        <v>2589</v>
      </c>
      <c r="U826" s="164" t="s">
        <v>2584</v>
      </c>
      <c r="V826" s="213"/>
      <c r="W826" s="5"/>
      <c r="X826" s="103" t="s">
        <v>2588</v>
      </c>
    </row>
    <row r="827" spans="3:24">
      <c r="C827" s="5"/>
      <c r="D827" s="5"/>
      <c r="E827" s="5"/>
      <c r="F827" s="209">
        <v>822</v>
      </c>
      <c r="G827" s="86" t="s">
        <v>2590</v>
      </c>
      <c r="H827" s="96" t="s">
        <v>33</v>
      </c>
      <c r="I827" s="97" t="s">
        <v>802</v>
      </c>
      <c r="J827" s="97" t="s">
        <v>22</v>
      </c>
      <c r="K827" s="98">
        <v>27437</v>
      </c>
      <c r="L827" s="106" t="s">
        <v>24</v>
      </c>
      <c r="M827" s="97" t="s">
        <v>162</v>
      </c>
      <c r="N827" s="97">
        <f t="shared" ca="1" si="15"/>
        <v>50</v>
      </c>
      <c r="O827" s="97" t="s">
        <v>78</v>
      </c>
      <c r="P827" s="99"/>
      <c r="Q827" s="106" t="s">
        <v>27</v>
      </c>
      <c r="R827" s="96" t="s">
        <v>818</v>
      </c>
      <c r="S827" s="100" t="s">
        <v>29</v>
      </c>
      <c r="T827" s="155" t="s">
        <v>2591</v>
      </c>
      <c r="U827" s="155" t="s">
        <v>2592</v>
      </c>
      <c r="V827" s="213"/>
      <c r="W827" s="5"/>
      <c r="X827" s="98">
        <v>27437</v>
      </c>
    </row>
    <row r="828" spans="3:24">
      <c r="C828" s="5"/>
      <c r="D828" s="5"/>
      <c r="E828" s="5"/>
      <c r="F828" s="209">
        <v>823</v>
      </c>
      <c r="G828" s="87" t="s">
        <v>2593</v>
      </c>
      <c r="H828" s="96" t="s">
        <v>20</v>
      </c>
      <c r="I828" s="97" t="s">
        <v>39</v>
      </c>
      <c r="J828" s="97" t="s">
        <v>22</v>
      </c>
      <c r="K828" s="98">
        <v>33656</v>
      </c>
      <c r="L828" s="106" t="s">
        <v>24</v>
      </c>
      <c r="M828" s="97" t="s">
        <v>319</v>
      </c>
      <c r="N828" s="97">
        <f t="shared" ca="1" si="15"/>
        <v>33</v>
      </c>
      <c r="O828" s="97" t="s">
        <v>1992</v>
      </c>
      <c r="P828" s="99"/>
      <c r="Q828" s="106" t="s">
        <v>27</v>
      </c>
      <c r="R828" s="96" t="s">
        <v>818</v>
      </c>
      <c r="S828" s="97" t="s">
        <v>43</v>
      </c>
      <c r="T828" s="155" t="s">
        <v>2595</v>
      </c>
      <c r="U828" s="155" t="s">
        <v>2592</v>
      </c>
      <c r="V828" s="213"/>
      <c r="W828" s="5"/>
      <c r="X828" s="97" t="s">
        <v>2594</v>
      </c>
    </row>
    <row r="829" spans="3:24">
      <c r="C829" s="5"/>
      <c r="D829" s="5"/>
      <c r="E829" s="5"/>
      <c r="F829" s="209">
        <v>824</v>
      </c>
      <c r="G829" s="87" t="s">
        <v>2596</v>
      </c>
      <c r="H829" s="96" t="s">
        <v>20</v>
      </c>
      <c r="I829" s="97" t="s">
        <v>39</v>
      </c>
      <c r="J829" s="97" t="s">
        <v>22</v>
      </c>
      <c r="K829" s="98">
        <v>37039</v>
      </c>
      <c r="L829" s="106" t="s">
        <v>24</v>
      </c>
      <c r="M829" s="97" t="s">
        <v>51</v>
      </c>
      <c r="N829" s="97">
        <f t="shared" ca="1" si="15"/>
        <v>24</v>
      </c>
      <c r="O829" s="97" t="s">
        <v>437</v>
      </c>
      <c r="P829" s="99"/>
      <c r="Q829" s="106" t="s">
        <v>27</v>
      </c>
      <c r="R829" s="96" t="s">
        <v>818</v>
      </c>
      <c r="S829" s="97" t="s">
        <v>43</v>
      </c>
      <c r="T829" s="155" t="s">
        <v>2598</v>
      </c>
      <c r="U829" s="155" t="s">
        <v>2592</v>
      </c>
      <c r="V829" s="213"/>
      <c r="W829" s="5"/>
      <c r="X829" s="97" t="s">
        <v>2597</v>
      </c>
    </row>
    <row r="830" spans="3:24">
      <c r="C830" s="5"/>
      <c r="D830" s="5"/>
      <c r="E830" s="5"/>
      <c r="F830" s="209">
        <v>825</v>
      </c>
      <c r="G830" s="87" t="s">
        <v>3989</v>
      </c>
      <c r="H830" s="96" t="s">
        <v>33</v>
      </c>
      <c r="I830" s="97" t="s">
        <v>21</v>
      </c>
      <c r="J830" s="97" t="s">
        <v>3990</v>
      </c>
      <c r="K830" s="98">
        <v>36076</v>
      </c>
      <c r="L830" s="106" t="s">
        <v>24</v>
      </c>
      <c r="M830" s="97" t="s">
        <v>51</v>
      </c>
      <c r="N830" s="97">
        <f t="shared" ca="1" si="15"/>
        <v>27</v>
      </c>
      <c r="O830" s="97" t="s">
        <v>78</v>
      </c>
      <c r="P830" s="99"/>
      <c r="Q830" s="106" t="s">
        <v>27</v>
      </c>
      <c r="R830" s="96" t="s">
        <v>818</v>
      </c>
      <c r="S830" s="97" t="s">
        <v>507</v>
      </c>
      <c r="T830" s="155" t="s">
        <v>3991</v>
      </c>
      <c r="U830" s="155" t="s">
        <v>2592</v>
      </c>
      <c r="V830" s="37"/>
      <c r="W830" s="5"/>
      <c r="X830" s="98">
        <v>36076</v>
      </c>
    </row>
    <row r="831" spans="3:24">
      <c r="C831" s="5"/>
      <c r="D831" s="5"/>
      <c r="E831" s="5"/>
      <c r="F831" s="85">
        <v>824</v>
      </c>
      <c r="G831" s="87" t="s">
        <v>2599</v>
      </c>
      <c r="H831" s="96" t="s">
        <v>33</v>
      </c>
      <c r="I831" s="97" t="s">
        <v>39</v>
      </c>
      <c r="J831" s="97" t="s">
        <v>22</v>
      </c>
      <c r="K831" s="98">
        <v>39937</v>
      </c>
      <c r="L831" s="106" t="s">
        <v>24</v>
      </c>
      <c r="M831" s="97" t="s">
        <v>136</v>
      </c>
      <c r="N831" s="247">
        <f ca="1">DATEDIF(K831,TODAY(),"Y")</f>
        <v>16</v>
      </c>
      <c r="O831" s="97" t="s">
        <v>84</v>
      </c>
      <c r="P831" s="99"/>
      <c r="Q831" s="106" t="s">
        <v>27</v>
      </c>
      <c r="R831" s="96" t="s">
        <v>818</v>
      </c>
      <c r="S831" s="97" t="s">
        <v>43</v>
      </c>
      <c r="T831" s="155" t="s">
        <v>2600</v>
      </c>
      <c r="U831" s="155" t="s">
        <v>2592</v>
      </c>
      <c r="V831" s="221"/>
      <c r="W831" s="5"/>
      <c r="X831" s="98"/>
    </row>
    <row r="832" spans="3:24">
      <c r="C832" s="5"/>
      <c r="D832" s="5"/>
      <c r="E832" s="5"/>
      <c r="F832" s="209">
        <v>826</v>
      </c>
      <c r="G832" s="86" t="s">
        <v>3839</v>
      </c>
      <c r="H832" s="96" t="s">
        <v>20</v>
      </c>
      <c r="I832" s="97" t="s">
        <v>21</v>
      </c>
      <c r="J832" s="97" t="s">
        <v>680</v>
      </c>
      <c r="K832" s="98">
        <v>30302</v>
      </c>
      <c r="L832" s="106" t="s">
        <v>24</v>
      </c>
      <c r="M832" s="97" t="s">
        <v>88</v>
      </c>
      <c r="N832" s="97">
        <f t="shared" ca="1" si="15"/>
        <v>43</v>
      </c>
      <c r="O832" s="97" t="s">
        <v>89</v>
      </c>
      <c r="P832" s="99"/>
      <c r="Q832" s="106" t="s">
        <v>27</v>
      </c>
      <c r="R832" s="96" t="s">
        <v>818</v>
      </c>
      <c r="S832" s="100" t="s">
        <v>29</v>
      </c>
      <c r="T832" s="155" t="s">
        <v>3841</v>
      </c>
      <c r="U832" s="155" t="s">
        <v>2603</v>
      </c>
      <c r="V832" s="221"/>
      <c r="W832" s="5"/>
      <c r="X832" s="98" t="s">
        <v>3840</v>
      </c>
    </row>
    <row r="833" spans="3:24">
      <c r="C833" s="5"/>
      <c r="D833" s="5"/>
      <c r="E833" s="5"/>
      <c r="F833" s="209">
        <v>827</v>
      </c>
      <c r="G833" s="87" t="s">
        <v>2601</v>
      </c>
      <c r="H833" s="96" t="s">
        <v>33</v>
      </c>
      <c r="I833" s="97" t="s">
        <v>21</v>
      </c>
      <c r="J833" s="97" t="s">
        <v>22</v>
      </c>
      <c r="K833" s="98">
        <v>29160</v>
      </c>
      <c r="L833" s="106" t="s">
        <v>24</v>
      </c>
      <c r="M833" s="97" t="s">
        <v>88</v>
      </c>
      <c r="N833" s="97">
        <f t="shared" ca="1" si="15"/>
        <v>46</v>
      </c>
      <c r="O833" s="97" t="s">
        <v>78</v>
      </c>
      <c r="P833" s="99"/>
      <c r="Q833" s="106" t="s">
        <v>27</v>
      </c>
      <c r="R833" s="96" t="s">
        <v>818</v>
      </c>
      <c r="S833" s="100" t="s">
        <v>29</v>
      </c>
      <c r="T833" s="155" t="s">
        <v>2602</v>
      </c>
      <c r="U833" s="155" t="s">
        <v>2603</v>
      </c>
      <c r="V833" s="213"/>
      <c r="W833" s="5"/>
      <c r="X833" s="98">
        <v>29160</v>
      </c>
    </row>
    <row r="834" spans="3:24">
      <c r="C834" s="5"/>
      <c r="D834" s="5"/>
      <c r="E834" s="5"/>
      <c r="F834" s="209">
        <v>828</v>
      </c>
      <c r="G834" s="87" t="s">
        <v>3842</v>
      </c>
      <c r="H834" s="96" t="s">
        <v>33</v>
      </c>
      <c r="I834" s="97" t="s">
        <v>484</v>
      </c>
      <c r="J834" s="97" t="s">
        <v>22</v>
      </c>
      <c r="K834" s="98">
        <v>36332</v>
      </c>
      <c r="L834" s="106" t="s">
        <v>24</v>
      </c>
      <c r="M834" s="97" t="s">
        <v>25</v>
      </c>
      <c r="N834" s="97">
        <f t="shared" ca="1" si="15"/>
        <v>26</v>
      </c>
      <c r="O834" s="97" t="s">
        <v>69</v>
      </c>
      <c r="P834" s="99"/>
      <c r="Q834" s="106" t="s">
        <v>27</v>
      </c>
      <c r="R834" s="96" t="s">
        <v>818</v>
      </c>
      <c r="S834" s="100" t="s">
        <v>43</v>
      </c>
      <c r="T834" s="155" t="s">
        <v>3670</v>
      </c>
      <c r="U834" s="155" t="s">
        <v>2603</v>
      </c>
      <c r="V834" s="221"/>
      <c r="W834" s="5"/>
      <c r="X834" s="98" t="s">
        <v>3669</v>
      </c>
    </row>
    <row r="835" spans="3:24">
      <c r="C835" s="5"/>
      <c r="D835" s="5"/>
      <c r="E835" s="5"/>
      <c r="F835" s="209">
        <v>829</v>
      </c>
      <c r="G835" s="87" t="s">
        <v>2604</v>
      </c>
      <c r="H835" s="96" t="s">
        <v>20</v>
      </c>
      <c r="I835" s="97" t="s">
        <v>39</v>
      </c>
      <c r="J835" s="97" t="s">
        <v>680</v>
      </c>
      <c r="K835" s="98">
        <v>38930</v>
      </c>
      <c r="L835" s="106" t="s">
        <v>24</v>
      </c>
      <c r="M835" s="97" t="s">
        <v>132</v>
      </c>
      <c r="N835" s="97">
        <f t="shared" ca="1" si="15"/>
        <v>19</v>
      </c>
      <c r="O835" s="97" t="s">
        <v>84</v>
      </c>
      <c r="P835" s="99"/>
      <c r="Q835" s="106" t="s">
        <v>27</v>
      </c>
      <c r="R835" s="96" t="s">
        <v>818</v>
      </c>
      <c r="S835" s="97" t="s">
        <v>43</v>
      </c>
      <c r="T835" s="155" t="s">
        <v>2605</v>
      </c>
      <c r="U835" s="155" t="s">
        <v>2603</v>
      </c>
      <c r="V835" s="213"/>
      <c r="W835" s="5"/>
      <c r="X835" s="98">
        <v>38930</v>
      </c>
    </row>
    <row r="836" spans="3:24">
      <c r="C836" s="5"/>
      <c r="D836" s="5"/>
      <c r="E836" s="5"/>
      <c r="F836" s="209">
        <v>830</v>
      </c>
      <c r="G836" s="87" t="s">
        <v>3926</v>
      </c>
      <c r="H836" s="96" t="s">
        <v>20</v>
      </c>
      <c r="I836" s="97" t="s">
        <v>39</v>
      </c>
      <c r="J836" s="97" t="s">
        <v>3927</v>
      </c>
      <c r="K836" s="98">
        <v>45505</v>
      </c>
      <c r="L836" s="106" t="s">
        <v>24</v>
      </c>
      <c r="M836" s="97" t="s">
        <v>47</v>
      </c>
      <c r="N836" s="97">
        <f t="shared" ca="1" si="15"/>
        <v>1</v>
      </c>
      <c r="O836" s="97" t="s">
        <v>69</v>
      </c>
      <c r="P836" s="99"/>
      <c r="Q836" s="106" t="s">
        <v>27</v>
      </c>
      <c r="R836" s="96" t="s">
        <v>818</v>
      </c>
      <c r="S836" s="97" t="s">
        <v>43</v>
      </c>
      <c r="T836" s="155" t="s">
        <v>3928</v>
      </c>
      <c r="U836" s="155" t="s">
        <v>2603</v>
      </c>
      <c r="V836" s="37"/>
      <c r="W836" s="5"/>
      <c r="X836" s="98">
        <v>45505</v>
      </c>
    </row>
    <row r="837" spans="3:24">
      <c r="C837" s="5"/>
      <c r="D837" s="5"/>
      <c r="E837" s="5"/>
      <c r="F837" s="209">
        <v>831</v>
      </c>
      <c r="G837" s="86" t="s">
        <v>2606</v>
      </c>
      <c r="H837" s="96" t="s">
        <v>33</v>
      </c>
      <c r="I837" s="97" t="s">
        <v>198</v>
      </c>
      <c r="J837" s="97" t="s">
        <v>22</v>
      </c>
      <c r="K837" s="158" t="s">
        <v>2607</v>
      </c>
      <c r="L837" s="106" t="s">
        <v>24</v>
      </c>
      <c r="M837" s="97" t="s">
        <v>104</v>
      </c>
      <c r="N837" s="97">
        <f t="shared" ca="1" si="15"/>
        <v>51</v>
      </c>
      <c r="O837" s="97" t="s">
        <v>59</v>
      </c>
      <c r="P837" s="99"/>
      <c r="Q837" s="106" t="s">
        <v>27</v>
      </c>
      <c r="R837" s="96" t="s">
        <v>818</v>
      </c>
      <c r="S837" s="100" t="s">
        <v>231</v>
      </c>
      <c r="T837" s="155" t="s">
        <v>2608</v>
      </c>
      <c r="U837" s="155" t="s">
        <v>2609</v>
      </c>
      <c r="V837" s="213"/>
      <c r="W837" s="5"/>
      <c r="X837" s="158" t="s">
        <v>2607</v>
      </c>
    </row>
    <row r="838" spans="3:24">
      <c r="C838" s="5"/>
      <c r="D838" s="5"/>
      <c r="E838" s="5"/>
      <c r="F838" s="209">
        <v>832</v>
      </c>
      <c r="G838" s="87" t="s">
        <v>2610</v>
      </c>
      <c r="H838" s="96" t="s">
        <v>33</v>
      </c>
      <c r="I838" s="97" t="s">
        <v>39</v>
      </c>
      <c r="J838" s="97" t="s">
        <v>22</v>
      </c>
      <c r="K838" s="98">
        <v>39301</v>
      </c>
      <c r="L838" s="106" t="s">
        <v>24</v>
      </c>
      <c r="M838" s="97" t="s">
        <v>136</v>
      </c>
      <c r="N838" s="97">
        <f t="shared" ca="1" si="15"/>
        <v>18</v>
      </c>
      <c r="O838" s="97" t="s">
        <v>84</v>
      </c>
      <c r="P838" s="99"/>
      <c r="Q838" s="106" t="s">
        <v>27</v>
      </c>
      <c r="R838" s="96" t="s">
        <v>818</v>
      </c>
      <c r="S838" s="97" t="s">
        <v>43</v>
      </c>
      <c r="T838" s="155" t="s">
        <v>2611</v>
      </c>
      <c r="U838" s="155" t="s">
        <v>2609</v>
      </c>
      <c r="V838" s="213"/>
      <c r="W838" s="5"/>
      <c r="X838" s="98">
        <v>39301</v>
      </c>
    </row>
    <row r="839" spans="3:24">
      <c r="C839" s="5"/>
      <c r="D839" s="5"/>
      <c r="E839" s="5"/>
      <c r="F839" s="209">
        <v>833</v>
      </c>
      <c r="G839" s="86" t="s">
        <v>2612</v>
      </c>
      <c r="H839" s="96" t="s">
        <v>20</v>
      </c>
      <c r="I839" s="97" t="s">
        <v>21</v>
      </c>
      <c r="J839" s="97" t="s">
        <v>2221</v>
      </c>
      <c r="K839" s="98">
        <v>31295</v>
      </c>
      <c r="L839" s="106" t="s">
        <v>24</v>
      </c>
      <c r="M839" s="97" t="s">
        <v>162</v>
      </c>
      <c r="N839" s="97">
        <f t="shared" ca="1" si="15"/>
        <v>40</v>
      </c>
      <c r="O839" s="97" t="s">
        <v>89</v>
      </c>
      <c r="P839" s="99"/>
      <c r="Q839" s="106" t="s">
        <v>27</v>
      </c>
      <c r="R839" s="96" t="s">
        <v>818</v>
      </c>
      <c r="S839" s="100" t="s">
        <v>29</v>
      </c>
      <c r="T839" s="155" t="s">
        <v>2613</v>
      </c>
      <c r="U839" s="155" t="s">
        <v>2614</v>
      </c>
      <c r="V839" s="213"/>
      <c r="W839" s="5"/>
      <c r="X839" s="98">
        <v>31295</v>
      </c>
    </row>
    <row r="840" spans="3:24">
      <c r="C840" s="5"/>
      <c r="D840" s="5"/>
      <c r="E840" s="5"/>
      <c r="F840" s="209">
        <v>834</v>
      </c>
      <c r="G840" s="87" t="s">
        <v>2615</v>
      </c>
      <c r="H840" s="96" t="s">
        <v>33</v>
      </c>
      <c r="I840" s="97" t="s">
        <v>21</v>
      </c>
      <c r="J840" s="97" t="s">
        <v>22</v>
      </c>
      <c r="K840" s="98">
        <v>33495</v>
      </c>
      <c r="L840" s="106" t="s">
        <v>24</v>
      </c>
      <c r="M840" s="97" t="s">
        <v>51</v>
      </c>
      <c r="N840" s="97">
        <f t="shared" ca="1" si="15"/>
        <v>34</v>
      </c>
      <c r="O840" s="97" t="s">
        <v>78</v>
      </c>
      <c r="P840" s="99"/>
      <c r="Q840" s="106" t="s">
        <v>27</v>
      </c>
      <c r="R840" s="96" t="s">
        <v>818</v>
      </c>
      <c r="S840" s="97" t="s">
        <v>36</v>
      </c>
      <c r="T840" s="155" t="s">
        <v>2617</v>
      </c>
      <c r="U840" s="155" t="s">
        <v>2614</v>
      </c>
      <c r="V840" s="213"/>
      <c r="W840" s="5"/>
      <c r="X840" s="98" t="s">
        <v>2616</v>
      </c>
    </row>
    <row r="841" spans="3:24">
      <c r="C841" s="5"/>
      <c r="D841" s="5"/>
      <c r="E841" s="5"/>
      <c r="F841" s="209">
        <v>835</v>
      </c>
      <c r="G841" s="87" t="s">
        <v>2618</v>
      </c>
      <c r="H841" s="96" t="s">
        <v>20</v>
      </c>
      <c r="I841" s="97" t="s">
        <v>39</v>
      </c>
      <c r="J841" s="97" t="s">
        <v>82</v>
      </c>
      <c r="K841" s="98">
        <v>44897</v>
      </c>
      <c r="L841" s="106" t="s">
        <v>24</v>
      </c>
      <c r="M841" s="97" t="s">
        <v>47</v>
      </c>
      <c r="N841" s="97">
        <f t="shared" ca="1" si="15"/>
        <v>3</v>
      </c>
      <c r="O841" s="97" t="s">
        <v>69</v>
      </c>
      <c r="P841" s="99"/>
      <c r="Q841" s="106" t="s">
        <v>181</v>
      </c>
      <c r="R841" s="96" t="s">
        <v>818</v>
      </c>
      <c r="S841" s="97" t="s">
        <v>43</v>
      </c>
      <c r="T841" s="155" t="s">
        <v>2619</v>
      </c>
      <c r="U841" s="155" t="s">
        <v>2614</v>
      </c>
      <c r="V841" s="213"/>
      <c r="W841" s="5"/>
      <c r="X841" s="98">
        <v>44897</v>
      </c>
    </row>
    <row r="842" spans="3:24">
      <c r="C842" s="5"/>
      <c r="D842" s="5"/>
      <c r="E842" s="5"/>
      <c r="F842" s="209">
        <v>836</v>
      </c>
      <c r="G842" s="87" t="s">
        <v>4149</v>
      </c>
      <c r="H842" s="96" t="s">
        <v>20</v>
      </c>
      <c r="I842" s="97" t="s">
        <v>39</v>
      </c>
      <c r="J842" s="97" t="s">
        <v>82</v>
      </c>
      <c r="K842" s="98">
        <v>45617</v>
      </c>
      <c r="L842" s="106" t="s">
        <v>24</v>
      </c>
      <c r="M842" s="97" t="s">
        <v>47</v>
      </c>
      <c r="N842" s="97">
        <f t="shared" ca="1" si="15"/>
        <v>1</v>
      </c>
      <c r="O842" s="97" t="s">
        <v>69</v>
      </c>
      <c r="P842" s="99"/>
      <c r="Q842" s="106" t="s">
        <v>181</v>
      </c>
      <c r="R842" s="96" t="s">
        <v>818</v>
      </c>
      <c r="S842" s="97" t="s">
        <v>43</v>
      </c>
      <c r="T842" s="155" t="s">
        <v>4151</v>
      </c>
      <c r="U842" s="155" t="s">
        <v>2614</v>
      </c>
      <c r="V842" s="37"/>
      <c r="W842" s="5"/>
      <c r="X842" s="98" t="s">
        <v>4150</v>
      </c>
    </row>
    <row r="843" spans="3:24">
      <c r="C843" s="5"/>
      <c r="D843" s="5"/>
      <c r="E843" s="5"/>
      <c r="F843" s="209">
        <v>837</v>
      </c>
      <c r="G843" s="86" t="s">
        <v>2620</v>
      </c>
      <c r="H843" s="96" t="s">
        <v>20</v>
      </c>
      <c r="I843" s="97" t="s">
        <v>21</v>
      </c>
      <c r="J843" s="97" t="s">
        <v>22</v>
      </c>
      <c r="K843" s="98">
        <v>29788</v>
      </c>
      <c r="L843" s="106" t="s">
        <v>24</v>
      </c>
      <c r="M843" s="97" t="s">
        <v>162</v>
      </c>
      <c r="N843" s="97">
        <f t="shared" ca="1" si="15"/>
        <v>44</v>
      </c>
      <c r="O843" s="97" t="s">
        <v>89</v>
      </c>
      <c r="P843" s="99"/>
      <c r="Q843" s="106" t="s">
        <v>27</v>
      </c>
      <c r="R843" s="96" t="s">
        <v>818</v>
      </c>
      <c r="S843" s="100" t="s">
        <v>29</v>
      </c>
      <c r="T843" s="155" t="s">
        <v>2622</v>
      </c>
      <c r="U843" s="155" t="s">
        <v>2623</v>
      </c>
      <c r="V843" s="213"/>
      <c r="W843" s="5"/>
      <c r="X843" s="97" t="s">
        <v>2621</v>
      </c>
    </row>
    <row r="844" spans="3:24">
      <c r="C844" s="5"/>
      <c r="D844" s="5"/>
      <c r="E844" s="5"/>
      <c r="F844" s="209">
        <v>838</v>
      </c>
      <c r="G844" s="87" t="s">
        <v>2624</v>
      </c>
      <c r="H844" s="96" t="s">
        <v>33</v>
      </c>
      <c r="I844" s="97" t="s">
        <v>21</v>
      </c>
      <c r="J844" s="97" t="s">
        <v>22</v>
      </c>
      <c r="K844" s="98">
        <v>30121</v>
      </c>
      <c r="L844" s="106" t="s">
        <v>24</v>
      </c>
      <c r="M844" s="97" t="s">
        <v>51</v>
      </c>
      <c r="N844" s="97">
        <f t="shared" ca="1" si="15"/>
        <v>43</v>
      </c>
      <c r="O844" s="97" t="s">
        <v>78</v>
      </c>
      <c r="P844" s="99"/>
      <c r="Q844" s="106" t="s">
        <v>27</v>
      </c>
      <c r="R844" s="96" t="s">
        <v>818</v>
      </c>
      <c r="S844" s="97" t="s">
        <v>36</v>
      </c>
      <c r="T844" s="155" t="s">
        <v>2626</v>
      </c>
      <c r="U844" s="155" t="s">
        <v>2623</v>
      </c>
      <c r="V844" s="213"/>
      <c r="W844" s="5"/>
      <c r="X844" s="97" t="s">
        <v>2625</v>
      </c>
    </row>
    <row r="845" spans="3:24">
      <c r="C845" s="5"/>
      <c r="D845" s="5"/>
      <c r="E845" s="5"/>
      <c r="F845" s="209">
        <v>839</v>
      </c>
      <c r="G845" s="87" t="s">
        <v>2627</v>
      </c>
      <c r="H845" s="96" t="s">
        <v>20</v>
      </c>
      <c r="I845" s="97" t="s">
        <v>39</v>
      </c>
      <c r="J845" s="97" t="s">
        <v>112</v>
      </c>
      <c r="K845" s="98">
        <v>38607</v>
      </c>
      <c r="L845" s="106" t="s">
        <v>24</v>
      </c>
      <c r="M845" s="97" t="s">
        <v>162</v>
      </c>
      <c r="N845" s="97">
        <f t="shared" ca="1" si="15"/>
        <v>20</v>
      </c>
      <c r="O845" s="97" t="s">
        <v>2685</v>
      </c>
      <c r="P845" s="99"/>
      <c r="Q845" s="106" t="s">
        <v>27</v>
      </c>
      <c r="R845" s="96" t="s">
        <v>818</v>
      </c>
      <c r="S845" s="97" t="s">
        <v>43</v>
      </c>
      <c r="T845" s="155" t="s">
        <v>2628</v>
      </c>
      <c r="U845" s="155" t="s">
        <v>2623</v>
      </c>
      <c r="V845" s="213"/>
      <c r="W845" s="5"/>
      <c r="X845" s="98">
        <v>38607</v>
      </c>
    </row>
    <row r="846" spans="3:24">
      <c r="C846" s="5"/>
      <c r="D846" s="5"/>
      <c r="E846" s="5"/>
      <c r="F846" s="209">
        <v>840</v>
      </c>
      <c r="G846" s="87" t="s">
        <v>2629</v>
      </c>
      <c r="H846" s="96" t="s">
        <v>20</v>
      </c>
      <c r="I846" s="97" t="s">
        <v>39</v>
      </c>
      <c r="J846" s="97" t="s">
        <v>67</v>
      </c>
      <c r="K846" s="98">
        <v>39899</v>
      </c>
      <c r="L846" s="106" t="s">
        <v>24</v>
      </c>
      <c r="M846" s="97" t="s">
        <v>136</v>
      </c>
      <c r="N846" s="97">
        <f t="shared" ca="1" si="15"/>
        <v>16</v>
      </c>
      <c r="O846" s="97" t="s">
        <v>84</v>
      </c>
      <c r="P846" s="99"/>
      <c r="Q846" s="106" t="s">
        <v>27</v>
      </c>
      <c r="R846" s="96" t="s">
        <v>818</v>
      </c>
      <c r="S846" s="97" t="s">
        <v>43</v>
      </c>
      <c r="T846" s="155" t="s">
        <v>2631</v>
      </c>
      <c r="U846" s="155" t="s">
        <v>2623</v>
      </c>
      <c r="V846" s="213"/>
      <c r="W846" s="5"/>
      <c r="X846" s="97" t="s">
        <v>2630</v>
      </c>
    </row>
    <row r="847" spans="3:24">
      <c r="C847" s="5"/>
      <c r="D847" s="5"/>
      <c r="E847" s="5"/>
      <c r="F847" s="209">
        <v>841</v>
      </c>
      <c r="G847" s="86" t="s">
        <v>2647</v>
      </c>
      <c r="H847" s="96" t="s">
        <v>20</v>
      </c>
      <c r="I847" s="97" t="s">
        <v>21</v>
      </c>
      <c r="J847" s="97" t="s">
        <v>22</v>
      </c>
      <c r="K847" s="98">
        <v>24016</v>
      </c>
      <c r="L847" s="106" t="s">
        <v>24</v>
      </c>
      <c r="M847" s="97" t="s">
        <v>88</v>
      </c>
      <c r="N847" s="97">
        <f t="shared" ca="1" si="15"/>
        <v>60</v>
      </c>
      <c r="O847" s="97" t="s">
        <v>89</v>
      </c>
      <c r="P847" s="99"/>
      <c r="Q847" s="106" t="s">
        <v>27</v>
      </c>
      <c r="R847" s="118" t="s">
        <v>818</v>
      </c>
      <c r="S847" s="100" t="s">
        <v>29</v>
      </c>
      <c r="T847" s="155" t="s">
        <v>2648</v>
      </c>
      <c r="U847" s="155" t="s">
        <v>2649</v>
      </c>
      <c r="V847" s="213"/>
      <c r="W847" s="5"/>
      <c r="X847" s="98">
        <v>24016</v>
      </c>
    </row>
    <row r="848" spans="3:24">
      <c r="C848" s="5"/>
      <c r="D848" s="5"/>
      <c r="E848" s="5"/>
      <c r="F848" s="209">
        <v>842</v>
      </c>
      <c r="G848" s="87" t="s">
        <v>2650</v>
      </c>
      <c r="H848" s="96" t="s">
        <v>33</v>
      </c>
      <c r="I848" s="97" t="s">
        <v>21</v>
      </c>
      <c r="J848" s="97" t="s">
        <v>22</v>
      </c>
      <c r="K848" s="98">
        <v>25807</v>
      </c>
      <c r="L848" s="106" t="s">
        <v>24</v>
      </c>
      <c r="M848" s="97" t="s">
        <v>88</v>
      </c>
      <c r="N848" s="97">
        <f t="shared" ca="1" si="15"/>
        <v>55</v>
      </c>
      <c r="O848" s="97" t="s">
        <v>78</v>
      </c>
      <c r="P848" s="99"/>
      <c r="Q848" s="106" t="s">
        <v>27</v>
      </c>
      <c r="R848" s="96" t="s">
        <v>818</v>
      </c>
      <c r="S848" s="97" t="s">
        <v>36</v>
      </c>
      <c r="T848" s="155" t="s">
        <v>2652</v>
      </c>
      <c r="U848" s="155" t="s">
        <v>2649</v>
      </c>
      <c r="V848" s="213"/>
      <c r="W848" s="5"/>
      <c r="X848" s="97" t="s">
        <v>2651</v>
      </c>
    </row>
    <row r="849" spans="3:24">
      <c r="C849" s="5"/>
      <c r="D849" s="5"/>
      <c r="E849" s="5"/>
      <c r="F849" s="209">
        <v>843</v>
      </c>
      <c r="G849" s="87" t="s">
        <v>2653</v>
      </c>
      <c r="H849" s="96" t="s">
        <v>33</v>
      </c>
      <c r="I849" s="97" t="s">
        <v>39</v>
      </c>
      <c r="J849" s="97" t="s">
        <v>22</v>
      </c>
      <c r="K849" s="98">
        <v>36737</v>
      </c>
      <c r="L849" s="106" t="s">
        <v>24</v>
      </c>
      <c r="M849" s="97" t="s">
        <v>51</v>
      </c>
      <c r="N849" s="97">
        <f t="shared" ca="1" si="15"/>
        <v>25</v>
      </c>
      <c r="O849" s="97" t="s">
        <v>73</v>
      </c>
      <c r="P849" s="99"/>
      <c r="Q849" s="106" t="s">
        <v>27</v>
      </c>
      <c r="R849" s="96" t="s">
        <v>818</v>
      </c>
      <c r="S849" s="97" t="s">
        <v>43</v>
      </c>
      <c r="T849" s="155" t="s">
        <v>2655</v>
      </c>
      <c r="U849" s="155" t="s">
        <v>2649</v>
      </c>
      <c r="V849" s="213"/>
      <c r="W849" s="5"/>
      <c r="X849" s="97" t="s">
        <v>2654</v>
      </c>
    </row>
    <row r="850" spans="3:24">
      <c r="C850" s="5"/>
      <c r="D850" s="5"/>
      <c r="E850" s="5"/>
      <c r="F850" s="209">
        <v>844</v>
      </c>
      <c r="G850" s="86" t="s">
        <v>2659</v>
      </c>
      <c r="H850" s="96" t="s">
        <v>20</v>
      </c>
      <c r="I850" s="97" t="s">
        <v>21</v>
      </c>
      <c r="J850" s="97" t="s">
        <v>2660</v>
      </c>
      <c r="K850" s="98">
        <v>19731</v>
      </c>
      <c r="L850" s="106" t="s">
        <v>24</v>
      </c>
      <c r="M850" s="97" t="s">
        <v>88</v>
      </c>
      <c r="N850" s="97">
        <f t="shared" ca="1" si="15"/>
        <v>72</v>
      </c>
      <c r="O850" s="97" t="s">
        <v>89</v>
      </c>
      <c r="P850" s="99"/>
      <c r="Q850" s="106" t="s">
        <v>27</v>
      </c>
      <c r="R850" s="96" t="s">
        <v>818</v>
      </c>
      <c r="S850" s="100" t="s">
        <v>29</v>
      </c>
      <c r="T850" s="155" t="s">
        <v>2661</v>
      </c>
      <c r="U850" s="155" t="s">
        <v>2662</v>
      </c>
      <c r="V850" s="213"/>
      <c r="W850" s="5"/>
      <c r="X850" s="98">
        <v>19731</v>
      </c>
    </row>
    <row r="851" spans="3:24">
      <c r="C851" s="5"/>
      <c r="D851" s="5"/>
      <c r="E851" s="5"/>
      <c r="F851" s="209">
        <v>845</v>
      </c>
      <c r="G851" s="87" t="s">
        <v>2663</v>
      </c>
      <c r="H851" s="96" t="s">
        <v>33</v>
      </c>
      <c r="I851" s="97" t="s">
        <v>21</v>
      </c>
      <c r="J851" s="97" t="s">
        <v>2664</v>
      </c>
      <c r="K851" s="98">
        <v>23906</v>
      </c>
      <c r="L851" s="106" t="s">
        <v>24</v>
      </c>
      <c r="M851" s="97" t="s">
        <v>88</v>
      </c>
      <c r="N851" s="97">
        <f t="shared" ca="1" si="15"/>
        <v>60</v>
      </c>
      <c r="O851" s="97" t="s">
        <v>78</v>
      </c>
      <c r="P851" s="99"/>
      <c r="Q851" s="106" t="s">
        <v>27</v>
      </c>
      <c r="R851" s="96" t="s">
        <v>818</v>
      </c>
      <c r="S851" s="97" t="s">
        <v>36</v>
      </c>
      <c r="T851" s="155" t="s">
        <v>2666</v>
      </c>
      <c r="U851" s="155" t="s">
        <v>2662</v>
      </c>
      <c r="V851" s="213"/>
      <c r="W851" s="5"/>
      <c r="X851" s="97" t="s">
        <v>2665</v>
      </c>
    </row>
    <row r="852" spans="3:24">
      <c r="C852" s="5"/>
      <c r="D852" s="5"/>
      <c r="E852" s="5"/>
      <c r="F852" s="209">
        <v>846</v>
      </c>
      <c r="G852" s="87" t="s">
        <v>2667</v>
      </c>
      <c r="H852" s="96" t="s">
        <v>20</v>
      </c>
      <c r="I852" s="97" t="s">
        <v>39</v>
      </c>
      <c r="J852" s="97" t="s">
        <v>2668</v>
      </c>
      <c r="K852" s="98">
        <v>32623</v>
      </c>
      <c r="L852" s="106" t="s">
        <v>24</v>
      </c>
      <c r="M852" s="97" t="s">
        <v>51</v>
      </c>
      <c r="N852" s="97">
        <f t="shared" ca="1" si="15"/>
        <v>36</v>
      </c>
      <c r="O852" s="97" t="s">
        <v>114</v>
      </c>
      <c r="P852" s="99"/>
      <c r="Q852" s="106" t="s">
        <v>27</v>
      </c>
      <c r="R852" s="96" t="s">
        <v>818</v>
      </c>
      <c r="S852" s="97" t="s">
        <v>43</v>
      </c>
      <c r="T852" s="155" t="s">
        <v>2670</v>
      </c>
      <c r="U852" s="155" t="s">
        <v>2662</v>
      </c>
      <c r="V852" s="213"/>
      <c r="W852" s="5"/>
      <c r="X852" s="97" t="s">
        <v>2669</v>
      </c>
    </row>
    <row r="853" spans="3:24">
      <c r="C853" s="5"/>
      <c r="D853" s="5"/>
      <c r="E853" s="5"/>
      <c r="F853" s="209">
        <v>847</v>
      </c>
      <c r="G853" s="87" t="s">
        <v>2671</v>
      </c>
      <c r="H853" s="96" t="s">
        <v>20</v>
      </c>
      <c r="I853" s="97" t="s">
        <v>484</v>
      </c>
      <c r="J853" s="97" t="s">
        <v>2668</v>
      </c>
      <c r="K853" s="98">
        <v>37485</v>
      </c>
      <c r="L853" s="106" t="s">
        <v>24</v>
      </c>
      <c r="M853" s="97" t="s">
        <v>51</v>
      </c>
      <c r="N853" s="97">
        <f t="shared" ca="1" si="15"/>
        <v>23</v>
      </c>
      <c r="O853" s="97" t="s">
        <v>114</v>
      </c>
      <c r="P853" s="99"/>
      <c r="Q853" s="106" t="s">
        <v>27</v>
      </c>
      <c r="R853" s="96" t="s">
        <v>818</v>
      </c>
      <c r="S853" s="97" t="s">
        <v>43</v>
      </c>
      <c r="T853" s="155" t="s">
        <v>2673</v>
      </c>
      <c r="U853" s="155" t="s">
        <v>2662</v>
      </c>
      <c r="V853" s="213"/>
      <c r="W853" s="5"/>
      <c r="X853" s="97" t="s">
        <v>2672</v>
      </c>
    </row>
    <row r="854" spans="3:24">
      <c r="C854" s="5"/>
      <c r="D854" s="5"/>
      <c r="E854" s="5"/>
      <c r="F854" s="209">
        <v>848</v>
      </c>
      <c r="G854" s="86" t="s">
        <v>2674</v>
      </c>
      <c r="H854" s="96" t="s">
        <v>20</v>
      </c>
      <c r="I854" s="97" t="s">
        <v>21</v>
      </c>
      <c r="J854" s="97" t="s">
        <v>199</v>
      </c>
      <c r="K854" s="98">
        <v>32070</v>
      </c>
      <c r="L854" s="106" t="s">
        <v>24</v>
      </c>
      <c r="M854" s="97" t="s">
        <v>88</v>
      </c>
      <c r="N854" s="97">
        <f t="shared" ca="1" si="15"/>
        <v>38</v>
      </c>
      <c r="O854" s="97" t="s">
        <v>89</v>
      </c>
      <c r="P854" s="99"/>
      <c r="Q854" s="106" t="s">
        <v>27</v>
      </c>
      <c r="R854" s="96" t="s">
        <v>818</v>
      </c>
      <c r="S854" s="100" t="s">
        <v>29</v>
      </c>
      <c r="T854" s="155" t="s">
        <v>2676</v>
      </c>
      <c r="U854" s="155" t="s">
        <v>2677</v>
      </c>
      <c r="V854" s="213"/>
      <c r="W854" s="5"/>
      <c r="X854" s="97" t="s">
        <v>2675</v>
      </c>
    </row>
    <row r="855" spans="3:24">
      <c r="C855" s="5"/>
      <c r="D855" s="5"/>
      <c r="E855" s="5"/>
      <c r="F855" s="209">
        <v>849</v>
      </c>
      <c r="G855" s="87" t="s">
        <v>2678</v>
      </c>
      <c r="H855" s="85" t="s">
        <v>33</v>
      </c>
      <c r="I855" s="103" t="s">
        <v>21</v>
      </c>
      <c r="J855" s="103" t="s">
        <v>22</v>
      </c>
      <c r="K855" s="156" t="s">
        <v>2679</v>
      </c>
      <c r="L855" s="90" t="s">
        <v>24</v>
      </c>
      <c r="M855" s="103" t="s">
        <v>88</v>
      </c>
      <c r="N855" s="103">
        <f t="shared" ca="1" si="15"/>
        <v>34</v>
      </c>
      <c r="O855" s="103" t="s">
        <v>78</v>
      </c>
      <c r="P855" s="87"/>
      <c r="Q855" s="90" t="s">
        <v>27</v>
      </c>
      <c r="R855" s="96" t="s">
        <v>818</v>
      </c>
      <c r="S855" s="103" t="s">
        <v>36</v>
      </c>
      <c r="T855" s="157" t="s">
        <v>2680</v>
      </c>
      <c r="U855" s="157" t="s">
        <v>2677</v>
      </c>
      <c r="V855" s="213"/>
      <c r="W855" s="5"/>
      <c r="X855" s="156" t="s">
        <v>2679</v>
      </c>
    </row>
    <row r="856" spans="3:24">
      <c r="C856" s="5"/>
      <c r="D856" s="5"/>
      <c r="E856" s="5"/>
      <c r="F856" s="209">
        <v>850</v>
      </c>
      <c r="G856" s="87" t="s">
        <v>2681</v>
      </c>
      <c r="H856" s="85" t="s">
        <v>33</v>
      </c>
      <c r="I856" s="103" t="s">
        <v>39</v>
      </c>
      <c r="J856" s="103" t="s">
        <v>22</v>
      </c>
      <c r="K856" s="105">
        <v>40228</v>
      </c>
      <c r="L856" s="90" t="s">
        <v>24</v>
      </c>
      <c r="M856" s="103" t="s">
        <v>83</v>
      </c>
      <c r="N856" s="103">
        <f t="shared" ca="1" si="15"/>
        <v>15</v>
      </c>
      <c r="O856" s="103" t="s">
        <v>84</v>
      </c>
      <c r="P856" s="87"/>
      <c r="Q856" s="90" t="s">
        <v>27</v>
      </c>
      <c r="R856" s="85" t="s">
        <v>818</v>
      </c>
      <c r="S856" s="103" t="s">
        <v>43</v>
      </c>
      <c r="T856" s="157" t="s">
        <v>2683</v>
      </c>
      <c r="U856" s="157" t="s">
        <v>2677</v>
      </c>
      <c r="V856" s="213"/>
      <c r="W856" s="5"/>
      <c r="X856" s="103" t="s">
        <v>2682</v>
      </c>
    </row>
    <row r="857" spans="3:24">
      <c r="C857" s="5"/>
      <c r="D857" s="5"/>
      <c r="E857" s="5"/>
      <c r="F857" s="209">
        <v>851</v>
      </c>
      <c r="G857" s="87" t="s">
        <v>2684</v>
      </c>
      <c r="H857" s="85" t="s">
        <v>20</v>
      </c>
      <c r="I857" s="103" t="s">
        <v>39</v>
      </c>
      <c r="J857" s="103" t="s">
        <v>82</v>
      </c>
      <c r="K857" s="105">
        <v>42586</v>
      </c>
      <c r="L857" s="90" t="s">
        <v>24</v>
      </c>
      <c r="M857" s="103" t="s">
        <v>41</v>
      </c>
      <c r="N857" s="103">
        <f t="shared" ca="1" si="15"/>
        <v>9</v>
      </c>
      <c r="O857" s="103" t="s">
        <v>2685</v>
      </c>
      <c r="P857" s="87"/>
      <c r="Q857" s="90" t="s">
        <v>27</v>
      </c>
      <c r="R857" s="96" t="s">
        <v>818</v>
      </c>
      <c r="S857" s="103" t="s">
        <v>43</v>
      </c>
      <c r="T857" s="157" t="s">
        <v>2686</v>
      </c>
      <c r="U857" s="157" t="s">
        <v>2677</v>
      </c>
      <c r="V857" s="213"/>
      <c r="W857" s="5"/>
      <c r="X857" s="105">
        <v>42586</v>
      </c>
    </row>
    <row r="858" spans="3:24">
      <c r="C858" s="5"/>
      <c r="D858" s="5"/>
      <c r="E858" s="5"/>
      <c r="F858" s="209">
        <v>852</v>
      </c>
      <c r="G858" s="86" t="s">
        <v>2687</v>
      </c>
      <c r="H858" s="96" t="s">
        <v>20</v>
      </c>
      <c r="I858" s="97" t="s">
        <v>21</v>
      </c>
      <c r="J858" s="97" t="s">
        <v>2688</v>
      </c>
      <c r="K858" s="98">
        <v>29586</v>
      </c>
      <c r="L858" s="106" t="s">
        <v>24</v>
      </c>
      <c r="M858" s="97" t="s">
        <v>88</v>
      </c>
      <c r="N858" s="97">
        <f t="shared" ca="1" si="15"/>
        <v>45</v>
      </c>
      <c r="O858" s="97" t="s">
        <v>89</v>
      </c>
      <c r="P858" s="99"/>
      <c r="Q858" s="106" t="s">
        <v>27</v>
      </c>
      <c r="R858" s="96" t="s">
        <v>818</v>
      </c>
      <c r="S858" s="100" t="s">
        <v>29</v>
      </c>
      <c r="T858" s="155" t="s">
        <v>2689</v>
      </c>
      <c r="U858" s="155" t="s">
        <v>624</v>
      </c>
      <c r="V858" s="213"/>
      <c r="W858" s="5"/>
      <c r="X858" s="97" t="s">
        <v>1014</v>
      </c>
    </row>
    <row r="859" spans="3:24">
      <c r="C859" s="5"/>
      <c r="D859" s="5"/>
      <c r="E859" s="5"/>
      <c r="F859" s="209">
        <v>853</v>
      </c>
      <c r="G859" s="87" t="s">
        <v>2690</v>
      </c>
      <c r="H859" s="85" t="s">
        <v>33</v>
      </c>
      <c r="I859" s="103" t="s">
        <v>21</v>
      </c>
      <c r="J859" s="103" t="s">
        <v>2691</v>
      </c>
      <c r="K859" s="105">
        <v>34692</v>
      </c>
      <c r="L859" s="90" t="s">
        <v>24</v>
      </c>
      <c r="M859" s="103" t="s">
        <v>88</v>
      </c>
      <c r="N859" s="103">
        <f t="shared" ca="1" si="15"/>
        <v>31</v>
      </c>
      <c r="O859" s="103" t="s">
        <v>78</v>
      </c>
      <c r="P859" s="87"/>
      <c r="Q859" s="90" t="s">
        <v>27</v>
      </c>
      <c r="R859" s="85" t="s">
        <v>818</v>
      </c>
      <c r="S859" s="103" t="s">
        <v>36</v>
      </c>
      <c r="T859" s="157" t="s">
        <v>2693</v>
      </c>
      <c r="U859" s="157" t="s">
        <v>624</v>
      </c>
      <c r="V859" s="213"/>
      <c r="W859" s="5"/>
      <c r="X859" s="103" t="s">
        <v>2692</v>
      </c>
    </row>
    <row r="860" spans="3:24">
      <c r="C860" s="5"/>
      <c r="D860" s="5"/>
      <c r="E860" s="5"/>
      <c r="F860" s="209">
        <v>854</v>
      </c>
      <c r="G860" s="87" t="s">
        <v>2694</v>
      </c>
      <c r="H860" s="85" t="s">
        <v>33</v>
      </c>
      <c r="I860" s="103" t="s">
        <v>39</v>
      </c>
      <c r="J860" s="103" t="s">
        <v>2695</v>
      </c>
      <c r="K860" s="105">
        <v>41089</v>
      </c>
      <c r="L860" s="90" t="s">
        <v>24</v>
      </c>
      <c r="M860" s="103" t="s">
        <v>83</v>
      </c>
      <c r="N860" s="103">
        <f t="shared" ca="1" si="15"/>
        <v>13</v>
      </c>
      <c r="O860" s="103" t="s">
        <v>84</v>
      </c>
      <c r="P860" s="87"/>
      <c r="Q860" s="90" t="s">
        <v>27</v>
      </c>
      <c r="R860" s="96" t="s">
        <v>818</v>
      </c>
      <c r="S860" s="103" t="s">
        <v>43</v>
      </c>
      <c r="T860" s="157" t="s">
        <v>2697</v>
      </c>
      <c r="U860" s="157" t="s">
        <v>624</v>
      </c>
      <c r="V860" s="213"/>
      <c r="W860" s="5"/>
      <c r="X860" s="103" t="s">
        <v>2696</v>
      </c>
    </row>
    <row r="861" spans="3:24">
      <c r="C861" s="5"/>
      <c r="D861" s="5"/>
      <c r="E861" s="5"/>
      <c r="F861" s="209">
        <v>855</v>
      </c>
      <c r="G861" s="87" t="s">
        <v>2698</v>
      </c>
      <c r="H861" s="85" t="s">
        <v>33</v>
      </c>
      <c r="I861" s="103" t="s">
        <v>39</v>
      </c>
      <c r="J861" s="103" t="s">
        <v>2695</v>
      </c>
      <c r="K861" s="105">
        <v>41777</v>
      </c>
      <c r="L861" s="90" t="s">
        <v>24</v>
      </c>
      <c r="M861" s="103" t="s">
        <v>83</v>
      </c>
      <c r="N861" s="103">
        <f t="shared" ca="1" si="15"/>
        <v>11</v>
      </c>
      <c r="O861" s="103" t="s">
        <v>84</v>
      </c>
      <c r="P861" s="87"/>
      <c r="Q861" s="90" t="s">
        <v>27</v>
      </c>
      <c r="R861" s="96" t="s">
        <v>818</v>
      </c>
      <c r="S861" s="103" t="s">
        <v>43</v>
      </c>
      <c r="T861" s="157" t="s">
        <v>2700</v>
      </c>
      <c r="U861" s="157" t="s">
        <v>624</v>
      </c>
      <c r="V861" s="213"/>
      <c r="W861" s="5"/>
      <c r="X861" s="103" t="s">
        <v>2699</v>
      </c>
    </row>
    <row r="862" spans="3:24">
      <c r="C862" s="5"/>
      <c r="D862" s="5"/>
      <c r="E862" s="5"/>
      <c r="F862" s="209">
        <v>856</v>
      </c>
      <c r="G862" s="87" t="s">
        <v>2701</v>
      </c>
      <c r="H862" s="85" t="s">
        <v>20</v>
      </c>
      <c r="I862" s="103" t="s">
        <v>39</v>
      </c>
      <c r="J862" s="103" t="s">
        <v>199</v>
      </c>
      <c r="K862" s="105">
        <v>43888</v>
      </c>
      <c r="L862" s="90" t="s">
        <v>24</v>
      </c>
      <c r="M862" s="103" t="s">
        <v>41</v>
      </c>
      <c r="N862" s="103">
        <f t="shared" ca="1" si="15"/>
        <v>5</v>
      </c>
      <c r="O862" s="103" t="s">
        <v>42</v>
      </c>
      <c r="P862" s="87"/>
      <c r="Q862" s="90" t="s">
        <v>27</v>
      </c>
      <c r="R862" s="85" t="s">
        <v>818</v>
      </c>
      <c r="S862" s="103" t="s">
        <v>43</v>
      </c>
      <c r="T862" s="157" t="s">
        <v>2703</v>
      </c>
      <c r="U862" s="157" t="s">
        <v>624</v>
      </c>
      <c r="V862" s="213"/>
      <c r="W862" s="5"/>
      <c r="X862" s="103" t="s">
        <v>2702</v>
      </c>
    </row>
    <row r="863" spans="3:24">
      <c r="C863" s="5"/>
      <c r="D863" s="5"/>
      <c r="E863" s="5"/>
      <c r="F863" s="209">
        <v>857</v>
      </c>
      <c r="G863" s="86" t="s">
        <v>2704</v>
      </c>
      <c r="H863" s="96" t="s">
        <v>33</v>
      </c>
      <c r="I863" s="97" t="s">
        <v>198</v>
      </c>
      <c r="J863" s="97" t="s">
        <v>2705</v>
      </c>
      <c r="K863" s="98">
        <v>21100</v>
      </c>
      <c r="L863" s="106" t="s">
        <v>24</v>
      </c>
      <c r="M863" s="103" t="s">
        <v>104</v>
      </c>
      <c r="N863" s="103">
        <f t="shared" ca="1" si="15"/>
        <v>68</v>
      </c>
      <c r="O863" s="97" t="s">
        <v>78</v>
      </c>
      <c r="P863" s="99"/>
      <c r="Q863" s="106" t="s">
        <v>27</v>
      </c>
      <c r="R863" s="96" t="s">
        <v>818</v>
      </c>
      <c r="S863" s="100" t="s">
        <v>29</v>
      </c>
      <c r="T863" s="155" t="s">
        <v>2706</v>
      </c>
      <c r="U863" s="155" t="s">
        <v>2707</v>
      </c>
      <c r="V863" s="213"/>
      <c r="W863" s="5"/>
      <c r="X863" s="98">
        <v>21100</v>
      </c>
    </row>
    <row r="864" spans="3:24">
      <c r="C864" s="5"/>
      <c r="D864" s="5"/>
      <c r="E864" s="5"/>
      <c r="F864" s="209">
        <v>858</v>
      </c>
      <c r="G864" s="86" t="s">
        <v>2708</v>
      </c>
      <c r="H864" s="96" t="s">
        <v>20</v>
      </c>
      <c r="I864" s="97" t="s">
        <v>21</v>
      </c>
      <c r="J864" s="97" t="s">
        <v>1551</v>
      </c>
      <c r="K864" s="98">
        <v>26605</v>
      </c>
      <c r="L864" s="106" t="s">
        <v>24</v>
      </c>
      <c r="M864" s="97" t="s">
        <v>104</v>
      </c>
      <c r="N864" s="97">
        <f t="shared" ca="1" si="15"/>
        <v>53</v>
      </c>
      <c r="O864" s="97" t="s">
        <v>89</v>
      </c>
      <c r="P864" s="99"/>
      <c r="Q864" s="106" t="s">
        <v>27</v>
      </c>
      <c r="R864" s="96" t="s">
        <v>818</v>
      </c>
      <c r="S864" s="100" t="s">
        <v>29</v>
      </c>
      <c r="T864" s="155" t="s">
        <v>2709</v>
      </c>
      <c r="U864" s="155" t="s">
        <v>2710</v>
      </c>
      <c r="V864" s="213"/>
      <c r="W864" s="5"/>
      <c r="X864" s="98">
        <v>26605</v>
      </c>
    </row>
    <row r="865" spans="3:24">
      <c r="C865" s="5"/>
      <c r="D865" s="5"/>
      <c r="E865" s="5"/>
      <c r="F865" s="209">
        <v>859</v>
      </c>
      <c r="G865" s="87" t="s">
        <v>2711</v>
      </c>
      <c r="H865" s="96" t="s">
        <v>20</v>
      </c>
      <c r="I865" s="97" t="s">
        <v>39</v>
      </c>
      <c r="J865" s="97" t="s">
        <v>22</v>
      </c>
      <c r="K865" s="98">
        <v>34532</v>
      </c>
      <c r="L865" s="106" t="s">
        <v>24</v>
      </c>
      <c r="M865" s="97" t="s">
        <v>51</v>
      </c>
      <c r="N865" s="97">
        <f t="shared" ca="1" si="15"/>
        <v>31</v>
      </c>
      <c r="O865" s="97" t="s">
        <v>69</v>
      </c>
      <c r="P865" s="99"/>
      <c r="Q865" s="106" t="s">
        <v>27</v>
      </c>
      <c r="R865" s="96" t="s">
        <v>818</v>
      </c>
      <c r="S865" s="97" t="s">
        <v>43</v>
      </c>
      <c r="T865" s="155" t="s">
        <v>2713</v>
      </c>
      <c r="U865" s="155" t="s">
        <v>2710</v>
      </c>
      <c r="V865" s="213"/>
      <c r="W865" s="5"/>
      <c r="X865" s="97" t="s">
        <v>2712</v>
      </c>
    </row>
    <row r="866" spans="3:24">
      <c r="C866" s="5"/>
      <c r="D866" s="5"/>
      <c r="E866" s="5"/>
      <c r="F866" s="209">
        <v>860</v>
      </c>
      <c r="G866" s="86" t="s">
        <v>2714</v>
      </c>
      <c r="H866" s="96" t="s">
        <v>20</v>
      </c>
      <c r="I866" s="97" t="s">
        <v>802</v>
      </c>
      <c r="J866" s="97" t="s">
        <v>1448</v>
      </c>
      <c r="K866" s="98">
        <v>25207</v>
      </c>
      <c r="L866" s="106" t="s">
        <v>24</v>
      </c>
      <c r="M866" s="97" t="s">
        <v>25</v>
      </c>
      <c r="N866" s="97">
        <f t="shared" ca="1" si="15"/>
        <v>57</v>
      </c>
      <c r="O866" s="97" t="s">
        <v>26</v>
      </c>
      <c r="P866" s="99"/>
      <c r="Q866" s="106" t="s">
        <v>27</v>
      </c>
      <c r="R866" s="96" t="s">
        <v>818</v>
      </c>
      <c r="S866" s="100" t="s">
        <v>1964</v>
      </c>
      <c r="T866" s="155" t="s">
        <v>2715</v>
      </c>
      <c r="U866" s="155" t="s">
        <v>2716</v>
      </c>
      <c r="V866" s="219"/>
      <c r="W866" s="5"/>
      <c r="X866" s="98">
        <v>25207</v>
      </c>
    </row>
    <row r="867" spans="3:24">
      <c r="C867" s="5"/>
      <c r="D867" s="5"/>
      <c r="E867" s="5"/>
      <c r="F867" s="209">
        <v>861</v>
      </c>
      <c r="G867" s="87" t="s">
        <v>2717</v>
      </c>
      <c r="H867" s="96" t="s">
        <v>33</v>
      </c>
      <c r="I867" s="97" t="s">
        <v>802</v>
      </c>
      <c r="J867" s="97" t="s">
        <v>1448</v>
      </c>
      <c r="K867" s="98">
        <v>28018</v>
      </c>
      <c r="L867" s="106" t="s">
        <v>24</v>
      </c>
      <c r="M867" s="97" t="s">
        <v>51</v>
      </c>
      <c r="N867" s="97">
        <f t="shared" ca="1" si="15"/>
        <v>49</v>
      </c>
      <c r="O867" s="97" t="s">
        <v>78</v>
      </c>
      <c r="P867" s="99"/>
      <c r="Q867" s="106" t="s">
        <v>27</v>
      </c>
      <c r="R867" s="96" t="s">
        <v>818</v>
      </c>
      <c r="S867" s="97" t="s">
        <v>507</v>
      </c>
      <c r="T867" s="155" t="s">
        <v>2719</v>
      </c>
      <c r="U867" s="155" t="s">
        <v>2716</v>
      </c>
      <c r="V867" s="213"/>
      <c r="W867" s="5"/>
      <c r="X867" s="97" t="s">
        <v>2718</v>
      </c>
    </row>
    <row r="868" spans="3:24">
      <c r="C868" s="5"/>
      <c r="D868" s="5"/>
      <c r="E868" s="5"/>
      <c r="F868" s="209">
        <v>862</v>
      </c>
      <c r="G868" s="86" t="s">
        <v>2723</v>
      </c>
      <c r="H868" s="96" t="s">
        <v>20</v>
      </c>
      <c r="I868" s="97" t="s">
        <v>21</v>
      </c>
      <c r="J868" s="97" t="s">
        <v>2724</v>
      </c>
      <c r="K868" s="158" t="s">
        <v>2725</v>
      </c>
      <c r="L868" s="106" t="s">
        <v>24</v>
      </c>
      <c r="M868" s="97" t="s">
        <v>162</v>
      </c>
      <c r="N868" s="97">
        <f t="shared" ca="1" si="15"/>
        <v>53</v>
      </c>
      <c r="O868" s="97" t="s">
        <v>1949</v>
      </c>
      <c r="P868" s="99"/>
      <c r="Q868" s="106" t="s">
        <v>27</v>
      </c>
      <c r="R868" s="96" t="s">
        <v>818</v>
      </c>
      <c r="S868" s="100" t="s">
        <v>29</v>
      </c>
      <c r="T868" s="155" t="s">
        <v>2726</v>
      </c>
      <c r="U868" s="155" t="s">
        <v>2727</v>
      </c>
      <c r="V868" s="213"/>
      <c r="W868" s="5"/>
      <c r="X868" s="158" t="s">
        <v>2725</v>
      </c>
    </row>
    <row r="869" spans="3:24">
      <c r="C869" s="5"/>
      <c r="D869" s="5"/>
      <c r="E869" s="5"/>
      <c r="F869" s="209">
        <v>863</v>
      </c>
      <c r="G869" s="87" t="s">
        <v>2728</v>
      </c>
      <c r="H869" s="96" t="s">
        <v>33</v>
      </c>
      <c r="I869" s="97" t="s">
        <v>21</v>
      </c>
      <c r="J869" s="97" t="s">
        <v>22</v>
      </c>
      <c r="K869" s="98">
        <v>25210</v>
      </c>
      <c r="L869" s="106" t="s">
        <v>24</v>
      </c>
      <c r="M869" s="97" t="s">
        <v>162</v>
      </c>
      <c r="N869" s="97">
        <f t="shared" ca="1" si="15"/>
        <v>57</v>
      </c>
      <c r="O869" s="97" t="s">
        <v>78</v>
      </c>
      <c r="P869" s="99"/>
      <c r="Q869" s="106" t="s">
        <v>27</v>
      </c>
      <c r="R869" s="96" t="s">
        <v>818</v>
      </c>
      <c r="S869" s="97" t="s">
        <v>36</v>
      </c>
      <c r="T869" s="155" t="s">
        <v>2729</v>
      </c>
      <c r="U869" s="155" t="s">
        <v>2727</v>
      </c>
      <c r="V869" s="213"/>
      <c r="W869" s="5"/>
      <c r="X869" s="98">
        <v>25210</v>
      </c>
    </row>
    <row r="870" spans="3:24">
      <c r="C870" s="5"/>
      <c r="D870" s="5"/>
      <c r="E870" s="5"/>
      <c r="F870" s="209">
        <v>864</v>
      </c>
      <c r="G870" s="87" t="s">
        <v>2730</v>
      </c>
      <c r="H870" s="96" t="s">
        <v>20</v>
      </c>
      <c r="I870" s="97" t="s">
        <v>39</v>
      </c>
      <c r="J870" s="97" t="s">
        <v>535</v>
      </c>
      <c r="K870" s="98">
        <v>36892</v>
      </c>
      <c r="L870" s="106" t="s">
        <v>24</v>
      </c>
      <c r="M870" s="97" t="s">
        <v>51</v>
      </c>
      <c r="N870" s="97">
        <f t="shared" ca="1" si="15"/>
        <v>25</v>
      </c>
      <c r="O870" s="97" t="s">
        <v>69</v>
      </c>
      <c r="P870" s="99"/>
      <c r="Q870" s="106" t="s">
        <v>27</v>
      </c>
      <c r="R870" s="96" t="s">
        <v>818</v>
      </c>
      <c r="S870" s="97" t="s">
        <v>43</v>
      </c>
      <c r="T870" s="155" t="s">
        <v>2731</v>
      </c>
      <c r="U870" s="155" t="s">
        <v>2727</v>
      </c>
      <c r="V870" s="213"/>
      <c r="W870" s="5"/>
      <c r="X870" s="98">
        <v>36892</v>
      </c>
    </row>
    <row r="871" spans="3:24">
      <c r="C871" s="5"/>
      <c r="D871" s="5"/>
      <c r="E871" s="5"/>
      <c r="F871" s="209">
        <v>865</v>
      </c>
      <c r="G871" s="87" t="s">
        <v>2732</v>
      </c>
      <c r="H871" s="96" t="s">
        <v>33</v>
      </c>
      <c r="I871" s="97" t="s">
        <v>39</v>
      </c>
      <c r="J871" s="97" t="s">
        <v>22</v>
      </c>
      <c r="K871" s="98">
        <v>39945</v>
      </c>
      <c r="L871" s="106" t="s">
        <v>24</v>
      </c>
      <c r="M871" s="97" t="s">
        <v>136</v>
      </c>
      <c r="N871" s="97">
        <f t="shared" ca="1" si="15"/>
        <v>16</v>
      </c>
      <c r="O871" s="97" t="s">
        <v>84</v>
      </c>
      <c r="P871" s="99"/>
      <c r="Q871" s="106" t="s">
        <v>27</v>
      </c>
      <c r="R871" s="96" t="s">
        <v>818</v>
      </c>
      <c r="S871" s="97" t="s">
        <v>43</v>
      </c>
      <c r="T871" s="155" t="s">
        <v>2733</v>
      </c>
      <c r="U871" s="155" t="s">
        <v>2727</v>
      </c>
      <c r="V871" s="213"/>
      <c r="W871" s="5"/>
      <c r="X871" s="98">
        <v>39945</v>
      </c>
    </row>
    <row r="872" spans="3:24">
      <c r="C872" s="5"/>
      <c r="D872" s="5"/>
      <c r="E872" s="5"/>
      <c r="F872" s="209">
        <v>866</v>
      </c>
      <c r="G872" s="86" t="s">
        <v>2734</v>
      </c>
      <c r="H872" s="96" t="s">
        <v>20</v>
      </c>
      <c r="I872" s="97" t="s">
        <v>21</v>
      </c>
      <c r="J872" s="97" t="s">
        <v>22</v>
      </c>
      <c r="K872" s="98">
        <v>28291</v>
      </c>
      <c r="L872" s="106" t="s">
        <v>24</v>
      </c>
      <c r="M872" s="97" t="s">
        <v>51</v>
      </c>
      <c r="N872" s="97">
        <f t="shared" ca="1" si="15"/>
        <v>48</v>
      </c>
      <c r="O872" s="97" t="s">
        <v>89</v>
      </c>
      <c r="P872" s="99"/>
      <c r="Q872" s="106" t="s">
        <v>27</v>
      </c>
      <c r="R872" s="96" t="s">
        <v>818</v>
      </c>
      <c r="S872" s="100" t="s">
        <v>29</v>
      </c>
      <c r="T872" s="155" t="s">
        <v>2736</v>
      </c>
      <c r="U872" s="155" t="s">
        <v>2737</v>
      </c>
      <c r="V872" s="213"/>
      <c r="W872" s="5"/>
      <c r="X872" s="97" t="s">
        <v>2735</v>
      </c>
    </row>
    <row r="873" spans="3:24">
      <c r="C873" s="5"/>
      <c r="D873" s="5"/>
      <c r="E873" s="5"/>
      <c r="F873" s="209">
        <v>867</v>
      </c>
      <c r="G873" s="87" t="s">
        <v>2738</v>
      </c>
      <c r="H873" s="96" t="s">
        <v>33</v>
      </c>
      <c r="I873" s="97" t="s">
        <v>21</v>
      </c>
      <c r="J873" s="97" t="s">
        <v>2739</v>
      </c>
      <c r="K873" s="98">
        <v>32373</v>
      </c>
      <c r="L873" s="106" t="s">
        <v>24</v>
      </c>
      <c r="M873" s="97" t="s">
        <v>88</v>
      </c>
      <c r="N873" s="97">
        <f t="shared" ca="1" si="15"/>
        <v>37</v>
      </c>
      <c r="O873" s="97" t="s">
        <v>78</v>
      </c>
      <c r="P873" s="99"/>
      <c r="Q873" s="106" t="s">
        <v>27</v>
      </c>
      <c r="R873" s="96" t="s">
        <v>818</v>
      </c>
      <c r="S873" s="97" t="s">
        <v>36</v>
      </c>
      <c r="T873" s="155" t="s">
        <v>2741</v>
      </c>
      <c r="U873" s="155" t="s">
        <v>2737</v>
      </c>
      <c r="V873" s="213"/>
      <c r="W873" s="5"/>
      <c r="X873" s="97" t="s">
        <v>2740</v>
      </c>
    </row>
    <row r="874" spans="3:24">
      <c r="C874" s="5"/>
      <c r="D874" s="5"/>
      <c r="E874" s="5"/>
      <c r="F874" s="209">
        <v>868</v>
      </c>
      <c r="G874" s="86" t="s">
        <v>2742</v>
      </c>
      <c r="H874" s="96" t="s">
        <v>20</v>
      </c>
      <c r="I874" s="97" t="s">
        <v>21</v>
      </c>
      <c r="J874" s="97" t="s">
        <v>22</v>
      </c>
      <c r="K874" s="98">
        <v>26677</v>
      </c>
      <c r="L874" s="106" t="s">
        <v>24</v>
      </c>
      <c r="M874" s="97" t="s">
        <v>88</v>
      </c>
      <c r="N874" s="97">
        <f t="shared" ca="1" si="15"/>
        <v>53</v>
      </c>
      <c r="O874" s="97" t="s">
        <v>89</v>
      </c>
      <c r="P874" s="99"/>
      <c r="Q874" s="106" t="s">
        <v>27</v>
      </c>
      <c r="R874" s="96" t="s">
        <v>818</v>
      </c>
      <c r="S874" s="100" t="s">
        <v>29</v>
      </c>
      <c r="T874" s="155" t="s">
        <v>2744</v>
      </c>
      <c r="U874" s="155" t="s">
        <v>2745</v>
      </c>
      <c r="V874" s="213"/>
      <c r="W874" s="5"/>
      <c r="X874" s="97" t="s">
        <v>2743</v>
      </c>
    </row>
    <row r="875" spans="3:24">
      <c r="C875" s="5"/>
      <c r="D875" s="5"/>
      <c r="E875" s="5"/>
      <c r="F875" s="209">
        <v>869</v>
      </c>
      <c r="G875" s="87" t="s">
        <v>2746</v>
      </c>
      <c r="H875" s="96" t="s">
        <v>33</v>
      </c>
      <c r="I875" s="97" t="s">
        <v>21</v>
      </c>
      <c r="J875" s="97" t="s">
        <v>22</v>
      </c>
      <c r="K875" s="98">
        <v>27345</v>
      </c>
      <c r="L875" s="106" t="s">
        <v>24</v>
      </c>
      <c r="M875" s="97" t="s">
        <v>88</v>
      </c>
      <c r="N875" s="97">
        <f t="shared" ca="1" si="15"/>
        <v>51</v>
      </c>
      <c r="O875" s="97" t="s">
        <v>78</v>
      </c>
      <c r="P875" s="99"/>
      <c r="Q875" s="106" t="s">
        <v>27</v>
      </c>
      <c r="R875" s="96" t="s">
        <v>818</v>
      </c>
      <c r="S875" s="97" t="s">
        <v>36</v>
      </c>
      <c r="T875" s="155" t="s">
        <v>2748</v>
      </c>
      <c r="U875" s="155" t="s">
        <v>2745</v>
      </c>
      <c r="V875" s="213"/>
      <c r="W875" s="5"/>
      <c r="X875" s="97" t="s">
        <v>2747</v>
      </c>
    </row>
    <row r="876" spans="3:24">
      <c r="C876" s="5"/>
      <c r="D876" s="5"/>
      <c r="E876" s="5"/>
      <c r="F876" s="209">
        <v>870</v>
      </c>
      <c r="G876" s="87" t="s">
        <v>2749</v>
      </c>
      <c r="H876" s="96" t="s">
        <v>33</v>
      </c>
      <c r="I876" s="97" t="s">
        <v>484</v>
      </c>
      <c r="J876" s="97" t="s">
        <v>22</v>
      </c>
      <c r="K876" s="98">
        <v>34601</v>
      </c>
      <c r="L876" s="96" t="s">
        <v>24</v>
      </c>
      <c r="M876" s="97" t="s">
        <v>319</v>
      </c>
      <c r="N876" s="97">
        <f t="shared" ca="1" si="15"/>
        <v>31</v>
      </c>
      <c r="O876" s="97" t="s">
        <v>69</v>
      </c>
      <c r="P876" s="99"/>
      <c r="Q876" s="96" t="s">
        <v>27</v>
      </c>
      <c r="R876" s="96" t="s">
        <v>818</v>
      </c>
      <c r="S876" s="97" t="s">
        <v>43</v>
      </c>
      <c r="T876" s="155" t="s">
        <v>2751</v>
      </c>
      <c r="U876" s="155" t="s">
        <v>2745</v>
      </c>
      <c r="V876" s="213"/>
      <c r="W876" s="5"/>
      <c r="X876" s="97" t="s">
        <v>2750</v>
      </c>
    </row>
    <row r="877" spans="3:24">
      <c r="C877" s="5"/>
      <c r="D877" s="5"/>
      <c r="E877" s="5"/>
      <c r="F877" s="209">
        <v>871</v>
      </c>
      <c r="G877" s="87" t="s">
        <v>2752</v>
      </c>
      <c r="H877" s="96" t="s">
        <v>20</v>
      </c>
      <c r="I877" s="97" t="s">
        <v>39</v>
      </c>
      <c r="J877" s="97" t="s">
        <v>22</v>
      </c>
      <c r="K877" s="98">
        <v>37861</v>
      </c>
      <c r="L877" s="96" t="s">
        <v>24</v>
      </c>
      <c r="M877" s="97" t="s">
        <v>51</v>
      </c>
      <c r="N877" s="97">
        <f t="shared" ca="1" si="15"/>
        <v>22</v>
      </c>
      <c r="O877" s="97" t="s">
        <v>69</v>
      </c>
      <c r="P877" s="99"/>
      <c r="Q877" s="96" t="s">
        <v>27</v>
      </c>
      <c r="R877" s="96" t="s">
        <v>818</v>
      </c>
      <c r="S877" s="97" t="s">
        <v>43</v>
      </c>
      <c r="T877" s="155" t="s">
        <v>2754</v>
      </c>
      <c r="U877" s="155" t="s">
        <v>2745</v>
      </c>
      <c r="V877" s="213"/>
      <c r="W877" s="5"/>
      <c r="X877" s="97" t="s">
        <v>2753</v>
      </c>
    </row>
    <row r="878" spans="3:24">
      <c r="C878" s="5"/>
      <c r="D878" s="5"/>
      <c r="E878" s="5"/>
      <c r="F878" s="209">
        <v>872</v>
      </c>
      <c r="G878" s="140" t="s">
        <v>2755</v>
      </c>
      <c r="H878" s="142" t="s">
        <v>20</v>
      </c>
      <c r="I878" s="143" t="s">
        <v>39</v>
      </c>
      <c r="J878" s="143" t="s">
        <v>67</v>
      </c>
      <c r="K878" s="145">
        <v>43524</v>
      </c>
      <c r="L878" s="142" t="s">
        <v>24</v>
      </c>
      <c r="M878" s="143" t="s">
        <v>47</v>
      </c>
      <c r="N878" s="143">
        <f t="shared" ca="1" si="15"/>
        <v>6</v>
      </c>
      <c r="O878" s="143" t="s">
        <v>69</v>
      </c>
      <c r="P878" s="144"/>
      <c r="Q878" s="142" t="s">
        <v>27</v>
      </c>
      <c r="R878" s="142" t="s">
        <v>818</v>
      </c>
      <c r="S878" s="143" t="s">
        <v>43</v>
      </c>
      <c r="T878" s="165" t="s">
        <v>2757</v>
      </c>
      <c r="U878" s="165" t="s">
        <v>2745</v>
      </c>
      <c r="V878" s="220"/>
      <c r="W878" s="5"/>
      <c r="X878" s="143" t="s">
        <v>2756</v>
      </c>
    </row>
    <row r="879" spans="3:24">
      <c r="C879" s="5"/>
      <c r="D879" s="5"/>
      <c r="E879" s="5"/>
      <c r="F879" s="209">
        <v>873</v>
      </c>
      <c r="G879" s="141" t="s">
        <v>2758</v>
      </c>
      <c r="H879" s="142" t="s">
        <v>20</v>
      </c>
      <c r="I879" s="143" t="s">
        <v>21</v>
      </c>
      <c r="J879" s="143" t="s">
        <v>340</v>
      </c>
      <c r="K879" s="145">
        <v>34679</v>
      </c>
      <c r="L879" s="142" t="s">
        <v>24</v>
      </c>
      <c r="M879" s="143" t="s">
        <v>132</v>
      </c>
      <c r="N879" s="143">
        <f t="shared" ca="1" si="15"/>
        <v>31</v>
      </c>
      <c r="O879" s="143" t="s">
        <v>146</v>
      </c>
      <c r="P879" s="144"/>
      <c r="Q879" s="142" t="s">
        <v>27</v>
      </c>
      <c r="R879" s="96" t="s">
        <v>818</v>
      </c>
      <c r="S879" s="148" t="s">
        <v>29</v>
      </c>
      <c r="T879" s="165" t="s">
        <v>2759</v>
      </c>
      <c r="U879" s="166" t="s">
        <v>2760</v>
      </c>
      <c r="V879" s="220"/>
      <c r="W879" s="5"/>
      <c r="X879" s="145">
        <v>34679</v>
      </c>
    </row>
    <row r="880" spans="3:24">
      <c r="C880" s="5"/>
      <c r="D880" s="5"/>
      <c r="E880" s="5"/>
      <c r="F880" s="209">
        <v>874</v>
      </c>
      <c r="G880" s="135" t="s">
        <v>2761</v>
      </c>
      <c r="H880" s="106" t="s">
        <v>33</v>
      </c>
      <c r="I880" s="143" t="s">
        <v>21</v>
      </c>
      <c r="J880" s="136" t="s">
        <v>22</v>
      </c>
      <c r="K880" s="137">
        <v>35336</v>
      </c>
      <c r="L880" s="106" t="s">
        <v>24</v>
      </c>
      <c r="M880" s="136" t="s">
        <v>25</v>
      </c>
      <c r="N880" s="136">
        <f t="shared" ca="1" si="15"/>
        <v>29</v>
      </c>
      <c r="O880" s="136" t="s">
        <v>69</v>
      </c>
      <c r="P880" s="138"/>
      <c r="Q880" s="106" t="s">
        <v>27</v>
      </c>
      <c r="R880" s="106" t="s">
        <v>818</v>
      </c>
      <c r="S880" s="136" t="s">
        <v>36</v>
      </c>
      <c r="T880" s="163" t="s">
        <v>2763</v>
      </c>
      <c r="U880" s="166" t="s">
        <v>2760</v>
      </c>
      <c r="V880" s="219"/>
      <c r="W880" s="5"/>
      <c r="X880" s="136" t="s">
        <v>2762</v>
      </c>
    </row>
    <row r="881" spans="1:27">
      <c r="C881" s="5"/>
      <c r="D881" s="5"/>
      <c r="E881" s="5"/>
      <c r="F881" s="209">
        <v>875</v>
      </c>
      <c r="G881" s="274" t="s">
        <v>4155</v>
      </c>
      <c r="H881" s="273" t="s">
        <v>33</v>
      </c>
      <c r="I881" s="282" t="s">
        <v>39</v>
      </c>
      <c r="J881" s="271" t="s">
        <v>82</v>
      </c>
      <c r="K881" s="137">
        <v>45179</v>
      </c>
      <c r="L881" s="106" t="s">
        <v>24</v>
      </c>
      <c r="M881" s="271" t="s">
        <v>4156</v>
      </c>
      <c r="N881" s="271">
        <f t="shared" ca="1" si="15"/>
        <v>2</v>
      </c>
      <c r="O881" s="136" t="s">
        <v>69</v>
      </c>
      <c r="P881" s="138"/>
      <c r="Q881" s="106" t="s">
        <v>27</v>
      </c>
      <c r="R881" s="96" t="s">
        <v>818</v>
      </c>
      <c r="S881" s="271" t="s">
        <v>43</v>
      </c>
      <c r="T881" s="283" t="s">
        <v>4157</v>
      </c>
      <c r="U881" s="166" t="s">
        <v>2760</v>
      </c>
      <c r="V881" s="146"/>
      <c r="W881" s="5"/>
      <c r="X881" s="137">
        <v>45179</v>
      </c>
    </row>
    <row r="882" spans="1:27">
      <c r="C882" s="5"/>
      <c r="D882" s="5"/>
      <c r="E882" s="5"/>
      <c r="F882" s="209">
        <v>876</v>
      </c>
      <c r="G882" s="86" t="s">
        <v>2764</v>
      </c>
      <c r="H882" s="96" t="s">
        <v>20</v>
      </c>
      <c r="I882" s="97" t="s">
        <v>21</v>
      </c>
      <c r="J882" s="97" t="s">
        <v>192</v>
      </c>
      <c r="K882" s="98">
        <v>35577</v>
      </c>
      <c r="L882" s="96" t="s">
        <v>24</v>
      </c>
      <c r="M882" s="97" t="s">
        <v>51</v>
      </c>
      <c r="N882" s="97">
        <f t="shared" ref="N882:N942" ca="1" si="16">DATEDIF(K882,TODAY(),"Y")</f>
        <v>28</v>
      </c>
      <c r="O882" s="97" t="s">
        <v>146</v>
      </c>
      <c r="P882" s="99"/>
      <c r="Q882" s="96" t="s">
        <v>181</v>
      </c>
      <c r="R882" s="96" t="s">
        <v>818</v>
      </c>
      <c r="S882" s="100" t="s">
        <v>29</v>
      </c>
      <c r="T882" s="155" t="s">
        <v>2766</v>
      </c>
      <c r="U882" s="167" t="s">
        <v>2767</v>
      </c>
      <c r="V882" s="213"/>
      <c r="W882" s="5"/>
      <c r="X882" s="97" t="s">
        <v>2765</v>
      </c>
    </row>
    <row r="883" spans="1:27">
      <c r="C883" s="5"/>
      <c r="D883" s="5"/>
      <c r="E883" s="5"/>
      <c r="F883" s="209">
        <v>877</v>
      </c>
      <c r="G883" s="86" t="s">
        <v>2768</v>
      </c>
      <c r="H883" s="96" t="s">
        <v>33</v>
      </c>
      <c r="I883" s="97" t="s">
        <v>21</v>
      </c>
      <c r="J883" s="97" t="s">
        <v>22</v>
      </c>
      <c r="K883" s="98">
        <v>36206</v>
      </c>
      <c r="L883" s="96" t="s">
        <v>24</v>
      </c>
      <c r="M883" s="97" t="s">
        <v>51</v>
      </c>
      <c r="N883" s="97">
        <f t="shared" ca="1" si="16"/>
        <v>26</v>
      </c>
      <c r="O883" s="97" t="s">
        <v>78</v>
      </c>
      <c r="P883" s="99"/>
      <c r="Q883" s="96" t="s">
        <v>27</v>
      </c>
      <c r="R883" s="96" t="s">
        <v>818</v>
      </c>
      <c r="S883" s="97" t="s">
        <v>29</v>
      </c>
      <c r="T883" s="155" t="s">
        <v>2770</v>
      </c>
      <c r="U883" s="167" t="s">
        <v>3994</v>
      </c>
      <c r="V883" s="213"/>
      <c r="W883" s="5"/>
      <c r="X883" s="97" t="s">
        <v>2769</v>
      </c>
    </row>
    <row r="884" spans="1:27">
      <c r="C884" s="5"/>
      <c r="D884" s="5"/>
      <c r="E884" s="5"/>
      <c r="F884" s="209">
        <v>878</v>
      </c>
      <c r="G884" s="87" t="s">
        <v>2771</v>
      </c>
      <c r="H884" s="96" t="s">
        <v>20</v>
      </c>
      <c r="I884" s="97" t="s">
        <v>39</v>
      </c>
      <c r="J884" s="97" t="s">
        <v>82</v>
      </c>
      <c r="K884" s="98">
        <v>44449</v>
      </c>
      <c r="L884" s="96" t="s">
        <v>24</v>
      </c>
      <c r="M884" s="97" t="s">
        <v>47</v>
      </c>
      <c r="N884" s="97">
        <f t="shared" ca="1" si="16"/>
        <v>4</v>
      </c>
      <c r="O884" s="97" t="s">
        <v>69</v>
      </c>
      <c r="P884" s="99"/>
      <c r="Q884" s="96" t="s">
        <v>27</v>
      </c>
      <c r="R884" s="96" t="s">
        <v>818</v>
      </c>
      <c r="S884" s="97" t="s">
        <v>43</v>
      </c>
      <c r="T884" s="155" t="s">
        <v>2772</v>
      </c>
      <c r="U884" s="167" t="s">
        <v>3994</v>
      </c>
      <c r="V884" s="213"/>
      <c r="W884" s="5"/>
      <c r="X884" s="98">
        <v>44449</v>
      </c>
    </row>
    <row r="885" spans="1:27">
      <c r="C885" s="5"/>
      <c r="D885" s="5"/>
      <c r="E885" s="5"/>
      <c r="F885" s="209">
        <v>879</v>
      </c>
      <c r="G885" s="86" t="s">
        <v>2773</v>
      </c>
      <c r="H885" s="96" t="s">
        <v>20</v>
      </c>
      <c r="I885" s="97" t="s">
        <v>21</v>
      </c>
      <c r="J885" s="97" t="s">
        <v>22</v>
      </c>
      <c r="K885" s="98">
        <v>20668</v>
      </c>
      <c r="L885" s="96" t="s">
        <v>24</v>
      </c>
      <c r="M885" s="97" t="s">
        <v>88</v>
      </c>
      <c r="N885" s="97">
        <f t="shared" ca="1" si="16"/>
        <v>69</v>
      </c>
      <c r="O885" s="97" t="s">
        <v>89</v>
      </c>
      <c r="P885" s="99"/>
      <c r="Q885" s="96" t="s">
        <v>27</v>
      </c>
      <c r="R885" s="96" t="s">
        <v>818</v>
      </c>
      <c r="S885" s="100" t="s">
        <v>29</v>
      </c>
      <c r="T885" s="155" t="s">
        <v>2774</v>
      </c>
      <c r="U885" s="167" t="s">
        <v>2775</v>
      </c>
      <c r="V885" s="213"/>
      <c r="W885" s="5"/>
      <c r="X885" s="98">
        <v>20668</v>
      </c>
    </row>
    <row r="886" spans="1:27">
      <c r="C886" s="5"/>
      <c r="D886" s="5"/>
      <c r="E886" s="5"/>
      <c r="F886" s="209">
        <v>880</v>
      </c>
      <c r="G886" s="99" t="s">
        <v>2776</v>
      </c>
      <c r="H886" s="96" t="s">
        <v>33</v>
      </c>
      <c r="I886" s="97" t="s">
        <v>21</v>
      </c>
      <c r="J886" s="97" t="s">
        <v>2777</v>
      </c>
      <c r="K886" s="98">
        <v>12784</v>
      </c>
      <c r="L886" s="96" t="s">
        <v>24</v>
      </c>
      <c r="M886" s="97" t="s">
        <v>100</v>
      </c>
      <c r="N886" s="97">
        <f t="shared" ca="1" si="16"/>
        <v>91</v>
      </c>
      <c r="O886" s="97" t="s">
        <v>78</v>
      </c>
      <c r="P886" s="99"/>
      <c r="Q886" s="96" t="s">
        <v>181</v>
      </c>
      <c r="R886" s="96" t="s">
        <v>818</v>
      </c>
      <c r="S886" s="100" t="s">
        <v>36</v>
      </c>
      <c r="T886" s="155" t="s">
        <v>2779</v>
      </c>
      <c r="U886" s="167" t="s">
        <v>2775</v>
      </c>
      <c r="V886" s="213"/>
      <c r="W886" s="5"/>
      <c r="X886" s="98" t="s">
        <v>2778</v>
      </c>
    </row>
    <row r="887" spans="1:27">
      <c r="C887" s="5"/>
      <c r="D887" s="5"/>
      <c r="E887" s="5"/>
      <c r="F887" s="209">
        <v>881</v>
      </c>
      <c r="G887" s="86" t="s">
        <v>2780</v>
      </c>
      <c r="H887" s="96" t="s">
        <v>20</v>
      </c>
      <c r="I887" s="97" t="s">
        <v>21</v>
      </c>
      <c r="J887" s="97" t="s">
        <v>22</v>
      </c>
      <c r="K887" s="98">
        <v>32697</v>
      </c>
      <c r="L887" s="96" t="s">
        <v>24</v>
      </c>
      <c r="M887" s="97" t="s">
        <v>88</v>
      </c>
      <c r="N887" s="97">
        <f t="shared" ca="1" si="16"/>
        <v>36</v>
      </c>
      <c r="O887" s="97" t="s">
        <v>89</v>
      </c>
      <c r="P887" s="99"/>
      <c r="Q887" s="96" t="s">
        <v>27</v>
      </c>
      <c r="R887" s="96" t="s">
        <v>818</v>
      </c>
      <c r="S887" s="100" t="s">
        <v>29</v>
      </c>
      <c r="T887" s="155" t="s">
        <v>2781</v>
      </c>
      <c r="U887" s="167" t="s">
        <v>2782</v>
      </c>
      <c r="V887" s="213"/>
      <c r="W887" s="5"/>
      <c r="X887" s="98">
        <v>32697</v>
      </c>
    </row>
    <row r="888" spans="1:27">
      <c r="C888" s="5"/>
      <c r="D888" s="5"/>
      <c r="E888" s="5"/>
      <c r="F888" s="209">
        <v>882</v>
      </c>
      <c r="G888" s="87" t="s">
        <v>2783</v>
      </c>
      <c r="H888" s="96" t="s">
        <v>33</v>
      </c>
      <c r="I888" s="97" t="s">
        <v>21</v>
      </c>
      <c r="J888" s="97" t="s">
        <v>2784</v>
      </c>
      <c r="K888" s="98">
        <v>31924</v>
      </c>
      <c r="L888" s="96" t="s">
        <v>24</v>
      </c>
      <c r="M888" s="97" t="s">
        <v>162</v>
      </c>
      <c r="N888" s="97">
        <f t="shared" ca="1" si="16"/>
        <v>38</v>
      </c>
      <c r="O888" s="97" t="s">
        <v>78</v>
      </c>
      <c r="P888" s="99"/>
      <c r="Q888" s="96" t="s">
        <v>27</v>
      </c>
      <c r="R888" s="96" t="s">
        <v>818</v>
      </c>
      <c r="S888" s="97" t="s">
        <v>36</v>
      </c>
      <c r="T888" s="155" t="s">
        <v>2786</v>
      </c>
      <c r="U888" s="167" t="s">
        <v>2782</v>
      </c>
      <c r="V888" s="213"/>
      <c r="W888" s="5"/>
      <c r="X888" s="97" t="s">
        <v>2785</v>
      </c>
    </row>
    <row r="889" spans="1:27" s="1" customFormat="1">
      <c r="A889"/>
      <c r="B889"/>
      <c r="C889" s="5"/>
      <c r="D889" s="5"/>
      <c r="E889" s="5"/>
      <c r="F889" s="209">
        <v>883</v>
      </c>
      <c r="G889" s="87" t="s">
        <v>2787</v>
      </c>
      <c r="H889" s="96" t="s">
        <v>20</v>
      </c>
      <c r="I889" s="97" t="s">
        <v>39</v>
      </c>
      <c r="J889" s="97" t="s">
        <v>82</v>
      </c>
      <c r="K889" s="98">
        <v>41998</v>
      </c>
      <c r="L889" s="96" t="s">
        <v>24</v>
      </c>
      <c r="M889" s="97" t="s">
        <v>83</v>
      </c>
      <c r="N889" s="97">
        <f t="shared" ca="1" si="16"/>
        <v>11</v>
      </c>
      <c r="O889" s="97" t="s">
        <v>84</v>
      </c>
      <c r="P889" s="99"/>
      <c r="Q889" s="96" t="s">
        <v>27</v>
      </c>
      <c r="R889" s="96" t="s">
        <v>818</v>
      </c>
      <c r="S889" s="97" t="s">
        <v>43</v>
      </c>
      <c r="T889" s="155" t="s">
        <v>2789</v>
      </c>
      <c r="U889" s="167" t="s">
        <v>2782</v>
      </c>
      <c r="V889" s="213"/>
      <c r="W889" s="16"/>
      <c r="X889" s="97" t="s">
        <v>2788</v>
      </c>
      <c r="Y889" s="286"/>
      <c r="Z889" s="286"/>
      <c r="AA889" s="286"/>
    </row>
    <row r="890" spans="1:27">
      <c r="C890" s="5"/>
      <c r="D890" s="5"/>
      <c r="E890" s="5"/>
      <c r="F890" s="209">
        <v>884</v>
      </c>
      <c r="G890" s="87" t="s">
        <v>3987</v>
      </c>
      <c r="H890" s="96" t="s">
        <v>33</v>
      </c>
      <c r="I890" s="97" t="s">
        <v>39</v>
      </c>
      <c r="J890" s="97" t="s">
        <v>82</v>
      </c>
      <c r="K890" s="98">
        <v>45359</v>
      </c>
      <c r="L890" s="96" t="s">
        <v>24</v>
      </c>
      <c r="M890" s="97" t="s">
        <v>47</v>
      </c>
      <c r="N890" s="97">
        <f t="shared" ca="1" si="16"/>
        <v>1</v>
      </c>
      <c r="O890" s="97" t="s">
        <v>69</v>
      </c>
      <c r="P890" s="99"/>
      <c r="Q890" s="96" t="s">
        <v>27</v>
      </c>
      <c r="R890" s="96" t="s">
        <v>818</v>
      </c>
      <c r="S890" s="97" t="s">
        <v>43</v>
      </c>
      <c r="T890" s="155" t="s">
        <v>3988</v>
      </c>
      <c r="U890" s="167" t="s">
        <v>2782</v>
      </c>
      <c r="V890" s="37"/>
      <c r="W890" s="5"/>
      <c r="X890" s="98">
        <v>45359</v>
      </c>
    </row>
    <row r="891" spans="1:27">
      <c r="C891" s="5"/>
      <c r="D891" s="5"/>
      <c r="E891" s="5"/>
      <c r="F891" s="209">
        <v>885</v>
      </c>
      <c r="G891" s="86" t="s">
        <v>2790</v>
      </c>
      <c r="H891" s="96" t="s">
        <v>20</v>
      </c>
      <c r="I891" s="97" t="s">
        <v>21</v>
      </c>
      <c r="J891" s="97" t="s">
        <v>22</v>
      </c>
      <c r="K891" s="98">
        <v>31421</v>
      </c>
      <c r="L891" s="96" t="s">
        <v>24</v>
      </c>
      <c r="M891" s="97" t="s">
        <v>51</v>
      </c>
      <c r="N891" s="97">
        <f t="shared" ca="1" si="16"/>
        <v>40</v>
      </c>
      <c r="O891" s="97" t="s">
        <v>89</v>
      </c>
      <c r="P891" s="99"/>
      <c r="Q891" s="96" t="s">
        <v>27</v>
      </c>
      <c r="R891" s="96" t="s">
        <v>818</v>
      </c>
      <c r="S891" s="100" t="s">
        <v>29</v>
      </c>
      <c r="T891" s="155" t="s">
        <v>2791</v>
      </c>
      <c r="U891" s="167" t="s">
        <v>2792</v>
      </c>
      <c r="V891" s="213"/>
      <c r="W891" s="5"/>
      <c r="X891" s="98">
        <v>31421</v>
      </c>
    </row>
    <row r="892" spans="1:27">
      <c r="C892" s="5"/>
      <c r="D892" s="5"/>
      <c r="E892" s="5"/>
      <c r="F892" s="209">
        <v>886</v>
      </c>
      <c r="G892" s="87" t="s">
        <v>2793</v>
      </c>
      <c r="H892" s="85" t="s">
        <v>33</v>
      </c>
      <c r="I892" s="103" t="s">
        <v>21</v>
      </c>
      <c r="J892" s="103" t="s">
        <v>22</v>
      </c>
      <c r="K892" s="105">
        <v>33723</v>
      </c>
      <c r="L892" s="85" t="s">
        <v>24</v>
      </c>
      <c r="M892" s="103" t="s">
        <v>88</v>
      </c>
      <c r="N892" s="103">
        <f t="shared" ca="1" si="16"/>
        <v>33</v>
      </c>
      <c r="O892" s="103" t="s">
        <v>78</v>
      </c>
      <c r="P892" s="87"/>
      <c r="Q892" s="85" t="s">
        <v>27</v>
      </c>
      <c r="R892" s="96" t="s">
        <v>818</v>
      </c>
      <c r="S892" s="103" t="s">
        <v>36</v>
      </c>
      <c r="T892" s="157" t="s">
        <v>2795</v>
      </c>
      <c r="U892" s="168" t="s">
        <v>2792</v>
      </c>
      <c r="V892" s="213"/>
      <c r="W892" s="5"/>
      <c r="X892" s="103" t="s">
        <v>2794</v>
      </c>
    </row>
    <row r="893" spans="1:27">
      <c r="C893" s="5"/>
      <c r="D893" s="5"/>
      <c r="E893" s="5"/>
      <c r="F893" s="209">
        <v>887</v>
      </c>
      <c r="G893" s="87" t="s">
        <v>2796</v>
      </c>
      <c r="H893" s="85" t="s">
        <v>20</v>
      </c>
      <c r="I893" s="103" t="s">
        <v>484</v>
      </c>
      <c r="J893" s="103" t="s">
        <v>82</v>
      </c>
      <c r="K893" s="105">
        <v>40919</v>
      </c>
      <c r="L893" s="85" t="s">
        <v>24</v>
      </c>
      <c r="M893" s="103" t="s">
        <v>337</v>
      </c>
      <c r="N893" s="103">
        <f t="shared" ca="1" si="16"/>
        <v>14</v>
      </c>
      <c r="O893" s="103" t="s">
        <v>84</v>
      </c>
      <c r="P893" s="87"/>
      <c r="Q893" s="85" t="s">
        <v>27</v>
      </c>
      <c r="R893" s="96" t="s">
        <v>818</v>
      </c>
      <c r="S893" s="103" t="s">
        <v>43</v>
      </c>
      <c r="T893" s="157" t="s">
        <v>2797</v>
      </c>
      <c r="U893" s="168" t="s">
        <v>2792</v>
      </c>
      <c r="V893" s="213"/>
      <c r="W893" s="5"/>
      <c r="X893" s="105">
        <v>40919</v>
      </c>
    </row>
    <row r="894" spans="1:27">
      <c r="C894" s="5"/>
      <c r="D894" s="5"/>
      <c r="E894" s="5"/>
      <c r="F894" s="209">
        <v>888</v>
      </c>
      <c r="G894" s="87" t="s">
        <v>2798</v>
      </c>
      <c r="H894" s="85" t="s">
        <v>20</v>
      </c>
      <c r="I894" s="103" t="s">
        <v>484</v>
      </c>
      <c r="J894" s="103" t="s">
        <v>82</v>
      </c>
      <c r="K894" s="124">
        <v>43318</v>
      </c>
      <c r="L894" s="85" t="s">
        <v>24</v>
      </c>
      <c r="M894" s="103" t="s">
        <v>47</v>
      </c>
      <c r="N894" s="103">
        <f t="shared" ca="1" si="16"/>
        <v>7</v>
      </c>
      <c r="O894" s="103" t="s">
        <v>42</v>
      </c>
      <c r="P894" s="87"/>
      <c r="Q894" s="85" t="s">
        <v>27</v>
      </c>
      <c r="R894" s="85" t="s">
        <v>818</v>
      </c>
      <c r="S894" s="103" t="s">
        <v>43</v>
      </c>
      <c r="T894" s="157" t="s">
        <v>2799</v>
      </c>
      <c r="U894" s="168" t="s">
        <v>2792</v>
      </c>
      <c r="V894" s="213"/>
      <c r="W894" s="5"/>
      <c r="X894" s="124">
        <v>43318</v>
      </c>
    </row>
    <row r="895" spans="1:27" ht="15.75" customHeight="1">
      <c r="C895" s="5"/>
      <c r="D895" s="5"/>
      <c r="E895" s="5"/>
      <c r="F895" s="209">
        <v>889</v>
      </c>
      <c r="G895" s="86" t="s">
        <v>2800</v>
      </c>
      <c r="H895" s="85" t="s">
        <v>20</v>
      </c>
      <c r="I895" s="103" t="s">
        <v>21</v>
      </c>
      <c r="J895" s="103" t="s">
        <v>792</v>
      </c>
      <c r="K895" s="156" t="s">
        <v>2801</v>
      </c>
      <c r="L895" s="85" t="s">
        <v>24</v>
      </c>
      <c r="M895" s="103" t="s">
        <v>162</v>
      </c>
      <c r="N895" s="103">
        <f t="shared" ca="1" si="16"/>
        <v>78</v>
      </c>
      <c r="O895" s="103" t="s">
        <v>89</v>
      </c>
      <c r="P895" s="87"/>
      <c r="Q895" s="85" t="s">
        <v>27</v>
      </c>
      <c r="R895" s="96" t="s">
        <v>818</v>
      </c>
      <c r="S895" s="108" t="s">
        <v>29</v>
      </c>
      <c r="T895" s="157" t="s">
        <v>2802</v>
      </c>
      <c r="U895" s="168" t="s">
        <v>2803</v>
      </c>
      <c r="V895" s="213"/>
      <c r="W895" s="5"/>
      <c r="X895" s="156" t="s">
        <v>2801</v>
      </c>
    </row>
    <row r="896" spans="1:27">
      <c r="C896" s="5"/>
      <c r="D896" s="5"/>
      <c r="E896" s="5"/>
      <c r="F896" s="209">
        <v>890</v>
      </c>
      <c r="G896" s="87" t="s">
        <v>2804</v>
      </c>
      <c r="H896" s="85" t="s">
        <v>33</v>
      </c>
      <c r="I896" s="103" t="s">
        <v>21</v>
      </c>
      <c r="J896" s="103" t="s">
        <v>792</v>
      </c>
      <c r="K896" s="105">
        <v>23753</v>
      </c>
      <c r="L896" s="85" t="s">
        <v>24</v>
      </c>
      <c r="M896" s="103" t="s">
        <v>104</v>
      </c>
      <c r="N896" s="103">
        <f t="shared" ca="1" si="16"/>
        <v>61</v>
      </c>
      <c r="O896" s="103" t="s">
        <v>78</v>
      </c>
      <c r="P896" s="87"/>
      <c r="Q896" s="85" t="s">
        <v>27</v>
      </c>
      <c r="R896" s="96" t="s">
        <v>818</v>
      </c>
      <c r="S896" s="103" t="s">
        <v>36</v>
      </c>
      <c r="T896" s="157" t="s">
        <v>2805</v>
      </c>
      <c r="U896" s="168" t="s">
        <v>2803</v>
      </c>
      <c r="V896" s="213"/>
      <c r="W896" s="5"/>
      <c r="X896" s="105">
        <v>23753</v>
      </c>
    </row>
    <row r="897" spans="3:24">
      <c r="C897" s="5"/>
      <c r="D897" s="5"/>
      <c r="E897" s="5"/>
      <c r="F897" s="209">
        <v>891</v>
      </c>
      <c r="G897" s="86" t="s">
        <v>2806</v>
      </c>
      <c r="H897" s="96" t="s">
        <v>33</v>
      </c>
      <c r="I897" s="97" t="s">
        <v>802</v>
      </c>
      <c r="J897" s="97" t="s">
        <v>265</v>
      </c>
      <c r="K897" s="98">
        <v>30012</v>
      </c>
      <c r="L897" s="96" t="s">
        <v>24</v>
      </c>
      <c r="M897" s="97" t="s">
        <v>162</v>
      </c>
      <c r="N897" s="97">
        <f t="shared" ca="1" si="16"/>
        <v>43</v>
      </c>
      <c r="O897" s="97" t="s">
        <v>78</v>
      </c>
      <c r="P897" s="99"/>
      <c r="Q897" s="96" t="s">
        <v>27</v>
      </c>
      <c r="R897" s="96" t="s">
        <v>818</v>
      </c>
      <c r="S897" s="100" t="s">
        <v>29</v>
      </c>
      <c r="T897" s="155" t="s">
        <v>2807</v>
      </c>
      <c r="U897" s="167" t="s">
        <v>2808</v>
      </c>
      <c r="V897" s="213"/>
      <c r="W897" s="5"/>
      <c r="X897" s="98">
        <v>30012</v>
      </c>
    </row>
    <row r="898" spans="3:24">
      <c r="C898" s="5"/>
      <c r="D898" s="5"/>
      <c r="E898" s="5"/>
      <c r="F898" s="209">
        <v>892</v>
      </c>
      <c r="G898" s="87" t="s">
        <v>2809</v>
      </c>
      <c r="H898" s="96" t="s">
        <v>33</v>
      </c>
      <c r="I898" s="97" t="s">
        <v>39</v>
      </c>
      <c r="J898" s="97" t="s">
        <v>22</v>
      </c>
      <c r="K898" s="98">
        <v>40011</v>
      </c>
      <c r="L898" s="96" t="s">
        <v>24</v>
      </c>
      <c r="M898" s="97" t="s">
        <v>136</v>
      </c>
      <c r="N898" s="97">
        <f t="shared" ca="1" si="16"/>
        <v>16</v>
      </c>
      <c r="O898" s="97" t="s">
        <v>84</v>
      </c>
      <c r="P898" s="99"/>
      <c r="Q898" s="96" t="s">
        <v>27</v>
      </c>
      <c r="R898" s="96" t="s">
        <v>818</v>
      </c>
      <c r="S898" s="97" t="s">
        <v>43</v>
      </c>
      <c r="T898" s="155" t="s">
        <v>2811</v>
      </c>
      <c r="U898" s="167" t="s">
        <v>2808</v>
      </c>
      <c r="V898" s="213"/>
      <c r="W898" s="5"/>
      <c r="X898" s="97" t="s">
        <v>2810</v>
      </c>
    </row>
    <row r="899" spans="3:24">
      <c r="C899" s="5"/>
      <c r="D899" s="5"/>
      <c r="E899" s="5"/>
      <c r="F899" s="209">
        <v>893</v>
      </c>
      <c r="G899" s="87" t="s">
        <v>2812</v>
      </c>
      <c r="H899" s="96" t="s">
        <v>20</v>
      </c>
      <c r="I899" s="97" t="s">
        <v>39</v>
      </c>
      <c r="J899" s="97" t="s">
        <v>82</v>
      </c>
      <c r="K899" s="98">
        <v>40596</v>
      </c>
      <c r="L899" s="96" t="s">
        <v>24</v>
      </c>
      <c r="M899" s="97" t="s">
        <v>83</v>
      </c>
      <c r="N899" s="97">
        <f t="shared" ca="1" si="16"/>
        <v>14</v>
      </c>
      <c r="O899" s="97" t="s">
        <v>84</v>
      </c>
      <c r="P899" s="99"/>
      <c r="Q899" s="96" t="s">
        <v>27</v>
      </c>
      <c r="R899" s="96" t="s">
        <v>818</v>
      </c>
      <c r="S899" s="97" t="s">
        <v>43</v>
      </c>
      <c r="T899" s="155" t="s">
        <v>2814</v>
      </c>
      <c r="U899" s="167" t="s">
        <v>2808</v>
      </c>
      <c r="V899" s="213"/>
      <c r="W899" s="5"/>
      <c r="X899" s="97" t="s">
        <v>2813</v>
      </c>
    </row>
    <row r="900" spans="3:24">
      <c r="C900" s="5"/>
      <c r="D900" s="5"/>
      <c r="E900" s="5"/>
      <c r="F900" s="209">
        <v>894</v>
      </c>
      <c r="G900" s="87" t="s">
        <v>4152</v>
      </c>
      <c r="H900" s="96" t="s">
        <v>20</v>
      </c>
      <c r="I900" s="97" t="s">
        <v>39</v>
      </c>
      <c r="J900" s="97" t="s">
        <v>82</v>
      </c>
      <c r="K900" s="98">
        <v>45364</v>
      </c>
      <c r="L900" s="96" t="s">
        <v>24</v>
      </c>
      <c r="M900" s="97" t="s">
        <v>47</v>
      </c>
      <c r="N900" s="97">
        <f t="shared" ca="1" si="16"/>
        <v>1</v>
      </c>
      <c r="O900" s="97" t="s">
        <v>69</v>
      </c>
      <c r="P900" s="99"/>
      <c r="Q900" s="96" t="s">
        <v>27</v>
      </c>
      <c r="R900" s="96" t="s">
        <v>818</v>
      </c>
      <c r="S900" s="97" t="s">
        <v>43</v>
      </c>
      <c r="T900" s="155" t="s">
        <v>4154</v>
      </c>
      <c r="U900" s="167" t="s">
        <v>2808</v>
      </c>
      <c r="V900" s="37"/>
      <c r="W900" s="5"/>
      <c r="X900" s="97" t="s">
        <v>4153</v>
      </c>
    </row>
    <row r="901" spans="3:24">
      <c r="C901" s="5"/>
      <c r="D901" s="5"/>
      <c r="E901" s="5"/>
      <c r="F901" s="209">
        <v>895</v>
      </c>
      <c r="G901" s="86" t="s">
        <v>2815</v>
      </c>
      <c r="H901" s="96" t="s">
        <v>33</v>
      </c>
      <c r="I901" s="97" t="s">
        <v>198</v>
      </c>
      <c r="J901" s="97" t="s">
        <v>2816</v>
      </c>
      <c r="K901" s="98">
        <v>18628</v>
      </c>
      <c r="L901" s="96" t="s">
        <v>24</v>
      </c>
      <c r="M901" s="103" t="s">
        <v>104</v>
      </c>
      <c r="N901" s="103">
        <f t="shared" ca="1" si="16"/>
        <v>75</v>
      </c>
      <c r="O901" s="97" t="s">
        <v>78</v>
      </c>
      <c r="P901" s="99"/>
      <c r="Q901" s="96" t="s">
        <v>27</v>
      </c>
      <c r="R901" s="96" t="s">
        <v>818</v>
      </c>
      <c r="S901" s="100" t="s">
        <v>29</v>
      </c>
      <c r="T901" s="155" t="s">
        <v>2818</v>
      </c>
      <c r="U901" s="167" t="s">
        <v>2819</v>
      </c>
      <c r="V901" s="213"/>
      <c r="W901" s="5"/>
      <c r="X901" s="97" t="s">
        <v>2817</v>
      </c>
    </row>
    <row r="902" spans="3:24">
      <c r="C902" s="5"/>
      <c r="D902" s="5"/>
      <c r="E902" s="5"/>
      <c r="F902" s="209">
        <v>896</v>
      </c>
      <c r="G902" s="86" t="s">
        <v>2822</v>
      </c>
      <c r="H902" s="96" t="s">
        <v>20</v>
      </c>
      <c r="I902" s="97" t="s">
        <v>21</v>
      </c>
      <c r="J902" s="97" t="s">
        <v>2823</v>
      </c>
      <c r="K902" s="98">
        <v>21078</v>
      </c>
      <c r="L902" s="96" t="s">
        <v>24</v>
      </c>
      <c r="M902" s="97" t="s">
        <v>88</v>
      </c>
      <c r="N902" s="97">
        <f t="shared" ca="1" si="16"/>
        <v>68</v>
      </c>
      <c r="O902" s="97" t="s">
        <v>89</v>
      </c>
      <c r="P902" s="99"/>
      <c r="Q902" s="118" t="s">
        <v>27</v>
      </c>
      <c r="R902" s="118" t="s">
        <v>818</v>
      </c>
      <c r="S902" s="100" t="s">
        <v>29</v>
      </c>
      <c r="T902" s="155" t="s">
        <v>2825</v>
      </c>
      <c r="U902" s="167" t="s">
        <v>2826</v>
      </c>
      <c r="V902" s="213"/>
      <c r="W902" s="5"/>
      <c r="X902" s="97" t="s">
        <v>2824</v>
      </c>
    </row>
    <row r="903" spans="3:24">
      <c r="C903" s="5"/>
      <c r="D903" s="5"/>
      <c r="E903" s="5"/>
      <c r="F903" s="209">
        <v>897</v>
      </c>
      <c r="G903" s="87" t="s">
        <v>2827</v>
      </c>
      <c r="H903" s="96" t="s">
        <v>33</v>
      </c>
      <c r="I903" s="97" t="s">
        <v>21</v>
      </c>
      <c r="J903" s="97" t="s">
        <v>2828</v>
      </c>
      <c r="K903" s="98">
        <v>18882</v>
      </c>
      <c r="L903" s="96" t="s">
        <v>24</v>
      </c>
      <c r="M903" s="97" t="s">
        <v>88</v>
      </c>
      <c r="N903" s="97">
        <f t="shared" ca="1" si="16"/>
        <v>74</v>
      </c>
      <c r="O903" s="97" t="s">
        <v>59</v>
      </c>
      <c r="P903" s="99"/>
      <c r="Q903" s="118" t="s">
        <v>27</v>
      </c>
      <c r="R903" s="118" t="s">
        <v>818</v>
      </c>
      <c r="S903" s="100" t="s">
        <v>36</v>
      </c>
      <c r="T903" s="155" t="s">
        <v>2829</v>
      </c>
      <c r="U903" s="167" t="s">
        <v>2826</v>
      </c>
      <c r="V903" s="213"/>
      <c r="W903" s="5"/>
      <c r="X903" s="98">
        <v>18882</v>
      </c>
    </row>
    <row r="904" spans="3:24">
      <c r="C904" s="5"/>
      <c r="D904" s="5"/>
      <c r="E904" s="5"/>
      <c r="F904" s="209">
        <v>898</v>
      </c>
      <c r="G904" s="86" t="s">
        <v>2830</v>
      </c>
      <c r="H904" s="96" t="s">
        <v>20</v>
      </c>
      <c r="I904" s="97" t="s">
        <v>198</v>
      </c>
      <c r="J904" s="97" t="s">
        <v>2831</v>
      </c>
      <c r="K904" s="98">
        <v>18303</v>
      </c>
      <c r="L904" s="96" t="s">
        <v>24</v>
      </c>
      <c r="M904" s="97" t="s">
        <v>104</v>
      </c>
      <c r="N904" s="97">
        <f t="shared" ca="1" si="16"/>
        <v>75</v>
      </c>
      <c r="O904" s="97" t="s">
        <v>89</v>
      </c>
      <c r="P904" s="99"/>
      <c r="Q904" s="118" t="s">
        <v>27</v>
      </c>
      <c r="R904" s="118" t="s">
        <v>818</v>
      </c>
      <c r="S904" s="100" t="s">
        <v>29</v>
      </c>
      <c r="T904" s="155" t="s">
        <v>2833</v>
      </c>
      <c r="U904" s="167" t="s">
        <v>2834</v>
      </c>
      <c r="V904" s="213"/>
      <c r="W904" s="5"/>
      <c r="X904" s="98">
        <v>18303</v>
      </c>
    </row>
    <row r="905" spans="3:24">
      <c r="C905" s="5"/>
      <c r="D905" s="5"/>
      <c r="E905" s="5"/>
      <c r="F905" s="209">
        <v>899</v>
      </c>
      <c r="G905" s="99" t="s">
        <v>2835</v>
      </c>
      <c r="H905" s="96" t="s">
        <v>33</v>
      </c>
      <c r="I905" s="97" t="s">
        <v>39</v>
      </c>
      <c r="J905" s="97" t="s">
        <v>1193</v>
      </c>
      <c r="K905" s="98">
        <v>39867</v>
      </c>
      <c r="L905" s="96" t="s">
        <v>24</v>
      </c>
      <c r="M905" s="97" t="s">
        <v>83</v>
      </c>
      <c r="N905" s="97">
        <f t="shared" ca="1" si="16"/>
        <v>16</v>
      </c>
      <c r="O905" s="97" t="s">
        <v>84</v>
      </c>
      <c r="P905" s="99"/>
      <c r="Q905" s="118" t="s">
        <v>27</v>
      </c>
      <c r="R905" s="118" t="s">
        <v>818</v>
      </c>
      <c r="S905" s="100" t="s">
        <v>884</v>
      </c>
      <c r="T905" s="155" t="s">
        <v>2837</v>
      </c>
      <c r="U905" s="167" t="s">
        <v>2834</v>
      </c>
      <c r="V905" s="213"/>
      <c r="W905" s="5"/>
      <c r="X905" s="98" t="s">
        <v>2836</v>
      </c>
    </row>
    <row r="906" spans="3:24">
      <c r="C906" s="5"/>
      <c r="D906" s="5"/>
      <c r="E906" s="5"/>
      <c r="F906" s="209">
        <v>900</v>
      </c>
      <c r="G906" s="99" t="s">
        <v>2838</v>
      </c>
      <c r="H906" s="96" t="s">
        <v>33</v>
      </c>
      <c r="I906" s="97" t="s">
        <v>39</v>
      </c>
      <c r="J906" s="97" t="s">
        <v>1193</v>
      </c>
      <c r="K906" s="98">
        <v>41055</v>
      </c>
      <c r="L906" s="96" t="s">
        <v>24</v>
      </c>
      <c r="M906" s="97" t="s">
        <v>83</v>
      </c>
      <c r="N906" s="97">
        <f t="shared" ca="1" si="16"/>
        <v>13</v>
      </c>
      <c r="O906" s="97" t="s">
        <v>84</v>
      </c>
      <c r="P906" s="99"/>
      <c r="Q906" s="118" t="s">
        <v>27</v>
      </c>
      <c r="R906" s="118" t="s">
        <v>818</v>
      </c>
      <c r="S906" s="100" t="s">
        <v>884</v>
      </c>
      <c r="T906" s="155" t="s">
        <v>2840</v>
      </c>
      <c r="U906" s="167" t="s">
        <v>2834</v>
      </c>
      <c r="V906" s="213"/>
      <c r="W906" s="5"/>
      <c r="X906" s="98" t="s">
        <v>2839</v>
      </c>
    </row>
    <row r="907" spans="3:24">
      <c r="C907" s="5"/>
      <c r="D907" s="5"/>
      <c r="E907" s="5"/>
      <c r="F907" s="209">
        <v>901</v>
      </c>
      <c r="G907" s="86" t="s">
        <v>2845</v>
      </c>
      <c r="H907" s="96" t="s">
        <v>33</v>
      </c>
      <c r="I907" s="97" t="s">
        <v>21</v>
      </c>
      <c r="J907" s="97" t="s">
        <v>22</v>
      </c>
      <c r="K907" s="98">
        <v>28689</v>
      </c>
      <c r="L907" s="96" t="s">
        <v>24</v>
      </c>
      <c r="M907" s="97" t="s">
        <v>88</v>
      </c>
      <c r="N907" s="97">
        <f t="shared" ca="1" si="16"/>
        <v>47</v>
      </c>
      <c r="O907" s="97" t="s">
        <v>59</v>
      </c>
      <c r="P907" s="99"/>
      <c r="Q907" s="96" t="s">
        <v>27</v>
      </c>
      <c r="R907" s="96" t="s">
        <v>818</v>
      </c>
      <c r="S907" s="306" t="s">
        <v>29</v>
      </c>
      <c r="T907" s="155" t="s">
        <v>2847</v>
      </c>
      <c r="U907" s="167" t="s">
        <v>2844</v>
      </c>
      <c r="V907" s="213"/>
      <c r="W907" s="5"/>
      <c r="X907" s="97" t="s">
        <v>2846</v>
      </c>
    </row>
    <row r="908" spans="3:24">
      <c r="C908" s="5"/>
      <c r="D908" s="5"/>
      <c r="E908" s="5"/>
      <c r="F908" s="209">
        <v>902</v>
      </c>
      <c r="G908" s="87" t="s">
        <v>2848</v>
      </c>
      <c r="H908" s="96" t="s">
        <v>33</v>
      </c>
      <c r="I908" s="97" t="s">
        <v>484</v>
      </c>
      <c r="J908" s="97" t="s">
        <v>82</v>
      </c>
      <c r="K908" s="98">
        <v>41762</v>
      </c>
      <c r="L908" s="96" t="s">
        <v>24</v>
      </c>
      <c r="M908" s="97" t="s">
        <v>83</v>
      </c>
      <c r="N908" s="97">
        <f t="shared" ca="1" si="16"/>
        <v>11</v>
      </c>
      <c r="O908" s="97" t="s">
        <v>2086</v>
      </c>
      <c r="P908" s="99"/>
      <c r="Q908" s="96" t="s">
        <v>27</v>
      </c>
      <c r="R908" s="96" t="s">
        <v>818</v>
      </c>
      <c r="S908" s="97" t="s">
        <v>43</v>
      </c>
      <c r="T908" s="155" t="s">
        <v>2849</v>
      </c>
      <c r="U908" s="167" t="s">
        <v>2844</v>
      </c>
      <c r="V908" s="213"/>
      <c r="W908" s="5"/>
      <c r="X908" s="98">
        <v>41762</v>
      </c>
    </row>
    <row r="909" spans="3:24">
      <c r="C909" s="5"/>
      <c r="D909" s="5"/>
      <c r="E909" s="5"/>
      <c r="F909" s="209">
        <v>903</v>
      </c>
      <c r="G909" s="87" t="s">
        <v>2850</v>
      </c>
      <c r="H909" s="96" t="s">
        <v>20</v>
      </c>
      <c r="I909" s="97" t="s">
        <v>484</v>
      </c>
      <c r="J909" s="97" t="s">
        <v>82</v>
      </c>
      <c r="K909" s="98">
        <v>43044</v>
      </c>
      <c r="L909" s="96" t="s">
        <v>24</v>
      </c>
      <c r="M909" s="97" t="s">
        <v>47</v>
      </c>
      <c r="N909" s="97">
        <f t="shared" ca="1" si="16"/>
        <v>8</v>
      </c>
      <c r="O909" s="97" t="s">
        <v>437</v>
      </c>
      <c r="P909" s="99"/>
      <c r="Q909" s="96" t="s">
        <v>27</v>
      </c>
      <c r="R909" s="96" t="s">
        <v>818</v>
      </c>
      <c r="S909" s="97" t="s">
        <v>43</v>
      </c>
      <c r="T909" s="155" t="s">
        <v>2851</v>
      </c>
      <c r="U909" s="167" t="s">
        <v>2844</v>
      </c>
      <c r="V909" s="213"/>
      <c r="W909" s="5"/>
      <c r="X909" s="98">
        <v>43044</v>
      </c>
    </row>
    <row r="910" spans="3:24">
      <c r="C910" s="5"/>
      <c r="D910" s="5"/>
      <c r="E910" s="5"/>
      <c r="F910" s="209">
        <v>904</v>
      </c>
      <c r="G910" s="86" t="s">
        <v>2852</v>
      </c>
      <c r="H910" s="96" t="s">
        <v>20</v>
      </c>
      <c r="I910" s="97" t="s">
        <v>21</v>
      </c>
      <c r="J910" s="97" t="s">
        <v>2853</v>
      </c>
      <c r="K910" s="98">
        <v>36801</v>
      </c>
      <c r="L910" s="96" t="s">
        <v>24</v>
      </c>
      <c r="M910" s="97" t="s">
        <v>162</v>
      </c>
      <c r="N910" s="97">
        <f t="shared" ca="1" si="16"/>
        <v>25</v>
      </c>
      <c r="O910" s="97" t="s">
        <v>1949</v>
      </c>
      <c r="P910" s="99"/>
      <c r="Q910" s="96" t="s">
        <v>27</v>
      </c>
      <c r="R910" s="96" t="s">
        <v>818</v>
      </c>
      <c r="S910" s="100" t="s">
        <v>29</v>
      </c>
      <c r="T910" s="155" t="s">
        <v>2854</v>
      </c>
      <c r="U910" s="167" t="s">
        <v>2855</v>
      </c>
      <c r="V910" s="213"/>
      <c r="W910" s="5"/>
      <c r="X910" s="98">
        <v>36801</v>
      </c>
    </row>
    <row r="911" spans="3:24">
      <c r="C911" s="5"/>
      <c r="D911" s="5"/>
      <c r="E911" s="5"/>
      <c r="F911" s="209">
        <v>905</v>
      </c>
      <c r="G911" s="87" t="s">
        <v>2856</v>
      </c>
      <c r="H911" s="96" t="s">
        <v>33</v>
      </c>
      <c r="I911" s="97" t="s">
        <v>21</v>
      </c>
      <c r="J911" s="97" t="s">
        <v>67</v>
      </c>
      <c r="K911" s="98">
        <v>36017</v>
      </c>
      <c r="L911" s="96" t="s">
        <v>24</v>
      </c>
      <c r="M911" s="97" t="s">
        <v>162</v>
      </c>
      <c r="N911" s="97">
        <f t="shared" ca="1" si="16"/>
        <v>27</v>
      </c>
      <c r="O911" s="97" t="s">
        <v>78</v>
      </c>
      <c r="P911" s="99"/>
      <c r="Q911" s="96" t="s">
        <v>27</v>
      </c>
      <c r="R911" s="96" t="s">
        <v>818</v>
      </c>
      <c r="S911" s="97" t="s">
        <v>36</v>
      </c>
      <c r="T911" s="155" t="s">
        <v>2857</v>
      </c>
      <c r="U911" s="167" t="s">
        <v>2855</v>
      </c>
      <c r="V911" s="213"/>
      <c r="W911" s="5"/>
      <c r="X911" s="98">
        <v>36017</v>
      </c>
    </row>
    <row r="912" spans="3:24">
      <c r="C912" s="5"/>
      <c r="D912" s="5"/>
      <c r="E912" s="5"/>
      <c r="F912" s="209">
        <v>906</v>
      </c>
      <c r="G912" s="87" t="s">
        <v>2858</v>
      </c>
      <c r="H912" s="96" t="s">
        <v>33</v>
      </c>
      <c r="I912" s="97" t="s">
        <v>39</v>
      </c>
      <c r="J912" s="97" t="s">
        <v>82</v>
      </c>
      <c r="K912" s="98">
        <v>43034</v>
      </c>
      <c r="L912" s="96" t="s">
        <v>24</v>
      </c>
      <c r="M912" s="97" t="s">
        <v>47</v>
      </c>
      <c r="N912" s="97">
        <f t="shared" ca="1" si="16"/>
        <v>8</v>
      </c>
      <c r="O912" s="97" t="s">
        <v>42</v>
      </c>
      <c r="P912" s="99"/>
      <c r="Q912" s="96" t="s">
        <v>27</v>
      </c>
      <c r="R912" s="96" t="s">
        <v>818</v>
      </c>
      <c r="S912" s="97" t="s">
        <v>43</v>
      </c>
      <c r="T912" s="155" t="s">
        <v>2861</v>
      </c>
      <c r="U912" s="167" t="s">
        <v>2855</v>
      </c>
      <c r="V912" s="213"/>
      <c r="W912" s="5"/>
      <c r="X912" s="97" t="s">
        <v>2859</v>
      </c>
    </row>
    <row r="913" spans="3:24">
      <c r="C913" s="5"/>
      <c r="D913" s="5"/>
      <c r="E913" s="5"/>
      <c r="F913" s="209">
        <v>907</v>
      </c>
      <c r="G913" s="86" t="s">
        <v>2862</v>
      </c>
      <c r="H913" s="96" t="s">
        <v>20</v>
      </c>
      <c r="I913" s="97" t="s">
        <v>21</v>
      </c>
      <c r="J913" s="97" t="s">
        <v>22</v>
      </c>
      <c r="K913" s="98">
        <v>29358</v>
      </c>
      <c r="L913" s="96" t="s">
        <v>24</v>
      </c>
      <c r="M913" s="97" t="s">
        <v>162</v>
      </c>
      <c r="N913" s="97">
        <f t="shared" ca="1" si="16"/>
        <v>45</v>
      </c>
      <c r="O913" s="97" t="s">
        <v>89</v>
      </c>
      <c r="P913" s="99"/>
      <c r="Q913" s="96" t="s">
        <v>27</v>
      </c>
      <c r="R913" s="96" t="s">
        <v>818</v>
      </c>
      <c r="S913" s="100" t="s">
        <v>29</v>
      </c>
      <c r="T913" s="155" t="s">
        <v>2864</v>
      </c>
      <c r="U913" s="167" t="s">
        <v>2865</v>
      </c>
      <c r="V913" s="213"/>
      <c r="W913" s="5"/>
      <c r="X913" s="97" t="s">
        <v>2863</v>
      </c>
    </row>
    <row r="914" spans="3:24">
      <c r="C914" s="5"/>
      <c r="D914" s="5"/>
      <c r="E914" s="5"/>
      <c r="F914" s="209">
        <v>908</v>
      </c>
      <c r="G914" s="87" t="s">
        <v>2866</v>
      </c>
      <c r="H914" s="96" t="s">
        <v>33</v>
      </c>
      <c r="I914" s="97" t="s">
        <v>21</v>
      </c>
      <c r="J914" s="97" t="s">
        <v>50</v>
      </c>
      <c r="K914" s="98">
        <v>32010</v>
      </c>
      <c r="L914" s="96" t="s">
        <v>24</v>
      </c>
      <c r="M914" s="97" t="s">
        <v>88</v>
      </c>
      <c r="N914" s="97">
        <f t="shared" ca="1" si="16"/>
        <v>38</v>
      </c>
      <c r="O914" s="97" t="s">
        <v>78</v>
      </c>
      <c r="P914" s="99"/>
      <c r="Q914" s="96" t="s">
        <v>27</v>
      </c>
      <c r="R914" s="96" t="s">
        <v>818</v>
      </c>
      <c r="S914" s="97" t="s">
        <v>36</v>
      </c>
      <c r="T914" s="155" t="s">
        <v>2868</v>
      </c>
      <c r="U914" s="167" t="s">
        <v>2865</v>
      </c>
      <c r="V914" s="213"/>
      <c r="W914" s="5"/>
      <c r="X914" s="97" t="s">
        <v>2867</v>
      </c>
    </row>
    <row r="915" spans="3:24">
      <c r="C915" s="5"/>
      <c r="D915" s="5"/>
      <c r="E915" s="5"/>
      <c r="F915" s="209">
        <v>909</v>
      </c>
      <c r="G915" s="87" t="s">
        <v>2869</v>
      </c>
      <c r="H915" s="96" t="s">
        <v>33</v>
      </c>
      <c r="I915" s="97" t="s">
        <v>39</v>
      </c>
      <c r="J915" s="97" t="s">
        <v>2870</v>
      </c>
      <c r="K915" s="98">
        <v>39538</v>
      </c>
      <c r="L915" s="96" t="s">
        <v>24</v>
      </c>
      <c r="M915" s="97" t="s">
        <v>136</v>
      </c>
      <c r="N915" s="97">
        <f t="shared" ca="1" si="16"/>
        <v>17</v>
      </c>
      <c r="O915" s="97" t="s">
        <v>84</v>
      </c>
      <c r="P915" s="99"/>
      <c r="Q915" s="96" t="s">
        <v>27</v>
      </c>
      <c r="R915" s="96" t="s">
        <v>818</v>
      </c>
      <c r="S915" s="97" t="s">
        <v>43</v>
      </c>
      <c r="T915" s="155" t="s">
        <v>2872</v>
      </c>
      <c r="U915" s="167" t="s">
        <v>2865</v>
      </c>
      <c r="V915" s="213"/>
      <c r="W915" s="5"/>
      <c r="X915" s="97" t="s">
        <v>2871</v>
      </c>
    </row>
    <row r="916" spans="3:24">
      <c r="C916" s="5"/>
      <c r="D916" s="5"/>
      <c r="E916" s="5"/>
      <c r="F916" s="209">
        <v>910</v>
      </c>
      <c r="G916" s="87" t="s">
        <v>2873</v>
      </c>
      <c r="H916" s="96" t="s">
        <v>20</v>
      </c>
      <c r="I916" s="97" t="s">
        <v>39</v>
      </c>
      <c r="J916" s="97" t="s">
        <v>2874</v>
      </c>
      <c r="K916" s="98">
        <v>41772</v>
      </c>
      <c r="L916" s="96" t="s">
        <v>24</v>
      </c>
      <c r="M916" s="97" t="s">
        <v>337</v>
      </c>
      <c r="N916" s="97">
        <f t="shared" ca="1" si="16"/>
        <v>11</v>
      </c>
      <c r="O916" s="97" t="s">
        <v>84</v>
      </c>
      <c r="P916" s="99"/>
      <c r="Q916" s="118" t="s">
        <v>27</v>
      </c>
      <c r="R916" s="118" t="s">
        <v>818</v>
      </c>
      <c r="S916" s="100" t="s">
        <v>43</v>
      </c>
      <c r="T916" s="155" t="s">
        <v>2876</v>
      </c>
      <c r="U916" s="167" t="s">
        <v>2865</v>
      </c>
      <c r="V916" s="213"/>
      <c r="W916" s="5"/>
      <c r="X916" s="97" t="s">
        <v>2875</v>
      </c>
    </row>
    <row r="917" spans="3:24">
      <c r="C917" s="5"/>
      <c r="D917" s="5"/>
      <c r="E917" s="5"/>
      <c r="F917" s="209">
        <v>911</v>
      </c>
      <c r="G917" s="87" t="s">
        <v>2877</v>
      </c>
      <c r="H917" s="96" t="s">
        <v>33</v>
      </c>
      <c r="I917" s="97" t="s">
        <v>39</v>
      </c>
      <c r="J917" s="97" t="s">
        <v>2874</v>
      </c>
      <c r="K917" s="98">
        <v>43760</v>
      </c>
      <c r="L917" s="96" t="s">
        <v>24</v>
      </c>
      <c r="M917" s="97" t="s">
        <v>47</v>
      </c>
      <c r="N917" s="97">
        <f t="shared" ca="1" si="16"/>
        <v>6</v>
      </c>
      <c r="O917" s="97" t="s">
        <v>2685</v>
      </c>
      <c r="P917" s="99"/>
      <c r="Q917" s="118" t="s">
        <v>27</v>
      </c>
      <c r="R917" s="118" t="s">
        <v>818</v>
      </c>
      <c r="S917" s="100" t="s">
        <v>43</v>
      </c>
      <c r="T917" s="155" t="s">
        <v>2879</v>
      </c>
      <c r="U917" s="167" t="s">
        <v>2865</v>
      </c>
      <c r="V917" s="213"/>
      <c r="W917" s="5"/>
      <c r="X917" s="97" t="s">
        <v>2878</v>
      </c>
    </row>
    <row r="918" spans="3:24">
      <c r="C918" s="5"/>
      <c r="D918" s="5"/>
      <c r="E918" s="5"/>
      <c r="F918" s="209">
        <v>912</v>
      </c>
      <c r="G918" s="87" t="s">
        <v>2880</v>
      </c>
      <c r="H918" s="96" t="s">
        <v>20</v>
      </c>
      <c r="I918" s="97" t="s">
        <v>39</v>
      </c>
      <c r="J918" s="97" t="s">
        <v>2874</v>
      </c>
      <c r="K918" s="98">
        <v>44672</v>
      </c>
      <c r="L918" s="96" t="s">
        <v>24</v>
      </c>
      <c r="M918" s="97" t="s">
        <v>47</v>
      </c>
      <c r="N918" s="97">
        <f t="shared" ca="1" si="16"/>
        <v>3</v>
      </c>
      <c r="O918" s="97" t="s">
        <v>2685</v>
      </c>
      <c r="P918" s="99"/>
      <c r="Q918" s="118" t="s">
        <v>27</v>
      </c>
      <c r="R918" s="96" t="s">
        <v>818</v>
      </c>
      <c r="S918" s="100" t="s">
        <v>43</v>
      </c>
      <c r="T918" s="155" t="s">
        <v>2882</v>
      </c>
      <c r="U918" s="167" t="s">
        <v>2865</v>
      </c>
      <c r="V918" s="213"/>
      <c r="W918" s="5"/>
      <c r="X918" s="97" t="s">
        <v>2881</v>
      </c>
    </row>
    <row r="919" spans="3:24">
      <c r="C919" s="5"/>
      <c r="D919" s="5"/>
      <c r="E919" s="5"/>
      <c r="F919" s="209">
        <v>913</v>
      </c>
      <c r="G919" s="86" t="s">
        <v>2883</v>
      </c>
      <c r="H919" s="96" t="s">
        <v>33</v>
      </c>
      <c r="I919" s="97" t="s">
        <v>198</v>
      </c>
      <c r="J919" s="97" t="s">
        <v>22</v>
      </c>
      <c r="K919" s="98">
        <v>20859</v>
      </c>
      <c r="L919" s="96" t="s">
        <v>24</v>
      </c>
      <c r="M919" s="97" t="s">
        <v>88</v>
      </c>
      <c r="N919" s="97">
        <f t="shared" ca="1" si="16"/>
        <v>68</v>
      </c>
      <c r="O919" s="97" t="s">
        <v>78</v>
      </c>
      <c r="P919" s="99"/>
      <c r="Q919" s="118" t="s">
        <v>27</v>
      </c>
      <c r="R919" s="118" t="s">
        <v>818</v>
      </c>
      <c r="S919" s="100" t="s">
        <v>29</v>
      </c>
      <c r="T919" s="155" t="s">
        <v>2884</v>
      </c>
      <c r="U919" s="167" t="s">
        <v>2885</v>
      </c>
      <c r="V919" s="213"/>
      <c r="W919" s="5"/>
      <c r="X919" s="98">
        <v>20859</v>
      </c>
    </row>
    <row r="920" spans="3:24">
      <c r="C920" s="5"/>
      <c r="D920" s="5"/>
      <c r="E920" s="5"/>
      <c r="F920" s="209">
        <v>914</v>
      </c>
      <c r="G920" s="86" t="s">
        <v>2890</v>
      </c>
      <c r="H920" s="85" t="s">
        <v>33</v>
      </c>
      <c r="I920" s="103" t="s">
        <v>21</v>
      </c>
      <c r="J920" s="103" t="s">
        <v>50</v>
      </c>
      <c r="K920" s="105">
        <v>22779</v>
      </c>
      <c r="L920" s="85" t="s">
        <v>24</v>
      </c>
      <c r="M920" s="103" t="s">
        <v>162</v>
      </c>
      <c r="N920" s="103">
        <f t="shared" ca="1" si="16"/>
        <v>63</v>
      </c>
      <c r="O920" s="103" t="s">
        <v>59</v>
      </c>
      <c r="P920" s="87"/>
      <c r="Q920" s="85" t="s">
        <v>27</v>
      </c>
      <c r="R920" s="85" t="s">
        <v>818</v>
      </c>
      <c r="S920" s="108" t="s">
        <v>29</v>
      </c>
      <c r="T920" s="157" t="s">
        <v>2892</v>
      </c>
      <c r="U920" s="168" t="s">
        <v>2893</v>
      </c>
      <c r="V920" s="213"/>
      <c r="W920" s="5"/>
      <c r="X920" s="103" t="s">
        <v>2891</v>
      </c>
    </row>
    <row r="921" spans="3:24">
      <c r="C921" s="5"/>
      <c r="D921" s="5"/>
      <c r="E921" s="5"/>
      <c r="F921" s="209">
        <v>915</v>
      </c>
      <c r="G921" s="87" t="s">
        <v>2897</v>
      </c>
      <c r="H921" s="85" t="s">
        <v>33</v>
      </c>
      <c r="I921" s="103" t="s">
        <v>39</v>
      </c>
      <c r="J921" s="103" t="s">
        <v>22</v>
      </c>
      <c r="K921" s="105">
        <v>37083</v>
      </c>
      <c r="L921" s="85" t="s">
        <v>24</v>
      </c>
      <c r="M921" s="103" t="s">
        <v>51</v>
      </c>
      <c r="N921" s="103">
        <f t="shared" ca="1" si="16"/>
        <v>24</v>
      </c>
      <c r="O921" s="103" t="s">
        <v>277</v>
      </c>
      <c r="P921" s="87"/>
      <c r="Q921" s="85" t="s">
        <v>27</v>
      </c>
      <c r="R921" s="126" t="s">
        <v>818</v>
      </c>
      <c r="S921" s="108" t="s">
        <v>43</v>
      </c>
      <c r="T921" s="157" t="s">
        <v>3782</v>
      </c>
      <c r="U921" s="168" t="s">
        <v>2893</v>
      </c>
      <c r="V921" s="213"/>
      <c r="W921" s="5"/>
      <c r="X921" s="105">
        <v>37083</v>
      </c>
    </row>
    <row r="922" spans="3:24">
      <c r="C922" s="5"/>
      <c r="D922" s="5"/>
      <c r="E922" s="5"/>
      <c r="F922" s="209">
        <v>916</v>
      </c>
      <c r="G922" s="87" t="s">
        <v>2899</v>
      </c>
      <c r="H922" s="85" t="s">
        <v>20</v>
      </c>
      <c r="I922" s="103" t="s">
        <v>39</v>
      </c>
      <c r="J922" s="103" t="s">
        <v>22</v>
      </c>
      <c r="K922" s="105">
        <v>38119</v>
      </c>
      <c r="L922" s="85" t="s">
        <v>24</v>
      </c>
      <c r="M922" s="103" t="s">
        <v>88</v>
      </c>
      <c r="N922" s="103">
        <f t="shared" ca="1" si="16"/>
        <v>21</v>
      </c>
      <c r="O922" s="103" t="s">
        <v>277</v>
      </c>
      <c r="P922" s="87"/>
      <c r="Q922" s="85" t="s">
        <v>27</v>
      </c>
      <c r="R922" s="126" t="s">
        <v>818</v>
      </c>
      <c r="S922" s="108" t="s">
        <v>43</v>
      </c>
      <c r="T922" s="157" t="s">
        <v>3783</v>
      </c>
      <c r="U922" s="168" t="s">
        <v>2893</v>
      </c>
      <c r="V922" s="213"/>
      <c r="W922" s="5"/>
      <c r="X922" s="105">
        <v>38119</v>
      </c>
    </row>
    <row r="923" spans="3:24">
      <c r="C923" s="5"/>
      <c r="D923" s="5"/>
      <c r="E923" s="5"/>
      <c r="F923" s="209">
        <v>917</v>
      </c>
      <c r="G923" s="86" t="s">
        <v>2901</v>
      </c>
      <c r="H923" s="96" t="s">
        <v>20</v>
      </c>
      <c r="I923" s="97" t="s">
        <v>21</v>
      </c>
      <c r="J923" s="97" t="s">
        <v>1963</v>
      </c>
      <c r="K923" s="98">
        <v>27097</v>
      </c>
      <c r="L923" s="96" t="s">
        <v>24</v>
      </c>
      <c r="M923" s="97" t="s">
        <v>51</v>
      </c>
      <c r="N923" s="97">
        <f t="shared" ca="1" si="16"/>
        <v>51</v>
      </c>
      <c r="O923" s="97" t="s">
        <v>1949</v>
      </c>
      <c r="P923" s="99"/>
      <c r="Q923" s="96" t="s">
        <v>27</v>
      </c>
      <c r="R923" s="118" t="s">
        <v>818</v>
      </c>
      <c r="S923" s="100" t="s">
        <v>29</v>
      </c>
      <c r="T923" s="155" t="s">
        <v>2902</v>
      </c>
      <c r="U923" s="167" t="s">
        <v>2903</v>
      </c>
      <c r="V923" s="213"/>
      <c r="W923" s="5"/>
      <c r="X923" s="98">
        <v>27097</v>
      </c>
    </row>
    <row r="924" spans="3:24">
      <c r="C924" s="5"/>
      <c r="D924" s="5"/>
      <c r="E924" s="5"/>
      <c r="F924" s="209">
        <v>918</v>
      </c>
      <c r="G924" s="87" t="s">
        <v>2904</v>
      </c>
      <c r="H924" s="96" t="s">
        <v>33</v>
      </c>
      <c r="I924" s="97" t="s">
        <v>21</v>
      </c>
      <c r="J924" s="97" t="s">
        <v>22</v>
      </c>
      <c r="K924" s="98">
        <v>28764</v>
      </c>
      <c r="L924" s="96" t="s">
        <v>24</v>
      </c>
      <c r="M924" s="97" t="s">
        <v>88</v>
      </c>
      <c r="N924" s="97">
        <f t="shared" ca="1" si="16"/>
        <v>47</v>
      </c>
      <c r="O924" s="97" t="s">
        <v>78</v>
      </c>
      <c r="P924" s="99"/>
      <c r="Q924" s="96" t="s">
        <v>27</v>
      </c>
      <c r="R924" s="96" t="s">
        <v>818</v>
      </c>
      <c r="S924" s="97" t="s">
        <v>36</v>
      </c>
      <c r="T924" s="155" t="s">
        <v>2905</v>
      </c>
      <c r="U924" s="167" t="s">
        <v>2903</v>
      </c>
      <c r="V924" s="213"/>
      <c r="W924" s="5"/>
      <c r="X924" s="98">
        <v>28764</v>
      </c>
    </row>
    <row r="925" spans="3:24">
      <c r="C925" s="5"/>
      <c r="D925" s="5"/>
      <c r="E925" s="5"/>
      <c r="F925" s="209">
        <v>919</v>
      </c>
      <c r="G925" s="87" t="s">
        <v>2909</v>
      </c>
      <c r="H925" s="96" t="s">
        <v>33</v>
      </c>
      <c r="I925" s="97" t="s">
        <v>484</v>
      </c>
      <c r="J925" s="97" t="s">
        <v>22</v>
      </c>
      <c r="K925" s="98">
        <v>39288</v>
      </c>
      <c r="L925" s="96" t="s">
        <v>24</v>
      </c>
      <c r="M925" s="97" t="s">
        <v>132</v>
      </c>
      <c r="N925" s="97">
        <f t="shared" ca="1" si="16"/>
        <v>18</v>
      </c>
      <c r="O925" s="97" t="s">
        <v>84</v>
      </c>
      <c r="P925" s="99"/>
      <c r="Q925" s="96" t="s">
        <v>27</v>
      </c>
      <c r="R925" s="96" t="s">
        <v>818</v>
      </c>
      <c r="S925" s="97" t="s">
        <v>43</v>
      </c>
      <c r="T925" s="155" t="s">
        <v>2910</v>
      </c>
      <c r="U925" s="167" t="s">
        <v>2903</v>
      </c>
      <c r="V925" s="213"/>
      <c r="W925" s="5"/>
      <c r="X925" s="98">
        <v>34884</v>
      </c>
    </row>
    <row r="926" spans="3:24">
      <c r="C926" s="5"/>
      <c r="D926" s="5"/>
      <c r="E926" s="5"/>
      <c r="F926" s="209">
        <v>920</v>
      </c>
      <c r="G926" s="86" t="s">
        <v>2911</v>
      </c>
      <c r="H926" s="96" t="s">
        <v>20</v>
      </c>
      <c r="I926" s="97" t="s">
        <v>21</v>
      </c>
      <c r="J926" s="97" t="s">
        <v>1193</v>
      </c>
      <c r="K926" s="98">
        <v>24607</v>
      </c>
      <c r="L926" s="96" t="s">
        <v>1189</v>
      </c>
      <c r="M926" s="97" t="s">
        <v>51</v>
      </c>
      <c r="N926" s="97">
        <f t="shared" ca="1" si="16"/>
        <v>58</v>
      </c>
      <c r="O926" s="97" t="s">
        <v>35</v>
      </c>
      <c r="P926" s="99"/>
      <c r="Q926" s="96" t="s">
        <v>27</v>
      </c>
      <c r="R926" s="96" t="s">
        <v>818</v>
      </c>
      <c r="S926" s="100" t="s">
        <v>29</v>
      </c>
      <c r="T926" s="155" t="s">
        <v>2913</v>
      </c>
      <c r="U926" s="167" t="s">
        <v>2914</v>
      </c>
      <c r="V926" s="213"/>
      <c r="W926" s="5"/>
      <c r="X926" s="97" t="s">
        <v>2912</v>
      </c>
    </row>
    <row r="927" spans="3:24">
      <c r="C927" s="5"/>
      <c r="D927" s="5"/>
      <c r="E927" s="5"/>
      <c r="F927" s="209">
        <v>921</v>
      </c>
      <c r="G927" s="87" t="s">
        <v>2915</v>
      </c>
      <c r="H927" s="96" t="s">
        <v>33</v>
      </c>
      <c r="I927" s="97" t="s">
        <v>21</v>
      </c>
      <c r="J927" s="97" t="s">
        <v>1193</v>
      </c>
      <c r="K927" s="98">
        <v>25008</v>
      </c>
      <c r="L927" s="96" t="s">
        <v>1189</v>
      </c>
      <c r="M927" s="97" t="s">
        <v>51</v>
      </c>
      <c r="N927" s="97">
        <f t="shared" ca="1" si="16"/>
        <v>57</v>
      </c>
      <c r="O927" s="97" t="s">
        <v>59</v>
      </c>
      <c r="P927" s="99"/>
      <c r="Q927" s="96" t="s">
        <v>27</v>
      </c>
      <c r="R927" s="96" t="s">
        <v>818</v>
      </c>
      <c r="S927" s="97" t="s">
        <v>36</v>
      </c>
      <c r="T927" s="155" t="s">
        <v>2917</v>
      </c>
      <c r="U927" s="167" t="s">
        <v>2914</v>
      </c>
      <c r="V927" s="213"/>
      <c r="W927" s="5"/>
      <c r="X927" s="97" t="s">
        <v>2916</v>
      </c>
    </row>
    <row r="928" spans="3:24">
      <c r="C928" s="5"/>
      <c r="D928" s="5"/>
      <c r="E928" s="5"/>
      <c r="F928" s="209">
        <v>922</v>
      </c>
      <c r="G928" s="86" t="s">
        <v>2918</v>
      </c>
      <c r="H928" s="96" t="s">
        <v>20</v>
      </c>
      <c r="I928" s="97" t="s">
        <v>198</v>
      </c>
      <c r="J928" s="97" t="s">
        <v>50</v>
      </c>
      <c r="K928" s="98">
        <v>26546</v>
      </c>
      <c r="L928" s="96" t="s">
        <v>1189</v>
      </c>
      <c r="M928" s="97" t="s">
        <v>374</v>
      </c>
      <c r="N928" s="97">
        <f t="shared" ca="1" si="16"/>
        <v>53</v>
      </c>
      <c r="O928" s="97" t="s">
        <v>89</v>
      </c>
      <c r="P928" s="99"/>
      <c r="Q928" s="96" t="s">
        <v>27</v>
      </c>
      <c r="R928" s="96" t="s">
        <v>818</v>
      </c>
      <c r="S928" s="100" t="s">
        <v>29</v>
      </c>
      <c r="T928" s="155" t="s">
        <v>2919</v>
      </c>
      <c r="U928" s="167" t="s">
        <v>2920</v>
      </c>
      <c r="V928" s="213"/>
      <c r="W928" s="5"/>
      <c r="X928" s="98">
        <v>26546</v>
      </c>
    </row>
    <row r="929" spans="3:24">
      <c r="C929" s="5"/>
      <c r="D929" s="5"/>
      <c r="E929" s="5"/>
      <c r="F929" s="209">
        <v>923</v>
      </c>
      <c r="G929" s="86" t="s">
        <v>2921</v>
      </c>
      <c r="H929" s="96" t="s">
        <v>33</v>
      </c>
      <c r="I929" s="97" t="s">
        <v>198</v>
      </c>
      <c r="J929" s="97" t="s">
        <v>50</v>
      </c>
      <c r="K929" s="98">
        <v>14798</v>
      </c>
      <c r="L929" s="96" t="s">
        <v>1189</v>
      </c>
      <c r="M929" s="97" t="s">
        <v>104</v>
      </c>
      <c r="N929" s="97">
        <f t="shared" ca="1" si="16"/>
        <v>85</v>
      </c>
      <c r="O929" s="97" t="s">
        <v>78</v>
      </c>
      <c r="P929" s="99"/>
      <c r="Q929" s="96" t="s">
        <v>181</v>
      </c>
      <c r="R929" s="96" t="s">
        <v>818</v>
      </c>
      <c r="S929" s="100" t="s">
        <v>29</v>
      </c>
      <c r="T929" s="155" t="s">
        <v>2922</v>
      </c>
      <c r="U929" s="167" t="s">
        <v>2923</v>
      </c>
      <c r="V929" s="213"/>
      <c r="W929" s="5"/>
      <c r="X929" s="98">
        <v>14798</v>
      </c>
    </row>
    <row r="930" spans="3:24">
      <c r="C930" s="5"/>
      <c r="D930" s="5"/>
      <c r="E930" s="5"/>
      <c r="F930" s="209">
        <v>924</v>
      </c>
      <c r="G930" s="87" t="s">
        <v>2924</v>
      </c>
      <c r="H930" s="96" t="s">
        <v>20</v>
      </c>
      <c r="I930" s="97" t="s">
        <v>39</v>
      </c>
      <c r="J930" s="97" t="s">
        <v>50</v>
      </c>
      <c r="K930" s="98">
        <v>36161</v>
      </c>
      <c r="L930" s="96" t="s">
        <v>1189</v>
      </c>
      <c r="M930" s="97" t="s">
        <v>51</v>
      </c>
      <c r="N930" s="97">
        <f t="shared" ca="1" si="16"/>
        <v>27</v>
      </c>
      <c r="O930" s="97" t="s">
        <v>277</v>
      </c>
      <c r="P930" s="99"/>
      <c r="Q930" s="96" t="s">
        <v>181</v>
      </c>
      <c r="R930" s="96" t="s">
        <v>818</v>
      </c>
      <c r="S930" s="100" t="s">
        <v>43</v>
      </c>
      <c r="T930" s="155" t="s">
        <v>2925</v>
      </c>
      <c r="U930" s="167" t="s">
        <v>2923</v>
      </c>
      <c r="V930" s="213"/>
      <c r="W930" s="5"/>
      <c r="X930" s="98">
        <v>36161</v>
      </c>
    </row>
    <row r="931" spans="3:24">
      <c r="C931" s="5"/>
      <c r="D931" s="5"/>
      <c r="E931" s="5"/>
      <c r="F931" s="209">
        <v>925</v>
      </c>
      <c r="G931" s="87" t="s">
        <v>2926</v>
      </c>
      <c r="H931" s="96" t="s">
        <v>33</v>
      </c>
      <c r="I931" s="97" t="s">
        <v>39</v>
      </c>
      <c r="J931" s="97" t="s">
        <v>50</v>
      </c>
      <c r="K931" s="98">
        <v>37408</v>
      </c>
      <c r="L931" s="96" t="s">
        <v>1189</v>
      </c>
      <c r="M931" s="97" t="s">
        <v>51</v>
      </c>
      <c r="N931" s="97">
        <f t="shared" ca="1" si="16"/>
        <v>23</v>
      </c>
      <c r="O931" s="97" t="s">
        <v>277</v>
      </c>
      <c r="P931" s="99"/>
      <c r="Q931" s="96" t="s">
        <v>181</v>
      </c>
      <c r="R931" s="96" t="s">
        <v>818</v>
      </c>
      <c r="S931" s="100" t="s">
        <v>43</v>
      </c>
      <c r="T931" s="155" t="s">
        <v>2927</v>
      </c>
      <c r="U931" s="167" t="s">
        <v>2923</v>
      </c>
      <c r="V931" s="213"/>
      <c r="W931" s="5"/>
      <c r="X931" s="98">
        <v>37408</v>
      </c>
    </row>
    <row r="932" spans="3:24">
      <c r="C932" s="5"/>
      <c r="D932" s="5"/>
      <c r="E932" s="5"/>
      <c r="F932" s="209">
        <v>926</v>
      </c>
      <c r="G932" s="86" t="s">
        <v>2928</v>
      </c>
      <c r="H932" s="96" t="s">
        <v>20</v>
      </c>
      <c r="I932" s="97" t="s">
        <v>21</v>
      </c>
      <c r="J932" s="97" t="s">
        <v>50</v>
      </c>
      <c r="K932" s="98">
        <v>32332</v>
      </c>
      <c r="L932" s="96" t="s">
        <v>1189</v>
      </c>
      <c r="M932" s="97" t="s">
        <v>100</v>
      </c>
      <c r="N932" s="97">
        <f t="shared" ca="1" si="16"/>
        <v>37</v>
      </c>
      <c r="O932" s="97" t="s">
        <v>1949</v>
      </c>
      <c r="P932" s="99"/>
      <c r="Q932" s="96" t="s">
        <v>181</v>
      </c>
      <c r="R932" s="96" t="s">
        <v>818</v>
      </c>
      <c r="S932" s="100" t="s">
        <v>29</v>
      </c>
      <c r="T932" s="155" t="s">
        <v>2929</v>
      </c>
      <c r="U932" s="167" t="s">
        <v>2930</v>
      </c>
      <c r="V932" s="213"/>
      <c r="W932" s="5"/>
      <c r="X932" s="98">
        <v>32332</v>
      </c>
    </row>
    <row r="933" spans="3:24">
      <c r="C933" s="5"/>
      <c r="D933" s="5"/>
      <c r="E933" s="5"/>
      <c r="F933" s="209">
        <v>927</v>
      </c>
      <c r="G933" s="87" t="s">
        <v>2931</v>
      </c>
      <c r="H933" s="96" t="s">
        <v>33</v>
      </c>
      <c r="I933" s="97" t="s">
        <v>21</v>
      </c>
      <c r="J933" s="97" t="s">
        <v>2932</v>
      </c>
      <c r="K933" s="98">
        <v>34290</v>
      </c>
      <c r="L933" s="96" t="s">
        <v>1189</v>
      </c>
      <c r="M933" s="97" t="s">
        <v>51</v>
      </c>
      <c r="N933" s="97">
        <f t="shared" ca="1" si="16"/>
        <v>32</v>
      </c>
      <c r="O933" s="97" t="s">
        <v>78</v>
      </c>
      <c r="P933" s="99"/>
      <c r="Q933" s="96" t="s">
        <v>181</v>
      </c>
      <c r="R933" s="96" t="s">
        <v>818</v>
      </c>
      <c r="S933" s="97" t="s">
        <v>36</v>
      </c>
      <c r="T933" s="155" t="s">
        <v>2934</v>
      </c>
      <c r="U933" s="167" t="s">
        <v>2930</v>
      </c>
      <c r="V933" s="213"/>
      <c r="W933" s="5"/>
      <c r="X933" s="97" t="s">
        <v>2933</v>
      </c>
    </row>
    <row r="934" spans="3:24">
      <c r="C934" s="5"/>
      <c r="D934" s="5"/>
      <c r="E934" s="5"/>
      <c r="F934" s="209">
        <v>928</v>
      </c>
      <c r="G934" s="87" t="s">
        <v>2935</v>
      </c>
      <c r="H934" s="96" t="s">
        <v>33</v>
      </c>
      <c r="I934" s="97" t="s">
        <v>39</v>
      </c>
      <c r="J934" s="97" t="s">
        <v>1193</v>
      </c>
      <c r="K934" s="98">
        <v>40985</v>
      </c>
      <c r="L934" s="96" t="s">
        <v>1189</v>
      </c>
      <c r="M934" s="97" t="s">
        <v>83</v>
      </c>
      <c r="N934" s="97">
        <f t="shared" ca="1" si="16"/>
        <v>13</v>
      </c>
      <c r="O934" s="97" t="s">
        <v>43</v>
      </c>
      <c r="P934" s="99"/>
      <c r="Q934" s="118" t="s">
        <v>181</v>
      </c>
      <c r="R934" s="118" t="s">
        <v>818</v>
      </c>
      <c r="S934" s="100" t="s">
        <v>43</v>
      </c>
      <c r="T934" s="155" t="s">
        <v>2937</v>
      </c>
      <c r="U934" s="167" t="s">
        <v>2930</v>
      </c>
      <c r="V934" s="213"/>
      <c r="W934" s="5"/>
      <c r="X934" s="97" t="s">
        <v>2936</v>
      </c>
    </row>
    <row r="935" spans="3:24">
      <c r="C935" s="5"/>
      <c r="D935" s="5"/>
      <c r="E935" s="5"/>
      <c r="F935" s="209">
        <v>929</v>
      </c>
      <c r="G935" s="87" t="s">
        <v>2938</v>
      </c>
      <c r="H935" s="96" t="s">
        <v>20</v>
      </c>
      <c r="I935" s="97" t="s">
        <v>39</v>
      </c>
      <c r="J935" s="97" t="s">
        <v>1193</v>
      </c>
      <c r="K935" s="98">
        <v>42568</v>
      </c>
      <c r="L935" s="96" t="s">
        <v>1189</v>
      </c>
      <c r="M935" s="97" t="s">
        <v>41</v>
      </c>
      <c r="N935" s="97">
        <f t="shared" ca="1" si="16"/>
        <v>9</v>
      </c>
      <c r="O935" s="97" t="s">
        <v>43</v>
      </c>
      <c r="P935" s="99"/>
      <c r="Q935" s="118" t="s">
        <v>181</v>
      </c>
      <c r="R935" s="118" t="s">
        <v>818</v>
      </c>
      <c r="S935" s="100" t="s">
        <v>43</v>
      </c>
      <c r="T935" s="155" t="s">
        <v>2940</v>
      </c>
      <c r="U935" s="167" t="s">
        <v>2930</v>
      </c>
      <c r="V935" s="213"/>
      <c r="W935" s="5"/>
      <c r="X935" s="97" t="s">
        <v>2939</v>
      </c>
    </row>
    <row r="936" spans="3:24">
      <c r="C936" s="5"/>
      <c r="D936" s="5"/>
      <c r="E936" s="5"/>
      <c r="F936" s="209">
        <v>930</v>
      </c>
      <c r="G936" s="87" t="s">
        <v>3961</v>
      </c>
      <c r="H936" s="96" t="s">
        <v>33</v>
      </c>
      <c r="I936" s="97" t="s">
        <v>39</v>
      </c>
      <c r="J936" s="97" t="s">
        <v>1193</v>
      </c>
      <c r="K936" s="98">
        <v>45315</v>
      </c>
      <c r="L936" s="96" t="s">
        <v>1189</v>
      </c>
      <c r="M936" s="97" t="s">
        <v>41</v>
      </c>
      <c r="N936" s="97">
        <f t="shared" ca="1" si="16"/>
        <v>1</v>
      </c>
      <c r="O936" s="97" t="s">
        <v>43</v>
      </c>
      <c r="P936" s="99"/>
      <c r="Q936" s="118" t="s">
        <v>181</v>
      </c>
      <c r="R936" s="96" t="s">
        <v>818</v>
      </c>
      <c r="S936" s="100" t="s">
        <v>43</v>
      </c>
      <c r="T936" s="155" t="s">
        <v>3963</v>
      </c>
      <c r="U936" s="167" t="s">
        <v>2930</v>
      </c>
      <c r="V936" s="37"/>
      <c r="W936" s="5"/>
      <c r="X936" s="97" t="s">
        <v>3962</v>
      </c>
    </row>
    <row r="937" spans="3:24">
      <c r="C937" s="5"/>
      <c r="D937" s="5"/>
      <c r="E937" s="5"/>
      <c r="F937" s="209">
        <v>931</v>
      </c>
      <c r="G937" s="86" t="s">
        <v>2941</v>
      </c>
      <c r="H937" s="96" t="s">
        <v>20</v>
      </c>
      <c r="I937" s="97" t="s">
        <v>21</v>
      </c>
      <c r="J937" s="97" t="s">
        <v>50</v>
      </c>
      <c r="K937" s="98">
        <v>22710</v>
      </c>
      <c r="L937" s="96" t="s">
        <v>1189</v>
      </c>
      <c r="M937" s="97" t="s">
        <v>88</v>
      </c>
      <c r="N937" s="97">
        <f t="shared" ca="1" si="16"/>
        <v>63</v>
      </c>
      <c r="O937" s="97" t="s">
        <v>89</v>
      </c>
      <c r="P937" s="99"/>
      <c r="Q937" s="118" t="s">
        <v>181</v>
      </c>
      <c r="R937" s="118" t="s">
        <v>818</v>
      </c>
      <c r="S937" s="100" t="s">
        <v>29</v>
      </c>
      <c r="T937" s="155" t="s">
        <v>2942</v>
      </c>
      <c r="U937" s="167" t="s">
        <v>2943</v>
      </c>
      <c r="V937" s="213"/>
      <c r="W937" s="5"/>
      <c r="X937" s="98">
        <v>22710</v>
      </c>
    </row>
    <row r="938" spans="3:24">
      <c r="C938" s="5"/>
      <c r="D938" s="5"/>
      <c r="E938" s="5"/>
      <c r="F938" s="209">
        <v>932</v>
      </c>
      <c r="G938" s="87" t="s">
        <v>2944</v>
      </c>
      <c r="H938" s="96" t="s">
        <v>33</v>
      </c>
      <c r="I938" s="97" t="s">
        <v>21</v>
      </c>
      <c r="J938" s="97" t="s">
        <v>50</v>
      </c>
      <c r="K938" s="98">
        <v>20827</v>
      </c>
      <c r="L938" s="96" t="s">
        <v>1189</v>
      </c>
      <c r="M938" s="97" t="s">
        <v>88</v>
      </c>
      <c r="N938" s="97">
        <f t="shared" ca="1" si="16"/>
        <v>69</v>
      </c>
      <c r="O938" s="97" t="s">
        <v>78</v>
      </c>
      <c r="P938" s="99"/>
      <c r="Q938" s="96" t="s">
        <v>181</v>
      </c>
      <c r="R938" s="96" t="s">
        <v>818</v>
      </c>
      <c r="S938" s="97" t="s">
        <v>36</v>
      </c>
      <c r="T938" s="155" t="s">
        <v>2945</v>
      </c>
      <c r="U938" s="167" t="s">
        <v>2943</v>
      </c>
      <c r="V938" s="213"/>
      <c r="W938" s="5"/>
      <c r="X938" s="98">
        <v>20827</v>
      </c>
    </row>
    <row r="939" spans="3:24">
      <c r="C939" s="5"/>
      <c r="D939" s="5"/>
      <c r="E939" s="5"/>
      <c r="F939" s="209">
        <v>933</v>
      </c>
      <c r="G939" s="86" t="s">
        <v>2946</v>
      </c>
      <c r="H939" s="96" t="s">
        <v>20</v>
      </c>
      <c r="I939" s="97" t="s">
        <v>21</v>
      </c>
      <c r="J939" s="97" t="s">
        <v>22</v>
      </c>
      <c r="K939" s="98">
        <v>30807</v>
      </c>
      <c r="L939" s="96" t="s">
        <v>24</v>
      </c>
      <c r="M939" s="97" t="s">
        <v>51</v>
      </c>
      <c r="N939" s="97">
        <f t="shared" ca="1" si="16"/>
        <v>41</v>
      </c>
      <c r="O939" s="97" t="s">
        <v>26</v>
      </c>
      <c r="P939" s="99"/>
      <c r="Q939" s="118" t="s">
        <v>181</v>
      </c>
      <c r="R939" s="118" t="s">
        <v>818</v>
      </c>
      <c r="S939" s="100" t="s">
        <v>29</v>
      </c>
      <c r="T939" s="155" t="s">
        <v>2947</v>
      </c>
      <c r="U939" s="167" t="s">
        <v>2948</v>
      </c>
      <c r="V939" s="213"/>
      <c r="W939" s="5"/>
      <c r="X939" s="98">
        <v>30807</v>
      </c>
    </row>
    <row r="940" spans="3:24">
      <c r="C940" s="5"/>
      <c r="D940" s="5"/>
      <c r="E940" s="5"/>
      <c r="F940" s="209">
        <v>934</v>
      </c>
      <c r="G940" s="87" t="s">
        <v>2949</v>
      </c>
      <c r="H940" s="96" t="s">
        <v>33</v>
      </c>
      <c r="I940" s="97" t="s">
        <v>21</v>
      </c>
      <c r="J940" s="97" t="s">
        <v>22</v>
      </c>
      <c r="K940" s="98">
        <v>27856</v>
      </c>
      <c r="L940" s="96" t="s">
        <v>24</v>
      </c>
      <c r="M940" s="97" t="s">
        <v>51</v>
      </c>
      <c r="N940" s="97">
        <f t="shared" ca="1" si="16"/>
        <v>49</v>
      </c>
      <c r="O940" s="97" t="s">
        <v>78</v>
      </c>
      <c r="P940" s="99"/>
      <c r="Q940" s="96" t="s">
        <v>181</v>
      </c>
      <c r="R940" s="96" t="s">
        <v>818</v>
      </c>
      <c r="S940" s="97" t="s">
        <v>36</v>
      </c>
      <c r="T940" s="155" t="s">
        <v>2950</v>
      </c>
      <c r="U940" s="167" t="s">
        <v>2948</v>
      </c>
      <c r="V940" s="213"/>
      <c r="W940" s="5"/>
      <c r="X940" s="98">
        <v>27856</v>
      </c>
    </row>
    <row r="941" spans="3:24">
      <c r="C941" s="5"/>
      <c r="D941" s="5"/>
      <c r="E941" s="5"/>
      <c r="F941" s="209">
        <v>935</v>
      </c>
      <c r="G941" s="86" t="s">
        <v>2951</v>
      </c>
      <c r="H941" s="96" t="s">
        <v>20</v>
      </c>
      <c r="I941" s="97" t="s">
        <v>21</v>
      </c>
      <c r="J941" s="97" t="s">
        <v>22</v>
      </c>
      <c r="K941" s="98">
        <v>31651</v>
      </c>
      <c r="L941" s="96" t="s">
        <v>24</v>
      </c>
      <c r="M941" s="97" t="s">
        <v>51</v>
      </c>
      <c r="N941" s="97">
        <f t="shared" ca="1" si="16"/>
        <v>39</v>
      </c>
      <c r="O941" s="97" t="s">
        <v>89</v>
      </c>
      <c r="P941" s="99"/>
      <c r="Q941" s="96" t="s">
        <v>181</v>
      </c>
      <c r="R941" s="96" t="s">
        <v>818</v>
      </c>
      <c r="S941" s="100" t="s">
        <v>231</v>
      </c>
      <c r="T941" s="155" t="s">
        <v>2953</v>
      </c>
      <c r="U941" s="167" t="s">
        <v>2954</v>
      </c>
      <c r="V941" s="213"/>
      <c r="W941" s="5"/>
      <c r="X941" s="97" t="s">
        <v>2952</v>
      </c>
    </row>
    <row r="942" spans="3:24">
      <c r="C942" s="5"/>
      <c r="D942" s="5"/>
      <c r="E942" s="5"/>
      <c r="F942" s="209">
        <v>936</v>
      </c>
      <c r="G942" s="87" t="s">
        <v>2955</v>
      </c>
      <c r="H942" s="96" t="s">
        <v>33</v>
      </c>
      <c r="I942" s="97" t="s">
        <v>21</v>
      </c>
      <c r="J942" s="97" t="s">
        <v>2956</v>
      </c>
      <c r="K942" s="98">
        <v>31340</v>
      </c>
      <c r="L942" s="96" t="s">
        <v>24</v>
      </c>
      <c r="M942" s="97" t="s">
        <v>88</v>
      </c>
      <c r="N942" s="97">
        <f t="shared" ca="1" si="16"/>
        <v>40</v>
      </c>
      <c r="O942" s="97" t="s">
        <v>59</v>
      </c>
      <c r="P942" s="99"/>
      <c r="Q942" s="96" t="s">
        <v>181</v>
      </c>
      <c r="R942" s="96" t="s">
        <v>818</v>
      </c>
      <c r="S942" s="97" t="s">
        <v>36</v>
      </c>
      <c r="T942" s="155" t="s">
        <v>2958</v>
      </c>
      <c r="U942" s="167" t="s">
        <v>2954</v>
      </c>
      <c r="V942" s="213"/>
      <c r="W942" s="5"/>
      <c r="X942" s="97" t="s">
        <v>2957</v>
      </c>
    </row>
    <row r="943" spans="3:24">
      <c r="C943" s="5"/>
      <c r="D943" s="5"/>
      <c r="E943" s="5"/>
      <c r="F943" s="209">
        <v>937</v>
      </c>
      <c r="G943" s="87" t="s">
        <v>2959</v>
      </c>
      <c r="H943" s="96" t="s">
        <v>33</v>
      </c>
      <c r="I943" s="97" t="s">
        <v>484</v>
      </c>
      <c r="J943" s="97" t="s">
        <v>82</v>
      </c>
      <c r="K943" s="98">
        <v>40989</v>
      </c>
      <c r="L943" s="96" t="s">
        <v>24</v>
      </c>
      <c r="M943" s="97" t="s">
        <v>337</v>
      </c>
      <c r="N943" s="97">
        <f t="shared" ref="N943:N1005" ca="1" si="17">DATEDIF(K943,TODAY(),"Y")</f>
        <v>13</v>
      </c>
      <c r="O943" s="97" t="s">
        <v>2685</v>
      </c>
      <c r="P943" s="99"/>
      <c r="Q943" s="96" t="s">
        <v>181</v>
      </c>
      <c r="R943" s="96" t="s">
        <v>818</v>
      </c>
      <c r="S943" s="97" t="s">
        <v>43</v>
      </c>
      <c r="T943" s="155" t="s">
        <v>2961</v>
      </c>
      <c r="U943" s="167" t="s">
        <v>2954</v>
      </c>
      <c r="V943" s="213"/>
      <c r="W943" s="5"/>
      <c r="X943" s="97" t="s">
        <v>2960</v>
      </c>
    </row>
    <row r="944" spans="3:24">
      <c r="C944" s="5"/>
      <c r="D944" s="5"/>
      <c r="E944" s="5"/>
      <c r="F944" s="209">
        <v>938</v>
      </c>
      <c r="G944" s="87" t="s">
        <v>2962</v>
      </c>
      <c r="H944" s="96" t="s">
        <v>33</v>
      </c>
      <c r="I944" s="97" t="s">
        <v>484</v>
      </c>
      <c r="J944" s="97" t="s">
        <v>82</v>
      </c>
      <c r="K944" s="98">
        <v>42822</v>
      </c>
      <c r="L944" s="96" t="s">
        <v>24</v>
      </c>
      <c r="M944" s="97" t="s">
        <v>47</v>
      </c>
      <c r="N944" s="97">
        <f t="shared" ca="1" si="17"/>
        <v>8</v>
      </c>
      <c r="O944" s="97" t="s">
        <v>2685</v>
      </c>
      <c r="P944" s="99"/>
      <c r="Q944" s="96" t="s">
        <v>181</v>
      </c>
      <c r="R944" s="96" t="s">
        <v>818</v>
      </c>
      <c r="S944" s="97" t="s">
        <v>43</v>
      </c>
      <c r="T944" s="155" t="s">
        <v>2964</v>
      </c>
      <c r="U944" s="167" t="s">
        <v>2954</v>
      </c>
      <c r="V944" s="213"/>
      <c r="W944" s="5"/>
      <c r="X944" s="97" t="s">
        <v>2963</v>
      </c>
    </row>
    <row r="945" spans="1:27">
      <c r="C945" s="5"/>
      <c r="D945" s="5"/>
      <c r="E945" s="5"/>
      <c r="F945" s="209">
        <v>939</v>
      </c>
      <c r="G945" s="86" t="s">
        <v>2965</v>
      </c>
      <c r="H945" s="96" t="s">
        <v>20</v>
      </c>
      <c r="I945" s="97" t="s">
        <v>21</v>
      </c>
      <c r="J945" s="97" t="s">
        <v>963</v>
      </c>
      <c r="K945" s="98">
        <v>32748</v>
      </c>
      <c r="L945" s="96" t="s">
        <v>24</v>
      </c>
      <c r="M945" s="97" t="s">
        <v>51</v>
      </c>
      <c r="N945" s="97">
        <f t="shared" ca="1" si="17"/>
        <v>36</v>
      </c>
      <c r="O945" s="97" t="s">
        <v>26</v>
      </c>
      <c r="P945" s="99"/>
      <c r="Q945" s="96" t="s">
        <v>181</v>
      </c>
      <c r="R945" s="96" t="s">
        <v>818</v>
      </c>
      <c r="S945" s="100" t="s">
        <v>29</v>
      </c>
      <c r="T945" s="155" t="s">
        <v>2967</v>
      </c>
      <c r="U945" s="167" t="s">
        <v>2968</v>
      </c>
      <c r="V945" s="213"/>
      <c r="W945" s="5"/>
      <c r="X945" s="97" t="s">
        <v>2966</v>
      </c>
    </row>
    <row r="946" spans="1:27">
      <c r="C946" s="5"/>
      <c r="D946" s="5"/>
      <c r="E946" s="5"/>
      <c r="F946" s="209">
        <v>940</v>
      </c>
      <c r="G946" s="87" t="s">
        <v>1624</v>
      </c>
      <c r="H946" s="96" t="s">
        <v>33</v>
      </c>
      <c r="I946" s="97" t="s">
        <v>21</v>
      </c>
      <c r="J946" s="97" t="s">
        <v>22</v>
      </c>
      <c r="K946" s="98">
        <v>32038</v>
      </c>
      <c r="L946" s="96" t="s">
        <v>24</v>
      </c>
      <c r="M946" s="97" t="s">
        <v>25</v>
      </c>
      <c r="N946" s="97">
        <f t="shared" ca="1" si="17"/>
        <v>38</v>
      </c>
      <c r="O946" s="97" t="s">
        <v>78</v>
      </c>
      <c r="P946" s="99"/>
      <c r="Q946" s="96" t="s">
        <v>181</v>
      </c>
      <c r="R946" s="96" t="s">
        <v>818</v>
      </c>
      <c r="S946" s="97" t="s">
        <v>36</v>
      </c>
      <c r="T946" s="155" t="s">
        <v>2970</v>
      </c>
      <c r="U946" s="167" t="s">
        <v>2968</v>
      </c>
      <c r="V946" s="213"/>
      <c r="W946" s="5"/>
      <c r="X946" s="97" t="s">
        <v>2969</v>
      </c>
    </row>
    <row r="947" spans="1:27">
      <c r="C947" s="5"/>
      <c r="D947" s="5"/>
      <c r="E947" s="5"/>
      <c r="F947" s="209">
        <v>941</v>
      </c>
      <c r="G947" s="87" t="s">
        <v>2971</v>
      </c>
      <c r="H947" s="96" t="s">
        <v>33</v>
      </c>
      <c r="I947" s="97" t="s">
        <v>39</v>
      </c>
      <c r="J947" s="97" t="s">
        <v>82</v>
      </c>
      <c r="K947" s="98">
        <v>44123</v>
      </c>
      <c r="L947" s="96" t="s">
        <v>24</v>
      </c>
      <c r="M947" s="97" t="s">
        <v>47</v>
      </c>
      <c r="N947" s="97">
        <f t="shared" ca="1" si="17"/>
        <v>5</v>
      </c>
      <c r="O947" s="97" t="s">
        <v>42</v>
      </c>
      <c r="P947" s="99"/>
      <c r="Q947" s="96" t="s">
        <v>181</v>
      </c>
      <c r="R947" s="96" t="s">
        <v>818</v>
      </c>
      <c r="S947" s="97" t="s">
        <v>43</v>
      </c>
      <c r="T947" s="155" t="s">
        <v>2973</v>
      </c>
      <c r="U947" s="167" t="s">
        <v>2968</v>
      </c>
      <c r="V947" s="213"/>
      <c r="W947" s="5"/>
      <c r="X947" s="97" t="s">
        <v>2972</v>
      </c>
    </row>
    <row r="948" spans="1:27">
      <c r="C948" s="5"/>
      <c r="D948" s="5"/>
      <c r="E948" s="5"/>
      <c r="F948" s="209">
        <v>942</v>
      </c>
      <c r="G948" s="86" t="s">
        <v>2862</v>
      </c>
      <c r="H948" s="96" t="s">
        <v>20</v>
      </c>
      <c r="I948" s="97" t="s">
        <v>39</v>
      </c>
      <c r="J948" s="97" t="s">
        <v>2660</v>
      </c>
      <c r="K948" s="98">
        <v>36784</v>
      </c>
      <c r="L948" s="96" t="s">
        <v>24</v>
      </c>
      <c r="M948" s="97" t="s">
        <v>51</v>
      </c>
      <c r="N948" s="97">
        <f t="shared" ca="1" si="17"/>
        <v>25</v>
      </c>
      <c r="O948" s="97" t="s">
        <v>42</v>
      </c>
      <c r="P948" s="99"/>
      <c r="Q948" s="96" t="s">
        <v>181</v>
      </c>
      <c r="R948" s="96" t="s">
        <v>818</v>
      </c>
      <c r="S948" s="100" t="s">
        <v>29</v>
      </c>
      <c r="T948" s="155" t="s">
        <v>2975</v>
      </c>
      <c r="U948" s="167" t="s">
        <v>2976</v>
      </c>
      <c r="V948" s="213"/>
      <c r="W948" s="5"/>
      <c r="X948" s="97" t="s">
        <v>2974</v>
      </c>
    </row>
    <row r="949" spans="1:27">
      <c r="C949" s="5"/>
      <c r="D949" s="5"/>
      <c r="E949" s="5"/>
      <c r="F949" s="209">
        <v>943</v>
      </c>
      <c r="G949" s="86" t="s">
        <v>2977</v>
      </c>
      <c r="H949" s="96" t="s">
        <v>33</v>
      </c>
      <c r="I949" s="97" t="s">
        <v>198</v>
      </c>
      <c r="J949" s="97" t="s">
        <v>22</v>
      </c>
      <c r="K949" s="98">
        <v>25632</v>
      </c>
      <c r="L949" s="96" t="s">
        <v>24</v>
      </c>
      <c r="M949" s="97" t="s">
        <v>2978</v>
      </c>
      <c r="N949" s="97">
        <f t="shared" ca="1" si="17"/>
        <v>55</v>
      </c>
      <c r="O949" s="97" t="s">
        <v>78</v>
      </c>
      <c r="P949" s="99"/>
      <c r="Q949" s="96" t="s">
        <v>181</v>
      </c>
      <c r="R949" s="96" t="s">
        <v>818</v>
      </c>
      <c r="S949" s="100" t="s">
        <v>29</v>
      </c>
      <c r="T949" s="155" t="s">
        <v>2979</v>
      </c>
      <c r="U949" s="167" t="s">
        <v>2980</v>
      </c>
      <c r="V949" s="213"/>
      <c r="W949" s="5"/>
      <c r="X949" s="98">
        <v>25632</v>
      </c>
    </row>
    <row r="950" spans="1:27">
      <c r="C950" s="5"/>
      <c r="D950" s="5"/>
      <c r="E950" s="5"/>
      <c r="F950" s="209">
        <v>944</v>
      </c>
      <c r="G950" s="86" t="s">
        <v>2981</v>
      </c>
      <c r="H950" s="96" t="s">
        <v>33</v>
      </c>
      <c r="I950" s="97" t="s">
        <v>198</v>
      </c>
      <c r="J950" s="97" t="s">
        <v>22</v>
      </c>
      <c r="K950" s="98">
        <v>23013</v>
      </c>
      <c r="L950" s="96" t="s">
        <v>24</v>
      </c>
      <c r="M950" s="97" t="s">
        <v>88</v>
      </c>
      <c r="N950" s="97">
        <f t="shared" ca="1" si="17"/>
        <v>63</v>
      </c>
      <c r="O950" s="97" t="s">
        <v>78</v>
      </c>
      <c r="P950" s="99"/>
      <c r="Q950" s="96" t="s">
        <v>181</v>
      </c>
      <c r="R950" s="96" t="s">
        <v>818</v>
      </c>
      <c r="S950" s="100" t="s">
        <v>29</v>
      </c>
      <c r="T950" s="155" t="s">
        <v>2982</v>
      </c>
      <c r="U950" s="167" t="s">
        <v>2983</v>
      </c>
      <c r="V950" s="213"/>
      <c r="W950" s="5"/>
      <c r="X950" s="98">
        <v>23013</v>
      </c>
    </row>
    <row r="951" spans="1:27">
      <c r="C951" s="5"/>
      <c r="D951" s="5"/>
      <c r="E951" s="5"/>
      <c r="F951" s="209">
        <v>945</v>
      </c>
      <c r="G951" s="87" t="s">
        <v>2984</v>
      </c>
      <c r="H951" s="85" t="s">
        <v>20</v>
      </c>
      <c r="I951" s="103" t="s">
        <v>39</v>
      </c>
      <c r="J951" s="103" t="s">
        <v>22</v>
      </c>
      <c r="K951" s="105">
        <v>36384</v>
      </c>
      <c r="L951" s="85" t="s">
        <v>24</v>
      </c>
      <c r="M951" s="103" t="s">
        <v>51</v>
      </c>
      <c r="N951" s="103">
        <f t="shared" ca="1" si="17"/>
        <v>26</v>
      </c>
      <c r="O951" s="103" t="s">
        <v>114</v>
      </c>
      <c r="P951" s="87"/>
      <c r="Q951" s="85" t="s">
        <v>181</v>
      </c>
      <c r="R951" s="85" t="s">
        <v>818</v>
      </c>
      <c r="S951" s="103" t="s">
        <v>43</v>
      </c>
      <c r="T951" s="157" t="s">
        <v>2985</v>
      </c>
      <c r="U951" s="168" t="s">
        <v>2983</v>
      </c>
      <c r="V951" s="213"/>
      <c r="W951" s="5"/>
      <c r="X951" s="105">
        <v>36384</v>
      </c>
    </row>
    <row r="952" spans="1:27" s="1" customFormat="1">
      <c r="A952"/>
      <c r="B952"/>
      <c r="C952" s="5"/>
      <c r="D952" s="5"/>
      <c r="E952" s="5"/>
      <c r="F952" s="209">
        <v>946</v>
      </c>
      <c r="G952" s="86" t="s">
        <v>2986</v>
      </c>
      <c r="H952" s="96" t="s">
        <v>20</v>
      </c>
      <c r="I952" s="97" t="s">
        <v>39</v>
      </c>
      <c r="J952" s="97" t="s">
        <v>22</v>
      </c>
      <c r="K952" s="98">
        <v>31239</v>
      </c>
      <c r="L952" s="96" t="s">
        <v>24</v>
      </c>
      <c r="M952" s="97" t="s">
        <v>51</v>
      </c>
      <c r="N952" s="97">
        <f t="shared" ca="1" si="17"/>
        <v>40</v>
      </c>
      <c r="O952" s="97" t="s">
        <v>146</v>
      </c>
      <c r="P952" s="99"/>
      <c r="Q952" s="85" t="s">
        <v>181</v>
      </c>
      <c r="R952" s="96" t="s">
        <v>818</v>
      </c>
      <c r="S952" s="100" t="s">
        <v>29</v>
      </c>
      <c r="T952" s="155" t="s">
        <v>2987</v>
      </c>
      <c r="U952" s="167" t="s">
        <v>2988</v>
      </c>
      <c r="V952" s="213"/>
      <c r="W952" s="16"/>
      <c r="X952" s="98">
        <v>31239</v>
      </c>
      <c r="Y952" s="286"/>
      <c r="Z952" s="286"/>
      <c r="AA952" s="286"/>
    </row>
    <row r="953" spans="1:27" s="1" customFormat="1">
      <c r="A953"/>
      <c r="B953"/>
      <c r="C953" s="5"/>
      <c r="D953" s="5"/>
      <c r="E953" s="5"/>
      <c r="F953" s="209">
        <v>947</v>
      </c>
      <c r="G953" s="86" t="s">
        <v>2989</v>
      </c>
      <c r="H953" s="96" t="s">
        <v>20</v>
      </c>
      <c r="I953" s="97" t="s">
        <v>21</v>
      </c>
      <c r="J953" s="97" t="s">
        <v>160</v>
      </c>
      <c r="K953" s="98">
        <v>31040</v>
      </c>
      <c r="L953" s="96" t="s">
        <v>24</v>
      </c>
      <c r="M953" s="97" t="s">
        <v>319</v>
      </c>
      <c r="N953" s="97">
        <f t="shared" ca="1" si="17"/>
        <v>41</v>
      </c>
      <c r="O953" s="97" t="s">
        <v>1770</v>
      </c>
      <c r="P953" s="99"/>
      <c r="Q953" s="85" t="s">
        <v>181</v>
      </c>
      <c r="R953" s="96" t="s">
        <v>818</v>
      </c>
      <c r="S953" s="100" t="s">
        <v>29</v>
      </c>
      <c r="T953" s="155" t="s">
        <v>2991</v>
      </c>
      <c r="U953" s="167" t="s">
        <v>2992</v>
      </c>
      <c r="V953" s="213"/>
      <c r="W953" s="16"/>
      <c r="X953" s="98" t="s">
        <v>2990</v>
      </c>
      <c r="Y953" s="286"/>
      <c r="Z953" s="286"/>
      <c r="AA953" s="286"/>
    </row>
    <row r="954" spans="1:27" s="1" customFormat="1">
      <c r="A954"/>
      <c r="B954"/>
      <c r="C954" s="5"/>
      <c r="D954" s="5"/>
      <c r="E954" s="5"/>
      <c r="F954" s="209">
        <v>948</v>
      </c>
      <c r="G954" s="99" t="s">
        <v>2993</v>
      </c>
      <c r="H954" s="96" t="s">
        <v>33</v>
      </c>
      <c r="I954" s="97" t="s">
        <v>21</v>
      </c>
      <c r="J954" s="97" t="s">
        <v>22</v>
      </c>
      <c r="K954" s="98">
        <v>34257</v>
      </c>
      <c r="L954" s="96" t="s">
        <v>24</v>
      </c>
      <c r="M954" s="97" t="s">
        <v>319</v>
      </c>
      <c r="N954" s="97">
        <f t="shared" ca="1" si="17"/>
        <v>32</v>
      </c>
      <c r="O954" s="97" t="s">
        <v>59</v>
      </c>
      <c r="P954" s="99"/>
      <c r="Q954" s="85" t="s">
        <v>181</v>
      </c>
      <c r="R954" s="85" t="s">
        <v>818</v>
      </c>
      <c r="S954" s="100" t="s">
        <v>36</v>
      </c>
      <c r="T954" s="155" t="s">
        <v>2995</v>
      </c>
      <c r="U954" s="167" t="s">
        <v>2992</v>
      </c>
      <c r="V954" s="213"/>
      <c r="W954" s="16"/>
      <c r="X954" s="98" t="s">
        <v>2994</v>
      </c>
      <c r="Y954" s="286"/>
      <c r="Z954" s="286"/>
      <c r="AA954" s="286"/>
    </row>
    <row r="955" spans="1:27" s="1" customFormat="1">
      <c r="A955"/>
      <c r="B955"/>
      <c r="C955" s="5"/>
      <c r="D955" s="5"/>
      <c r="E955" s="5"/>
      <c r="F955" s="209">
        <v>949</v>
      </c>
      <c r="G955" s="99" t="s">
        <v>2996</v>
      </c>
      <c r="H955" s="96" t="s">
        <v>33</v>
      </c>
      <c r="I955" s="97" t="s">
        <v>39</v>
      </c>
      <c r="J955" s="97" t="s">
        <v>82</v>
      </c>
      <c r="K955" s="98">
        <v>42853</v>
      </c>
      <c r="L955" s="96" t="s">
        <v>24</v>
      </c>
      <c r="M955" s="97" t="s">
        <v>47</v>
      </c>
      <c r="N955" s="97">
        <f t="shared" ca="1" si="17"/>
        <v>8</v>
      </c>
      <c r="O955" s="149" t="s">
        <v>69</v>
      </c>
      <c r="P955" s="99"/>
      <c r="Q955" s="85" t="s">
        <v>181</v>
      </c>
      <c r="R955" s="96" t="s">
        <v>818</v>
      </c>
      <c r="S955" s="100" t="s">
        <v>43</v>
      </c>
      <c r="T955" s="155" t="s">
        <v>2998</v>
      </c>
      <c r="U955" s="167" t="s">
        <v>2992</v>
      </c>
      <c r="V955" s="213"/>
      <c r="W955" s="16"/>
      <c r="X955" s="98" t="s">
        <v>2997</v>
      </c>
      <c r="Y955" s="286"/>
      <c r="Z955" s="286"/>
      <c r="AA955" s="286"/>
    </row>
    <row r="956" spans="1:27" s="1" customFormat="1">
      <c r="A956"/>
      <c r="B956"/>
      <c r="C956" s="5"/>
      <c r="D956" s="5"/>
      <c r="E956" s="5"/>
      <c r="F956" s="209">
        <v>950</v>
      </c>
      <c r="G956" s="99" t="s">
        <v>2999</v>
      </c>
      <c r="H956" s="96" t="s">
        <v>33</v>
      </c>
      <c r="I956" s="97" t="s">
        <v>39</v>
      </c>
      <c r="J956" s="97" t="s">
        <v>82</v>
      </c>
      <c r="K956" s="98">
        <v>44341</v>
      </c>
      <c r="L956" s="96" t="s">
        <v>24</v>
      </c>
      <c r="M956" s="97" t="s">
        <v>47</v>
      </c>
      <c r="N956" s="97">
        <f t="shared" ca="1" si="17"/>
        <v>4</v>
      </c>
      <c r="O956" s="97" t="s">
        <v>69</v>
      </c>
      <c r="P956" s="99"/>
      <c r="Q956" s="85" t="s">
        <v>181</v>
      </c>
      <c r="R956" s="96" t="s">
        <v>818</v>
      </c>
      <c r="S956" s="100" t="s">
        <v>43</v>
      </c>
      <c r="T956" s="155" t="s">
        <v>3001</v>
      </c>
      <c r="U956" s="167" t="s">
        <v>2992</v>
      </c>
      <c r="V956" s="213"/>
      <c r="W956" s="16"/>
      <c r="X956" s="98" t="s">
        <v>3000</v>
      </c>
      <c r="Y956" s="286"/>
      <c r="Z956" s="286"/>
      <c r="AA956" s="286"/>
    </row>
    <row r="957" spans="1:27" s="1" customFormat="1">
      <c r="A957"/>
      <c r="B957"/>
      <c r="C957" s="5"/>
      <c r="D957" s="5"/>
      <c r="E957" s="5"/>
      <c r="F957" s="209">
        <v>951</v>
      </c>
      <c r="G957" s="86" t="s">
        <v>3002</v>
      </c>
      <c r="H957" s="96" t="s">
        <v>20</v>
      </c>
      <c r="I957" s="97" t="s">
        <v>21</v>
      </c>
      <c r="J957" s="97" t="s">
        <v>22</v>
      </c>
      <c r="K957" s="98">
        <v>33125</v>
      </c>
      <c r="L957" s="96" t="s">
        <v>24</v>
      </c>
      <c r="M957" s="97" t="s">
        <v>100</v>
      </c>
      <c r="N957" s="97">
        <f t="shared" ca="1" si="17"/>
        <v>35</v>
      </c>
      <c r="O957" s="97" t="s">
        <v>89</v>
      </c>
      <c r="P957" s="99"/>
      <c r="Q957" s="96" t="s">
        <v>181</v>
      </c>
      <c r="R957" s="96" t="s">
        <v>818</v>
      </c>
      <c r="S957" s="100" t="s">
        <v>2511</v>
      </c>
      <c r="T957" s="155" t="s">
        <v>3003</v>
      </c>
      <c r="U957" s="167" t="s">
        <v>3004</v>
      </c>
      <c r="V957" s="213"/>
      <c r="W957" s="16"/>
      <c r="X957" s="98">
        <v>33125</v>
      </c>
      <c r="Y957" s="286"/>
      <c r="Z957" s="286"/>
      <c r="AA957" s="286"/>
    </row>
    <row r="958" spans="1:27" s="1" customFormat="1">
      <c r="A958"/>
      <c r="B958"/>
      <c r="C958" s="5"/>
      <c r="D958" s="5"/>
      <c r="E958" s="5"/>
      <c r="F958" s="209">
        <v>952</v>
      </c>
      <c r="G958" s="86" t="s">
        <v>3005</v>
      </c>
      <c r="H958" s="96" t="s">
        <v>33</v>
      </c>
      <c r="I958" s="97" t="s">
        <v>198</v>
      </c>
      <c r="J958" s="97" t="s">
        <v>22</v>
      </c>
      <c r="K958" s="98">
        <v>24504</v>
      </c>
      <c r="L958" s="96" t="s">
        <v>24</v>
      </c>
      <c r="M958" s="97" t="s">
        <v>104</v>
      </c>
      <c r="N958" s="97">
        <f t="shared" ca="1" si="17"/>
        <v>58</v>
      </c>
      <c r="O958" s="97" t="s">
        <v>78</v>
      </c>
      <c r="P958" s="99"/>
      <c r="Q958" s="96" t="s">
        <v>181</v>
      </c>
      <c r="R958" s="96" t="s">
        <v>818</v>
      </c>
      <c r="S958" s="100" t="s">
        <v>29</v>
      </c>
      <c r="T958" s="155" t="s">
        <v>3007</v>
      </c>
      <c r="U958" s="167" t="s">
        <v>3008</v>
      </c>
      <c r="V958" s="213"/>
      <c r="W958" s="16"/>
      <c r="X958" s="97" t="s">
        <v>3006</v>
      </c>
      <c r="Y958" s="286"/>
      <c r="Z958" s="286"/>
      <c r="AA958" s="286"/>
    </row>
    <row r="959" spans="1:27" s="1" customFormat="1">
      <c r="A959"/>
      <c r="B959"/>
      <c r="C959" s="5"/>
      <c r="D959" s="5"/>
      <c r="E959" s="5"/>
      <c r="F959" s="209">
        <v>953</v>
      </c>
      <c r="G959" s="87" t="s">
        <v>3009</v>
      </c>
      <c r="H959" s="96" t="s">
        <v>20</v>
      </c>
      <c r="I959" s="97" t="s">
        <v>39</v>
      </c>
      <c r="J959" s="97" t="s">
        <v>22</v>
      </c>
      <c r="K959" s="98">
        <v>33826</v>
      </c>
      <c r="L959" s="96" t="s">
        <v>24</v>
      </c>
      <c r="M959" s="97" t="s">
        <v>88</v>
      </c>
      <c r="N959" s="97">
        <f t="shared" ca="1" si="17"/>
        <v>33</v>
      </c>
      <c r="O959" s="97" t="s">
        <v>146</v>
      </c>
      <c r="P959" s="99"/>
      <c r="Q959" s="96" t="s">
        <v>181</v>
      </c>
      <c r="R959" s="96" t="s">
        <v>818</v>
      </c>
      <c r="S959" s="97" t="s">
        <v>43</v>
      </c>
      <c r="T959" s="155" t="s">
        <v>3010</v>
      </c>
      <c r="U959" s="167" t="s">
        <v>3008</v>
      </c>
      <c r="V959" s="213"/>
      <c r="W959" s="16"/>
      <c r="X959" s="98">
        <v>33826</v>
      </c>
      <c r="Y959" s="286"/>
      <c r="Z959" s="286"/>
      <c r="AA959" s="286"/>
    </row>
    <row r="960" spans="1:27" s="1" customFormat="1">
      <c r="A960"/>
      <c r="B960"/>
      <c r="C960" s="5"/>
      <c r="D960" s="5"/>
      <c r="E960" s="5"/>
      <c r="F960" s="209">
        <v>954</v>
      </c>
      <c r="G960" s="86" t="s">
        <v>3011</v>
      </c>
      <c r="H960" s="96" t="s">
        <v>20</v>
      </c>
      <c r="I960" s="97" t="s">
        <v>21</v>
      </c>
      <c r="J960" s="97" t="s">
        <v>160</v>
      </c>
      <c r="K960" s="98">
        <v>29420</v>
      </c>
      <c r="L960" s="96" t="s">
        <v>24</v>
      </c>
      <c r="M960" s="97" t="s">
        <v>51</v>
      </c>
      <c r="N960" s="97">
        <f t="shared" ca="1" si="17"/>
        <v>45</v>
      </c>
      <c r="O960" s="97" t="s">
        <v>35</v>
      </c>
      <c r="P960" s="99"/>
      <c r="Q960" s="96" t="s">
        <v>181</v>
      </c>
      <c r="R960" s="118" t="s">
        <v>818</v>
      </c>
      <c r="S960" s="100" t="s">
        <v>231</v>
      </c>
      <c r="T960" s="155" t="s">
        <v>3013</v>
      </c>
      <c r="U960" s="167" t="s">
        <v>3014</v>
      </c>
      <c r="V960" s="213"/>
      <c r="W960" s="16"/>
      <c r="X960" s="97" t="s">
        <v>3012</v>
      </c>
      <c r="Y960" s="286"/>
      <c r="Z960" s="286"/>
      <c r="AA960" s="286"/>
    </row>
    <row r="961" spans="1:27" s="1" customFormat="1">
      <c r="A961"/>
      <c r="B961"/>
      <c r="C961" s="5"/>
      <c r="D961" s="5"/>
      <c r="E961" s="5"/>
      <c r="F961" s="209">
        <v>955</v>
      </c>
      <c r="G961" s="87" t="s">
        <v>3015</v>
      </c>
      <c r="H961" s="96" t="s">
        <v>33</v>
      </c>
      <c r="I961" s="97" t="s">
        <v>21</v>
      </c>
      <c r="J961" s="97" t="s">
        <v>22</v>
      </c>
      <c r="K961" s="98">
        <v>31189</v>
      </c>
      <c r="L961" s="96" t="s">
        <v>24</v>
      </c>
      <c r="M961" s="97" t="s">
        <v>162</v>
      </c>
      <c r="N961" s="97">
        <f t="shared" ca="1" si="17"/>
        <v>40</v>
      </c>
      <c r="O961" s="97" t="s">
        <v>78</v>
      </c>
      <c r="P961" s="99"/>
      <c r="Q961" s="96" t="s">
        <v>181</v>
      </c>
      <c r="R961" s="96" t="s">
        <v>818</v>
      </c>
      <c r="S961" s="97" t="s">
        <v>36</v>
      </c>
      <c r="T961" s="155" t="s">
        <v>3017</v>
      </c>
      <c r="U961" s="167" t="s">
        <v>3014</v>
      </c>
      <c r="V961" s="213"/>
      <c r="W961" s="16"/>
      <c r="X961" s="97" t="s">
        <v>3016</v>
      </c>
      <c r="Y961" s="286"/>
      <c r="Z961" s="286"/>
      <c r="AA961" s="286"/>
    </row>
    <row r="962" spans="1:27" s="1" customFormat="1">
      <c r="A962"/>
      <c r="B962"/>
      <c r="C962" s="5"/>
      <c r="D962" s="5"/>
      <c r="E962" s="5"/>
      <c r="F962" s="209">
        <v>956</v>
      </c>
      <c r="G962" s="87" t="s">
        <v>3018</v>
      </c>
      <c r="H962" s="96" t="s">
        <v>33</v>
      </c>
      <c r="I962" s="97" t="s">
        <v>39</v>
      </c>
      <c r="J962" s="97" t="s">
        <v>160</v>
      </c>
      <c r="K962" s="98">
        <v>37329</v>
      </c>
      <c r="L962" s="96" t="s">
        <v>24</v>
      </c>
      <c r="M962" s="97" t="s">
        <v>51</v>
      </c>
      <c r="N962" s="97">
        <f t="shared" ca="1" si="17"/>
        <v>23</v>
      </c>
      <c r="O962" s="97" t="s">
        <v>73</v>
      </c>
      <c r="P962" s="99"/>
      <c r="Q962" s="96" t="s">
        <v>181</v>
      </c>
      <c r="R962" s="96" t="s">
        <v>818</v>
      </c>
      <c r="S962" s="97" t="s">
        <v>43</v>
      </c>
      <c r="T962" s="155" t="s">
        <v>3020</v>
      </c>
      <c r="U962" s="167" t="s">
        <v>3014</v>
      </c>
      <c r="V962" s="213"/>
      <c r="W962" s="16"/>
      <c r="X962" s="97" t="s">
        <v>3019</v>
      </c>
      <c r="Y962" s="286"/>
      <c r="Z962" s="286"/>
      <c r="AA962" s="286"/>
    </row>
    <row r="963" spans="1:27" s="1" customFormat="1">
      <c r="A963"/>
      <c r="B963"/>
      <c r="C963" s="5"/>
      <c r="D963" s="5"/>
      <c r="E963" s="5"/>
      <c r="F963" s="209">
        <v>957</v>
      </c>
      <c r="G963" s="87" t="s">
        <v>3021</v>
      </c>
      <c r="H963" s="96" t="s">
        <v>33</v>
      </c>
      <c r="I963" s="97" t="s">
        <v>39</v>
      </c>
      <c r="J963" s="97" t="s">
        <v>160</v>
      </c>
      <c r="K963" s="98">
        <v>38417</v>
      </c>
      <c r="L963" s="96" t="s">
        <v>24</v>
      </c>
      <c r="M963" s="97" t="s">
        <v>132</v>
      </c>
      <c r="N963" s="97">
        <f t="shared" ca="1" si="17"/>
        <v>20</v>
      </c>
      <c r="O963" s="97" t="s">
        <v>84</v>
      </c>
      <c r="P963" s="99"/>
      <c r="Q963" s="96" t="s">
        <v>181</v>
      </c>
      <c r="R963" s="96" t="s">
        <v>818</v>
      </c>
      <c r="S963" s="97" t="s">
        <v>43</v>
      </c>
      <c r="T963" s="155" t="s">
        <v>3022</v>
      </c>
      <c r="U963" s="167" t="s">
        <v>3014</v>
      </c>
      <c r="V963" s="213"/>
      <c r="W963" s="16"/>
      <c r="X963" s="98">
        <v>38417</v>
      </c>
      <c r="Y963" s="286"/>
      <c r="Z963" s="286"/>
      <c r="AA963" s="286"/>
    </row>
    <row r="964" spans="1:27" s="1" customFormat="1">
      <c r="A964"/>
      <c r="B964"/>
      <c r="C964" s="5"/>
      <c r="D964" s="5"/>
      <c r="E964" s="5"/>
      <c r="F964" s="209">
        <v>958</v>
      </c>
      <c r="G964" s="114" t="s">
        <v>3023</v>
      </c>
      <c r="H964" s="96" t="s">
        <v>20</v>
      </c>
      <c r="I964" s="97" t="s">
        <v>21</v>
      </c>
      <c r="J964" s="97" t="s">
        <v>535</v>
      </c>
      <c r="K964" s="98">
        <v>32716</v>
      </c>
      <c r="L964" s="96" t="s">
        <v>24</v>
      </c>
      <c r="M964" s="97" t="s">
        <v>319</v>
      </c>
      <c r="N964" s="97">
        <f t="shared" ca="1" si="17"/>
        <v>36</v>
      </c>
      <c r="O964" s="97" t="s">
        <v>204</v>
      </c>
      <c r="P964" s="99"/>
      <c r="Q964" s="96" t="s">
        <v>181</v>
      </c>
      <c r="R964" s="96" t="s">
        <v>818</v>
      </c>
      <c r="S964" s="100" t="s">
        <v>29</v>
      </c>
      <c r="T964" s="155" t="s">
        <v>3025</v>
      </c>
      <c r="U964" s="167" t="s">
        <v>3026</v>
      </c>
      <c r="V964" s="213"/>
      <c r="W964" s="16"/>
      <c r="X964" s="98" t="s">
        <v>3024</v>
      </c>
      <c r="Y964" s="286"/>
      <c r="Z964" s="286"/>
      <c r="AA964" s="286"/>
    </row>
    <row r="965" spans="1:27" s="1" customFormat="1">
      <c r="A965"/>
      <c r="B965"/>
      <c r="C965" s="5"/>
      <c r="D965" s="5"/>
      <c r="E965" s="5"/>
      <c r="F965" s="209">
        <v>959</v>
      </c>
      <c r="G965" s="87" t="s">
        <v>3027</v>
      </c>
      <c r="H965" s="96" t="s">
        <v>33</v>
      </c>
      <c r="I965" s="97" t="s">
        <v>21</v>
      </c>
      <c r="J965" s="97" t="s">
        <v>67</v>
      </c>
      <c r="K965" s="98">
        <v>34208</v>
      </c>
      <c r="L965" s="96" t="s">
        <v>24</v>
      </c>
      <c r="M965" s="97" t="s">
        <v>319</v>
      </c>
      <c r="N965" s="97">
        <f t="shared" ca="1" si="17"/>
        <v>32</v>
      </c>
      <c r="O965" s="97" t="s">
        <v>204</v>
      </c>
      <c r="P965" s="99"/>
      <c r="Q965" s="96" t="s">
        <v>181</v>
      </c>
      <c r="R965" s="96" t="s">
        <v>818</v>
      </c>
      <c r="S965" s="97" t="s">
        <v>36</v>
      </c>
      <c r="T965" s="155" t="s">
        <v>3029</v>
      </c>
      <c r="U965" s="167" t="s">
        <v>3026</v>
      </c>
      <c r="V965" s="213"/>
      <c r="W965" s="16"/>
      <c r="X965" s="98" t="s">
        <v>3028</v>
      </c>
      <c r="Y965" s="286"/>
      <c r="Z965" s="286"/>
      <c r="AA965" s="286"/>
    </row>
    <row r="966" spans="1:27" s="1" customFormat="1">
      <c r="A966"/>
      <c r="B966"/>
      <c r="C966" s="5"/>
      <c r="D966" s="5"/>
      <c r="E966" s="5"/>
      <c r="F966" s="209">
        <v>960</v>
      </c>
      <c r="G966" s="87" t="s">
        <v>3030</v>
      </c>
      <c r="H966" s="96" t="s">
        <v>20</v>
      </c>
      <c r="I966" s="97" t="s">
        <v>39</v>
      </c>
      <c r="J966" s="97" t="s">
        <v>82</v>
      </c>
      <c r="K966" s="98">
        <v>43500</v>
      </c>
      <c r="L966" s="96" t="s">
        <v>24</v>
      </c>
      <c r="M966" s="97" t="s">
        <v>47</v>
      </c>
      <c r="N966" s="97">
        <f t="shared" ca="1" si="17"/>
        <v>6</v>
      </c>
      <c r="O966" s="97" t="s">
        <v>277</v>
      </c>
      <c r="P966" s="99"/>
      <c r="Q966" s="96" t="s">
        <v>181</v>
      </c>
      <c r="R966" s="96" t="s">
        <v>818</v>
      </c>
      <c r="S966" s="97" t="s">
        <v>43</v>
      </c>
      <c r="T966" s="155" t="s">
        <v>447</v>
      </c>
      <c r="U966" s="167" t="s">
        <v>3026</v>
      </c>
      <c r="V966" s="213"/>
      <c r="W966" s="16"/>
      <c r="X966" s="98">
        <v>43500</v>
      </c>
      <c r="Y966" s="286"/>
      <c r="Z966" s="286"/>
      <c r="AA966" s="286"/>
    </row>
    <row r="967" spans="1:27" s="1" customFormat="1">
      <c r="A967"/>
      <c r="B967"/>
      <c r="C967" s="5"/>
      <c r="D967" s="5"/>
      <c r="E967" s="5"/>
      <c r="F967" s="209">
        <v>961</v>
      </c>
      <c r="G967" s="87" t="s">
        <v>798</v>
      </c>
      <c r="H967" s="96" t="s">
        <v>33</v>
      </c>
      <c r="I967" s="97" t="s">
        <v>39</v>
      </c>
      <c r="J967" s="97" t="s">
        <v>67</v>
      </c>
      <c r="K967" s="98">
        <v>45580</v>
      </c>
      <c r="L967" s="96" t="s">
        <v>24</v>
      </c>
      <c r="M967" s="97" t="s">
        <v>47</v>
      </c>
      <c r="N967" s="97">
        <f t="shared" ca="1" si="17"/>
        <v>1</v>
      </c>
      <c r="O967" s="97" t="s">
        <v>1345</v>
      </c>
      <c r="P967" s="99"/>
      <c r="Q967" s="96" t="s">
        <v>181</v>
      </c>
      <c r="R967" s="96" t="s">
        <v>818</v>
      </c>
      <c r="S967" s="97" t="s">
        <v>43</v>
      </c>
      <c r="T967" s="155" t="s">
        <v>4148</v>
      </c>
      <c r="U967" s="167" t="s">
        <v>3026</v>
      </c>
      <c r="V967" s="37"/>
      <c r="W967" s="16"/>
      <c r="X967" s="98" t="s">
        <v>4147</v>
      </c>
      <c r="Y967" s="286"/>
      <c r="Z967" s="286"/>
      <c r="AA967" s="286"/>
    </row>
    <row r="968" spans="1:27" s="1" customFormat="1">
      <c r="A968"/>
      <c r="B968"/>
      <c r="C968" s="5"/>
      <c r="D968" s="5"/>
      <c r="E968" s="5"/>
      <c r="F968" s="209">
        <v>962</v>
      </c>
      <c r="G968" s="87" t="s">
        <v>3031</v>
      </c>
      <c r="H968" s="96" t="s">
        <v>20</v>
      </c>
      <c r="I968" s="97" t="s">
        <v>39</v>
      </c>
      <c r="J968" s="97" t="s">
        <v>67</v>
      </c>
      <c r="K968" s="98">
        <v>36363</v>
      </c>
      <c r="L968" s="96" t="s">
        <v>24</v>
      </c>
      <c r="M968" s="97" t="s">
        <v>51</v>
      </c>
      <c r="N968" s="97">
        <f t="shared" ca="1" si="17"/>
        <v>26</v>
      </c>
      <c r="O968" s="97" t="s">
        <v>3033</v>
      </c>
      <c r="P968" s="99"/>
      <c r="Q968" s="96" t="s">
        <v>181</v>
      </c>
      <c r="R968" s="96" t="s">
        <v>818</v>
      </c>
      <c r="S968" s="97" t="s">
        <v>507</v>
      </c>
      <c r="T968" s="155" t="s">
        <v>3034</v>
      </c>
      <c r="U968" s="167" t="s">
        <v>3026</v>
      </c>
      <c r="V968" s="213"/>
      <c r="W968" s="16"/>
      <c r="X968" s="98" t="s">
        <v>3032</v>
      </c>
      <c r="Y968" s="286"/>
      <c r="Z968" s="286"/>
      <c r="AA968" s="286"/>
    </row>
    <row r="969" spans="1:27" s="1" customFormat="1">
      <c r="A969"/>
      <c r="B969"/>
      <c r="C969" s="5"/>
      <c r="D969" s="5"/>
      <c r="E969" s="5"/>
      <c r="F969" s="209">
        <v>963</v>
      </c>
      <c r="G969" s="86" t="s">
        <v>3035</v>
      </c>
      <c r="H969" s="96" t="s">
        <v>20</v>
      </c>
      <c r="I969" s="97" t="s">
        <v>21</v>
      </c>
      <c r="J969" s="97" t="s">
        <v>67</v>
      </c>
      <c r="K969" s="98">
        <v>33844</v>
      </c>
      <c r="L969" s="96" t="s">
        <v>24</v>
      </c>
      <c r="M969" s="97" t="s">
        <v>25</v>
      </c>
      <c r="N969" s="97">
        <f t="shared" ca="1" si="17"/>
        <v>33</v>
      </c>
      <c r="O969" s="97" t="s">
        <v>69</v>
      </c>
      <c r="P969" s="99"/>
      <c r="Q969" s="96" t="s">
        <v>181</v>
      </c>
      <c r="R969" s="96" t="s">
        <v>818</v>
      </c>
      <c r="S969" s="100" t="s">
        <v>281</v>
      </c>
      <c r="T969" s="155" t="s">
        <v>3037</v>
      </c>
      <c r="U969" s="167" t="s">
        <v>3038</v>
      </c>
      <c r="V969" s="213"/>
      <c r="W969" s="16"/>
      <c r="X969" s="98" t="s">
        <v>3036</v>
      </c>
      <c r="Y969" s="286"/>
      <c r="Z969" s="286"/>
      <c r="AA969" s="286"/>
    </row>
    <row r="970" spans="1:27" s="1" customFormat="1">
      <c r="A970"/>
      <c r="B970"/>
      <c r="C970" s="5"/>
      <c r="D970" s="5"/>
      <c r="E970" s="5"/>
      <c r="F970" s="209">
        <v>964</v>
      </c>
      <c r="G970" s="87" t="s">
        <v>3039</v>
      </c>
      <c r="H970" s="96" t="s">
        <v>56</v>
      </c>
      <c r="I970" s="97" t="s">
        <v>21</v>
      </c>
      <c r="J970" s="97" t="s">
        <v>3040</v>
      </c>
      <c r="K970" s="98">
        <v>33742</v>
      </c>
      <c r="L970" s="96" t="s">
        <v>24</v>
      </c>
      <c r="M970" s="97" t="s">
        <v>51</v>
      </c>
      <c r="N970" s="97">
        <f t="shared" ca="1" si="17"/>
        <v>33</v>
      </c>
      <c r="O970" s="97" t="s">
        <v>78</v>
      </c>
      <c r="P970" s="99"/>
      <c r="Q970" s="96" t="s">
        <v>181</v>
      </c>
      <c r="R970" s="96" t="s">
        <v>818</v>
      </c>
      <c r="S970" s="100" t="s">
        <v>36</v>
      </c>
      <c r="T970" s="155" t="s">
        <v>3041</v>
      </c>
      <c r="U970" s="167" t="s">
        <v>3038</v>
      </c>
      <c r="V970" s="213"/>
      <c r="W970" s="16"/>
      <c r="X970" s="98">
        <v>33742</v>
      </c>
      <c r="Y970" s="286"/>
      <c r="Z970" s="286"/>
      <c r="AA970" s="286"/>
    </row>
    <row r="971" spans="1:27" s="1" customFormat="1">
      <c r="A971"/>
      <c r="B971"/>
      <c r="C971" s="5"/>
      <c r="D971" s="5"/>
      <c r="E971" s="5"/>
      <c r="F971" s="209">
        <v>965</v>
      </c>
      <c r="G971" s="87" t="s">
        <v>3936</v>
      </c>
      <c r="H971" s="96" t="s">
        <v>20</v>
      </c>
      <c r="I971" s="97" t="s">
        <v>39</v>
      </c>
      <c r="J971" s="97" t="s">
        <v>3927</v>
      </c>
      <c r="K971" s="98">
        <v>45381</v>
      </c>
      <c r="L971" s="96" t="s">
        <v>24</v>
      </c>
      <c r="M971" s="257" t="s">
        <v>47</v>
      </c>
      <c r="N971" s="257">
        <f t="shared" ca="1" si="17"/>
        <v>1</v>
      </c>
      <c r="O971" s="201" t="s">
        <v>277</v>
      </c>
      <c r="P971" s="99"/>
      <c r="Q971" s="96" t="s">
        <v>181</v>
      </c>
      <c r="R971" s="96" t="s">
        <v>818</v>
      </c>
      <c r="S971" s="198" t="s">
        <v>43</v>
      </c>
      <c r="T971" s="199" t="s">
        <v>3938</v>
      </c>
      <c r="U971" s="167" t="s">
        <v>3038</v>
      </c>
      <c r="V971" s="37"/>
      <c r="W971" s="16"/>
      <c r="X971" s="98" t="s">
        <v>3937</v>
      </c>
      <c r="Y971" s="286"/>
      <c r="Z971" s="286"/>
      <c r="AA971" s="286"/>
    </row>
    <row r="972" spans="1:27" s="1" customFormat="1">
      <c r="A972"/>
      <c r="B972"/>
      <c r="C972" s="5"/>
      <c r="D972" s="5"/>
      <c r="E972" s="5"/>
      <c r="F972" s="209">
        <v>966</v>
      </c>
      <c r="G972" s="86" t="s">
        <v>3042</v>
      </c>
      <c r="H972" s="96" t="s">
        <v>33</v>
      </c>
      <c r="I972" s="97" t="s">
        <v>39</v>
      </c>
      <c r="J972" s="97" t="s">
        <v>22</v>
      </c>
      <c r="K972" s="98">
        <v>24666</v>
      </c>
      <c r="L972" s="96" t="s">
        <v>24</v>
      </c>
      <c r="M972" s="97" t="s">
        <v>168</v>
      </c>
      <c r="N972" s="97">
        <f t="shared" ca="1" si="17"/>
        <v>58</v>
      </c>
      <c r="O972" s="97" t="s">
        <v>78</v>
      </c>
      <c r="P972" s="99"/>
      <c r="Q972" s="96" t="s">
        <v>181</v>
      </c>
      <c r="R972" s="96" t="s">
        <v>818</v>
      </c>
      <c r="S972" s="100" t="s">
        <v>29</v>
      </c>
      <c r="T972" s="155" t="s">
        <v>3044</v>
      </c>
      <c r="U972" s="167" t="s">
        <v>3045</v>
      </c>
      <c r="V972" s="213"/>
      <c r="W972" s="16"/>
      <c r="X972" s="97" t="s">
        <v>3043</v>
      </c>
      <c r="Y972" s="286"/>
      <c r="Z972" s="286"/>
      <c r="AA972" s="286"/>
    </row>
    <row r="973" spans="1:27" s="1" customFormat="1">
      <c r="A973"/>
      <c r="B973"/>
      <c r="C973" s="5"/>
      <c r="D973" s="5"/>
      <c r="E973" s="5"/>
      <c r="F973" s="209">
        <v>967</v>
      </c>
      <c r="G973" s="86" t="s">
        <v>3046</v>
      </c>
      <c r="H973" s="96" t="s">
        <v>20</v>
      </c>
      <c r="I973" s="97" t="s">
        <v>21</v>
      </c>
      <c r="J973" s="97" t="s">
        <v>22</v>
      </c>
      <c r="K973" s="98">
        <v>27382</v>
      </c>
      <c r="L973" s="96" t="s">
        <v>24</v>
      </c>
      <c r="M973" s="97" t="s">
        <v>374</v>
      </c>
      <c r="N973" s="97">
        <f t="shared" ca="1" si="17"/>
        <v>51</v>
      </c>
      <c r="O973" s="97" t="s">
        <v>89</v>
      </c>
      <c r="P973" s="99"/>
      <c r="Q973" s="96" t="s">
        <v>181</v>
      </c>
      <c r="R973" s="118" t="s">
        <v>818</v>
      </c>
      <c r="S973" s="100" t="s">
        <v>29</v>
      </c>
      <c r="T973" s="155" t="s">
        <v>3048</v>
      </c>
      <c r="U973" s="167" t="s">
        <v>3049</v>
      </c>
      <c r="V973" s="213"/>
      <c r="W973" s="16"/>
      <c r="X973" s="97" t="s">
        <v>3047</v>
      </c>
      <c r="Y973" s="286"/>
      <c r="Z973" s="286"/>
      <c r="AA973" s="286"/>
    </row>
    <row r="974" spans="1:27" s="1" customFormat="1">
      <c r="A974"/>
      <c r="B974"/>
      <c r="C974" s="5"/>
      <c r="D974" s="5"/>
      <c r="E974" s="5"/>
      <c r="F974" s="209">
        <v>968</v>
      </c>
      <c r="G974" s="87" t="s">
        <v>3050</v>
      </c>
      <c r="H974" s="96" t="s">
        <v>33</v>
      </c>
      <c r="I974" s="97" t="s">
        <v>21</v>
      </c>
      <c r="J974" s="97" t="s">
        <v>3051</v>
      </c>
      <c r="K974" s="98">
        <v>27164</v>
      </c>
      <c r="L974" s="96" t="s">
        <v>24</v>
      </c>
      <c r="M974" s="97" t="s">
        <v>162</v>
      </c>
      <c r="N974" s="97">
        <f t="shared" ca="1" si="17"/>
        <v>51</v>
      </c>
      <c r="O974" s="97" t="s">
        <v>78</v>
      </c>
      <c r="P974" s="99"/>
      <c r="Q974" s="96" t="s">
        <v>181</v>
      </c>
      <c r="R974" s="96" t="s">
        <v>818</v>
      </c>
      <c r="S974" s="97" t="s">
        <v>36</v>
      </c>
      <c r="T974" s="155" t="s">
        <v>3053</v>
      </c>
      <c r="U974" s="167" t="s">
        <v>3049</v>
      </c>
      <c r="V974" s="213"/>
      <c r="W974" s="16"/>
      <c r="X974" s="97" t="s">
        <v>3052</v>
      </c>
      <c r="Y974" s="286"/>
      <c r="Z974" s="286"/>
      <c r="AA974" s="286"/>
    </row>
    <row r="975" spans="1:27" s="1" customFormat="1">
      <c r="A975"/>
      <c r="B975"/>
      <c r="C975" s="5"/>
      <c r="D975" s="5"/>
      <c r="E975" s="5"/>
      <c r="F975" s="209">
        <v>969</v>
      </c>
      <c r="G975" s="87" t="s">
        <v>3061</v>
      </c>
      <c r="H975" s="96" t="s">
        <v>20</v>
      </c>
      <c r="I975" s="97" t="s">
        <v>39</v>
      </c>
      <c r="J975" s="97" t="s">
        <v>22</v>
      </c>
      <c r="K975" s="98">
        <v>38290</v>
      </c>
      <c r="L975" s="96" t="s">
        <v>24</v>
      </c>
      <c r="M975" s="97" t="s">
        <v>51</v>
      </c>
      <c r="N975" s="97">
        <f t="shared" ca="1" si="17"/>
        <v>21</v>
      </c>
      <c r="O975" s="97" t="s">
        <v>2086</v>
      </c>
      <c r="P975" s="99"/>
      <c r="Q975" s="96" t="s">
        <v>181</v>
      </c>
      <c r="R975" s="96" t="s">
        <v>818</v>
      </c>
      <c r="S975" s="97" t="s">
        <v>43</v>
      </c>
      <c r="T975" s="155" t="s">
        <v>3063</v>
      </c>
      <c r="U975" s="167" t="s">
        <v>3049</v>
      </c>
      <c r="V975" s="213"/>
      <c r="W975" s="16"/>
      <c r="X975" s="97" t="s">
        <v>3062</v>
      </c>
      <c r="Y975" s="286"/>
      <c r="Z975" s="286"/>
      <c r="AA975" s="286"/>
    </row>
    <row r="976" spans="1:27" s="1" customFormat="1">
      <c r="A976"/>
      <c r="B976"/>
      <c r="C976" s="5"/>
      <c r="D976" s="5"/>
      <c r="E976" s="5"/>
      <c r="F976" s="209">
        <v>970</v>
      </c>
      <c r="G976" s="87" t="s">
        <v>3064</v>
      </c>
      <c r="H976" s="96" t="s">
        <v>33</v>
      </c>
      <c r="I976" s="97" t="s">
        <v>39</v>
      </c>
      <c r="J976" s="97" t="s">
        <v>82</v>
      </c>
      <c r="K976" s="98">
        <v>41218</v>
      </c>
      <c r="L976" s="96" t="s">
        <v>24</v>
      </c>
      <c r="M976" s="97" t="s">
        <v>83</v>
      </c>
      <c r="N976" s="97">
        <f t="shared" ca="1" si="17"/>
        <v>13</v>
      </c>
      <c r="O976" s="97" t="s">
        <v>84</v>
      </c>
      <c r="P976" s="99"/>
      <c r="Q976" s="96" t="s">
        <v>181</v>
      </c>
      <c r="R976" s="96" t="s">
        <v>818</v>
      </c>
      <c r="S976" s="97" t="s">
        <v>43</v>
      </c>
      <c r="T976" s="155" t="s">
        <v>3065</v>
      </c>
      <c r="U976" s="167" t="s">
        <v>3049</v>
      </c>
      <c r="V976" s="213"/>
      <c r="W976" s="16"/>
      <c r="X976" s="98">
        <v>41218</v>
      </c>
      <c r="Y976" s="286"/>
      <c r="Z976" s="286"/>
      <c r="AA976" s="286"/>
    </row>
    <row r="977" spans="1:27" s="1" customFormat="1">
      <c r="A977"/>
      <c r="B977"/>
      <c r="C977" s="5"/>
      <c r="D977" s="5"/>
      <c r="E977" s="5"/>
      <c r="F977" s="209">
        <v>971</v>
      </c>
      <c r="G977" s="86" t="s">
        <v>3066</v>
      </c>
      <c r="H977" s="96" t="s">
        <v>20</v>
      </c>
      <c r="I977" s="97" t="s">
        <v>21</v>
      </c>
      <c r="J977" s="97" t="s">
        <v>3067</v>
      </c>
      <c r="K977" s="98">
        <v>28322</v>
      </c>
      <c r="L977" s="96" t="s">
        <v>24</v>
      </c>
      <c r="M977" s="97" t="s">
        <v>162</v>
      </c>
      <c r="N977" s="97">
        <f t="shared" ca="1" si="17"/>
        <v>48</v>
      </c>
      <c r="O977" s="97" t="s">
        <v>89</v>
      </c>
      <c r="P977" s="99"/>
      <c r="Q977" s="96" t="s">
        <v>181</v>
      </c>
      <c r="R977" s="96" t="s">
        <v>818</v>
      </c>
      <c r="S977" s="100" t="s">
        <v>1964</v>
      </c>
      <c r="T977" s="155" t="s">
        <v>3069</v>
      </c>
      <c r="U977" s="167" t="s">
        <v>3070</v>
      </c>
      <c r="V977" s="213"/>
      <c r="W977" s="16"/>
      <c r="X977" s="97" t="s">
        <v>3068</v>
      </c>
      <c r="Y977" s="286"/>
      <c r="Z977" s="286"/>
      <c r="AA977" s="286"/>
    </row>
    <row r="978" spans="1:27" s="1" customFormat="1">
      <c r="A978"/>
      <c r="B978"/>
      <c r="C978" s="5"/>
      <c r="D978" s="5"/>
      <c r="E978" s="5"/>
      <c r="F978" s="209">
        <v>972</v>
      </c>
      <c r="G978" s="87" t="s">
        <v>852</v>
      </c>
      <c r="H978" s="96" t="s">
        <v>33</v>
      </c>
      <c r="I978" s="97" t="s">
        <v>21</v>
      </c>
      <c r="J978" s="97" t="s">
        <v>22</v>
      </c>
      <c r="K978" s="98">
        <v>28659</v>
      </c>
      <c r="L978" s="96" t="s">
        <v>24</v>
      </c>
      <c r="M978" s="97" t="s">
        <v>162</v>
      </c>
      <c r="N978" s="97">
        <f t="shared" ca="1" si="17"/>
        <v>47</v>
      </c>
      <c r="O978" s="97" t="s">
        <v>78</v>
      </c>
      <c r="P978" s="99"/>
      <c r="Q978" s="96" t="s">
        <v>181</v>
      </c>
      <c r="R978" s="96" t="s">
        <v>818</v>
      </c>
      <c r="S978" s="97" t="s">
        <v>36</v>
      </c>
      <c r="T978" s="155" t="s">
        <v>3072</v>
      </c>
      <c r="U978" s="167" t="s">
        <v>3070</v>
      </c>
      <c r="V978" s="213"/>
      <c r="W978" s="16"/>
      <c r="X978" s="97" t="s">
        <v>3071</v>
      </c>
      <c r="Y978" s="286"/>
      <c r="Z978" s="286"/>
      <c r="AA978" s="286"/>
    </row>
    <row r="979" spans="1:27" s="1" customFormat="1">
      <c r="A979"/>
      <c r="B979"/>
      <c r="C979" s="5"/>
      <c r="D979" s="5"/>
      <c r="E979" s="5"/>
      <c r="F979" s="209">
        <v>973</v>
      </c>
      <c r="G979" s="87" t="s">
        <v>3073</v>
      </c>
      <c r="H979" s="96" t="s">
        <v>33</v>
      </c>
      <c r="I979" s="97" t="s">
        <v>39</v>
      </c>
      <c r="J979" s="97" t="s">
        <v>22</v>
      </c>
      <c r="K979" s="98">
        <v>37551</v>
      </c>
      <c r="L979" s="96" t="s">
        <v>24</v>
      </c>
      <c r="M979" s="97" t="s">
        <v>51</v>
      </c>
      <c r="N979" s="97">
        <f t="shared" ca="1" si="17"/>
        <v>23</v>
      </c>
      <c r="O979" s="97" t="s">
        <v>73</v>
      </c>
      <c r="P979" s="99"/>
      <c r="Q979" s="96" t="s">
        <v>181</v>
      </c>
      <c r="R979" s="96" t="s">
        <v>818</v>
      </c>
      <c r="S979" s="97" t="s">
        <v>43</v>
      </c>
      <c r="T979" s="155" t="s">
        <v>3075</v>
      </c>
      <c r="U979" s="167" t="s">
        <v>3070</v>
      </c>
      <c r="V979" s="213"/>
      <c r="W979" s="16"/>
      <c r="X979" s="97" t="s">
        <v>3074</v>
      </c>
      <c r="Y979" s="286"/>
      <c r="Z979" s="286"/>
      <c r="AA979" s="286"/>
    </row>
    <row r="980" spans="1:27" s="1" customFormat="1">
      <c r="A980"/>
      <c r="B980"/>
      <c r="C980" s="5"/>
      <c r="D980" s="5"/>
      <c r="E980" s="5"/>
      <c r="F980" s="209">
        <v>974</v>
      </c>
      <c r="G980" s="87" t="s">
        <v>3076</v>
      </c>
      <c r="H980" s="96" t="s">
        <v>33</v>
      </c>
      <c r="I980" s="97" t="s">
        <v>39</v>
      </c>
      <c r="J980" s="125" t="s">
        <v>82</v>
      </c>
      <c r="K980" s="98">
        <v>42884</v>
      </c>
      <c r="L980" s="96" t="s">
        <v>24</v>
      </c>
      <c r="M980" s="97" t="s">
        <v>41</v>
      </c>
      <c r="N980" s="97">
        <f t="shared" ca="1" si="17"/>
        <v>8</v>
      </c>
      <c r="O980" s="97" t="s">
        <v>2685</v>
      </c>
      <c r="P980" s="99"/>
      <c r="Q980" s="96" t="s">
        <v>181</v>
      </c>
      <c r="R980" s="96" t="s">
        <v>818</v>
      </c>
      <c r="S980" s="97" t="s">
        <v>43</v>
      </c>
      <c r="T980" s="155" t="s">
        <v>3079</v>
      </c>
      <c r="U980" s="167" t="s">
        <v>3070</v>
      </c>
      <c r="V980" s="213"/>
      <c r="W980" s="16"/>
      <c r="X980" s="97" t="s">
        <v>3077</v>
      </c>
      <c r="Y980" s="286"/>
      <c r="Z980" s="286"/>
      <c r="AA980" s="286"/>
    </row>
    <row r="981" spans="1:27" s="1" customFormat="1">
      <c r="A981"/>
      <c r="B981"/>
      <c r="C981" s="5"/>
      <c r="D981" s="5"/>
      <c r="E981" s="5"/>
      <c r="F981" s="209">
        <v>975</v>
      </c>
      <c r="G981" s="86" t="s">
        <v>3080</v>
      </c>
      <c r="H981" s="96" t="s">
        <v>20</v>
      </c>
      <c r="I981" s="97" t="s">
        <v>21</v>
      </c>
      <c r="J981" s="97" t="s">
        <v>3051</v>
      </c>
      <c r="K981" s="98">
        <v>23349</v>
      </c>
      <c r="L981" s="96" t="s">
        <v>24</v>
      </c>
      <c r="M981" s="97" t="s">
        <v>51</v>
      </c>
      <c r="N981" s="97">
        <f t="shared" ca="1" si="17"/>
        <v>62</v>
      </c>
      <c r="O981" s="97" t="s">
        <v>89</v>
      </c>
      <c r="P981" s="99"/>
      <c r="Q981" s="96" t="s">
        <v>181</v>
      </c>
      <c r="R981" s="96" t="s">
        <v>818</v>
      </c>
      <c r="S981" s="100" t="s">
        <v>29</v>
      </c>
      <c r="T981" s="155" t="s">
        <v>3081</v>
      </c>
      <c r="U981" s="167" t="s">
        <v>3082</v>
      </c>
      <c r="V981" s="213"/>
      <c r="W981" s="16"/>
      <c r="X981" s="98">
        <v>23349</v>
      </c>
      <c r="Y981" s="286"/>
      <c r="Z981" s="286"/>
      <c r="AA981" s="286"/>
    </row>
    <row r="982" spans="1:27" s="1" customFormat="1">
      <c r="A982"/>
      <c r="B982"/>
      <c r="C982" s="5"/>
      <c r="D982" s="5"/>
      <c r="E982" s="5"/>
      <c r="F982" s="209">
        <v>976</v>
      </c>
      <c r="G982" s="87" t="s">
        <v>3083</v>
      </c>
      <c r="H982" s="96" t="s">
        <v>33</v>
      </c>
      <c r="I982" s="97" t="s">
        <v>21</v>
      </c>
      <c r="J982" s="97" t="s">
        <v>22</v>
      </c>
      <c r="K982" s="98">
        <v>24783</v>
      </c>
      <c r="L982" s="96" t="s">
        <v>24</v>
      </c>
      <c r="M982" s="97" t="s">
        <v>51</v>
      </c>
      <c r="N982" s="97">
        <f t="shared" ca="1" si="17"/>
        <v>58</v>
      </c>
      <c r="O982" s="97" t="s">
        <v>78</v>
      </c>
      <c r="P982" s="99"/>
      <c r="Q982" s="96" t="s">
        <v>181</v>
      </c>
      <c r="R982" s="96" t="s">
        <v>818</v>
      </c>
      <c r="S982" s="97" t="s">
        <v>36</v>
      </c>
      <c r="T982" s="155" t="s">
        <v>3084</v>
      </c>
      <c r="U982" s="167" t="s">
        <v>3082</v>
      </c>
      <c r="V982" s="213"/>
      <c r="W982" s="16"/>
      <c r="X982" s="98">
        <v>24783</v>
      </c>
      <c r="Y982" s="286"/>
      <c r="Z982" s="286"/>
      <c r="AA982" s="286"/>
    </row>
    <row r="983" spans="1:27" s="1" customFormat="1">
      <c r="A983"/>
      <c r="B983"/>
      <c r="C983" s="5"/>
      <c r="D983" s="5"/>
      <c r="E983" s="5"/>
      <c r="F983" s="209">
        <v>977</v>
      </c>
      <c r="G983" s="87" t="s">
        <v>3089</v>
      </c>
      <c r="H983" s="96" t="s">
        <v>20</v>
      </c>
      <c r="I983" s="97" t="s">
        <v>484</v>
      </c>
      <c r="J983" s="97" t="s">
        <v>82</v>
      </c>
      <c r="K983" s="98">
        <v>41505</v>
      </c>
      <c r="L983" s="96" t="s">
        <v>24</v>
      </c>
      <c r="M983" s="97" t="s">
        <v>83</v>
      </c>
      <c r="N983" s="97">
        <f t="shared" ca="1" si="17"/>
        <v>12</v>
      </c>
      <c r="O983" s="97" t="s">
        <v>84</v>
      </c>
      <c r="P983" s="99"/>
      <c r="Q983" s="96" t="s">
        <v>181</v>
      </c>
      <c r="R983" s="96" t="s">
        <v>818</v>
      </c>
      <c r="S983" s="97" t="s">
        <v>43</v>
      </c>
      <c r="T983" s="155" t="s">
        <v>3092</v>
      </c>
      <c r="U983" s="167" t="s">
        <v>3082</v>
      </c>
      <c r="V983" s="213"/>
      <c r="W983" s="16"/>
      <c r="X983" s="97" t="s">
        <v>3090</v>
      </c>
      <c r="Y983" s="286"/>
      <c r="Z983" s="286"/>
      <c r="AA983" s="286"/>
    </row>
    <row r="984" spans="1:27" s="1" customFormat="1">
      <c r="A984"/>
      <c r="B984"/>
      <c r="C984" s="5"/>
      <c r="D984" s="5"/>
      <c r="E984" s="5"/>
      <c r="F984" s="209">
        <v>978</v>
      </c>
      <c r="G984" s="86" t="s">
        <v>3093</v>
      </c>
      <c r="H984" s="96" t="s">
        <v>20</v>
      </c>
      <c r="I984" s="97" t="s">
        <v>198</v>
      </c>
      <c r="J984" s="97" t="s">
        <v>22</v>
      </c>
      <c r="K984" s="98">
        <v>13536</v>
      </c>
      <c r="L984" s="96" t="s">
        <v>24</v>
      </c>
      <c r="M984" s="97" t="s">
        <v>88</v>
      </c>
      <c r="N984" s="97">
        <f t="shared" ca="1" si="17"/>
        <v>88</v>
      </c>
      <c r="O984" s="97" t="s">
        <v>89</v>
      </c>
      <c r="P984" s="99"/>
      <c r="Q984" s="96" t="s">
        <v>181</v>
      </c>
      <c r="R984" s="96" t="s">
        <v>818</v>
      </c>
      <c r="S984" s="100" t="s">
        <v>29</v>
      </c>
      <c r="T984" s="155" t="s">
        <v>3095</v>
      </c>
      <c r="U984" s="167" t="s">
        <v>3096</v>
      </c>
      <c r="V984" s="213"/>
      <c r="W984" s="16"/>
      <c r="X984" s="97" t="s">
        <v>3094</v>
      </c>
      <c r="Y984" s="286"/>
      <c r="Z984" s="286"/>
      <c r="AA984" s="286"/>
    </row>
    <row r="985" spans="1:27" s="1" customFormat="1">
      <c r="A985"/>
      <c r="B985"/>
      <c r="C985" s="5"/>
      <c r="D985" s="5"/>
      <c r="E985" s="5"/>
      <c r="F985" s="209">
        <v>979</v>
      </c>
      <c r="G985" s="86" t="s">
        <v>3097</v>
      </c>
      <c r="H985" s="96" t="s">
        <v>20</v>
      </c>
      <c r="I985" s="97" t="s">
        <v>21</v>
      </c>
      <c r="J985" s="97" t="s">
        <v>22</v>
      </c>
      <c r="K985" s="98">
        <v>27999</v>
      </c>
      <c r="L985" s="96" t="s">
        <v>24</v>
      </c>
      <c r="M985" s="97" t="s">
        <v>88</v>
      </c>
      <c r="N985" s="97">
        <f t="shared" ca="1" si="17"/>
        <v>49</v>
      </c>
      <c r="O985" s="97" t="s">
        <v>89</v>
      </c>
      <c r="P985" s="99"/>
      <c r="Q985" s="96" t="s">
        <v>181</v>
      </c>
      <c r="R985" s="96" t="s">
        <v>818</v>
      </c>
      <c r="S985" s="100" t="s">
        <v>29</v>
      </c>
      <c r="T985" s="155" t="s">
        <v>3099</v>
      </c>
      <c r="U985" s="167" t="s">
        <v>3100</v>
      </c>
      <c r="V985" s="213"/>
      <c r="W985" s="16"/>
      <c r="X985" s="97" t="s">
        <v>3098</v>
      </c>
      <c r="Y985" s="286"/>
      <c r="Z985" s="286"/>
      <c r="AA985" s="286"/>
    </row>
    <row r="986" spans="1:27" s="1" customFormat="1">
      <c r="A986"/>
      <c r="B986"/>
      <c r="C986" s="5"/>
      <c r="D986" s="5"/>
      <c r="E986" s="5"/>
      <c r="F986" s="209">
        <v>980</v>
      </c>
      <c r="G986" s="87" t="s">
        <v>3101</v>
      </c>
      <c r="H986" s="85" t="s">
        <v>33</v>
      </c>
      <c r="I986" s="103" t="s">
        <v>21</v>
      </c>
      <c r="J986" s="103" t="s">
        <v>3102</v>
      </c>
      <c r="K986" s="105">
        <v>30808</v>
      </c>
      <c r="L986" s="85" t="s">
        <v>24</v>
      </c>
      <c r="M986" s="103" t="s">
        <v>162</v>
      </c>
      <c r="N986" s="103">
        <f t="shared" ca="1" si="17"/>
        <v>41</v>
      </c>
      <c r="O986" s="103" t="s">
        <v>78</v>
      </c>
      <c r="P986" s="87"/>
      <c r="Q986" s="85" t="s">
        <v>181</v>
      </c>
      <c r="R986" s="85" t="s">
        <v>818</v>
      </c>
      <c r="S986" s="103" t="s">
        <v>36</v>
      </c>
      <c r="T986" s="157" t="s">
        <v>3103</v>
      </c>
      <c r="U986" s="168" t="s">
        <v>3100</v>
      </c>
      <c r="V986" s="213"/>
      <c r="W986" s="68"/>
      <c r="X986" s="105">
        <v>30808</v>
      </c>
      <c r="Y986" s="286"/>
      <c r="Z986" s="286"/>
      <c r="AA986" s="286"/>
    </row>
    <row r="987" spans="1:27" s="1" customFormat="1">
      <c r="A987"/>
      <c r="B987"/>
      <c r="C987" s="5"/>
      <c r="D987" s="5"/>
      <c r="E987" s="5"/>
      <c r="F987" s="209">
        <v>981</v>
      </c>
      <c r="G987" s="87" t="s">
        <v>3104</v>
      </c>
      <c r="H987" s="85" t="s">
        <v>33</v>
      </c>
      <c r="I987" s="103" t="s">
        <v>39</v>
      </c>
      <c r="J987" s="103" t="s">
        <v>22</v>
      </c>
      <c r="K987" s="105">
        <v>39070</v>
      </c>
      <c r="L987" s="85" t="s">
        <v>24</v>
      </c>
      <c r="M987" s="103" t="s">
        <v>132</v>
      </c>
      <c r="N987" s="103">
        <f t="shared" ca="1" si="17"/>
        <v>19</v>
      </c>
      <c r="O987" s="103" t="s">
        <v>84</v>
      </c>
      <c r="P987" s="87"/>
      <c r="Q987" s="85" t="s">
        <v>181</v>
      </c>
      <c r="R987" s="85" t="s">
        <v>818</v>
      </c>
      <c r="S987" s="103" t="s">
        <v>43</v>
      </c>
      <c r="T987" s="157" t="s">
        <v>3105</v>
      </c>
      <c r="U987" s="168" t="s">
        <v>3100</v>
      </c>
      <c r="V987" s="213"/>
      <c r="W987" s="68"/>
      <c r="X987" s="103" t="s">
        <v>330</v>
      </c>
      <c r="Y987" s="286"/>
      <c r="Z987" s="286"/>
      <c r="AA987" s="286"/>
    </row>
    <row r="988" spans="1:27" s="1" customFormat="1">
      <c r="A988"/>
      <c r="B988"/>
      <c r="C988" s="5"/>
      <c r="D988" s="5"/>
      <c r="E988" s="5"/>
      <c r="F988" s="209">
        <v>982</v>
      </c>
      <c r="G988" s="87" t="s">
        <v>3106</v>
      </c>
      <c r="H988" s="85" t="s">
        <v>20</v>
      </c>
      <c r="I988" s="103" t="s">
        <v>39</v>
      </c>
      <c r="J988" s="103" t="s">
        <v>22</v>
      </c>
      <c r="K988" s="105">
        <v>39965</v>
      </c>
      <c r="L988" s="85" t="s">
        <v>24</v>
      </c>
      <c r="M988" s="103" t="s">
        <v>136</v>
      </c>
      <c r="N988" s="103">
        <f t="shared" ca="1" si="17"/>
        <v>16</v>
      </c>
      <c r="O988" s="103" t="s">
        <v>84</v>
      </c>
      <c r="P988" s="87"/>
      <c r="Q988" s="85" t="s">
        <v>181</v>
      </c>
      <c r="R988" s="85" t="s">
        <v>818</v>
      </c>
      <c r="S988" s="103" t="s">
        <v>43</v>
      </c>
      <c r="T988" s="157" t="s">
        <v>3108</v>
      </c>
      <c r="U988" s="168" t="s">
        <v>3100</v>
      </c>
      <c r="V988" s="213"/>
      <c r="W988" s="68"/>
      <c r="X988" s="105">
        <v>39965</v>
      </c>
      <c r="Y988" s="286"/>
      <c r="Z988" s="286"/>
      <c r="AA988" s="286"/>
    </row>
    <row r="989" spans="1:27" s="1" customFormat="1">
      <c r="A989"/>
      <c r="B989"/>
      <c r="C989" s="5"/>
      <c r="D989" s="5"/>
      <c r="E989" s="5"/>
      <c r="F989" s="209">
        <v>983</v>
      </c>
      <c r="G989" s="87" t="s">
        <v>3109</v>
      </c>
      <c r="H989" s="85" t="s">
        <v>20</v>
      </c>
      <c r="I989" s="103" t="s">
        <v>39</v>
      </c>
      <c r="J989" s="103" t="s">
        <v>82</v>
      </c>
      <c r="K989" s="105">
        <v>41421</v>
      </c>
      <c r="L989" s="85" t="s">
        <v>24</v>
      </c>
      <c r="M989" s="103" t="s">
        <v>337</v>
      </c>
      <c r="N989" s="103">
        <f t="shared" ca="1" si="17"/>
        <v>12</v>
      </c>
      <c r="O989" s="103" t="s">
        <v>84</v>
      </c>
      <c r="P989" s="87"/>
      <c r="Q989" s="85" t="s">
        <v>181</v>
      </c>
      <c r="R989" s="85" t="s">
        <v>818</v>
      </c>
      <c r="S989" s="103" t="s">
        <v>43</v>
      </c>
      <c r="T989" s="157" t="s">
        <v>3111</v>
      </c>
      <c r="U989" s="168" t="s">
        <v>3100</v>
      </c>
      <c r="V989" s="213"/>
      <c r="W989" s="68"/>
      <c r="X989" s="105" t="s">
        <v>3110</v>
      </c>
      <c r="Y989" s="286"/>
      <c r="Z989" s="286"/>
      <c r="AA989" s="286"/>
    </row>
    <row r="990" spans="1:27" s="1" customFormat="1">
      <c r="A990"/>
      <c r="B990"/>
      <c r="C990" s="5"/>
      <c r="D990" s="5"/>
      <c r="E990" s="5"/>
      <c r="F990" s="209">
        <v>984</v>
      </c>
      <c r="G990" s="87" t="s">
        <v>3112</v>
      </c>
      <c r="H990" s="85" t="s">
        <v>33</v>
      </c>
      <c r="I990" s="103" t="s">
        <v>39</v>
      </c>
      <c r="J990" s="103" t="s">
        <v>82</v>
      </c>
      <c r="K990" s="105">
        <v>42863</v>
      </c>
      <c r="L990" s="85" t="s">
        <v>24</v>
      </c>
      <c r="M990" s="103" t="s">
        <v>3113</v>
      </c>
      <c r="N990" s="103">
        <f t="shared" ca="1" si="17"/>
        <v>8</v>
      </c>
      <c r="O990" s="103" t="s">
        <v>2685</v>
      </c>
      <c r="P990" s="87"/>
      <c r="Q990" s="85" t="s">
        <v>181</v>
      </c>
      <c r="R990" s="85" t="s">
        <v>818</v>
      </c>
      <c r="S990" s="103" t="s">
        <v>43</v>
      </c>
      <c r="T990" s="157" t="s">
        <v>3114</v>
      </c>
      <c r="U990" s="168" t="s">
        <v>3100</v>
      </c>
      <c r="V990" s="213"/>
      <c r="W990" s="68"/>
      <c r="X990" s="105">
        <v>42863</v>
      </c>
      <c r="Y990" s="286"/>
      <c r="Z990" s="286"/>
      <c r="AA990" s="286"/>
    </row>
    <row r="991" spans="1:27" s="1" customFormat="1">
      <c r="A991"/>
      <c r="B991"/>
      <c r="C991" s="5"/>
      <c r="D991" s="5"/>
      <c r="E991" s="5"/>
      <c r="F991" s="209">
        <v>985</v>
      </c>
      <c r="G991" s="86" t="s">
        <v>3115</v>
      </c>
      <c r="H991" s="96" t="s">
        <v>20</v>
      </c>
      <c r="I991" s="97" t="s">
        <v>21</v>
      </c>
      <c r="J991" s="97" t="s">
        <v>3116</v>
      </c>
      <c r="K991" s="98">
        <v>31310</v>
      </c>
      <c r="L991" s="96" t="s">
        <v>24</v>
      </c>
      <c r="M991" s="97" t="s">
        <v>88</v>
      </c>
      <c r="N991" s="97">
        <f t="shared" ca="1" si="17"/>
        <v>40</v>
      </c>
      <c r="O991" s="97" t="s">
        <v>89</v>
      </c>
      <c r="P991" s="99"/>
      <c r="Q991" s="96" t="s">
        <v>181</v>
      </c>
      <c r="R991" s="96" t="s">
        <v>818</v>
      </c>
      <c r="S991" s="100" t="s">
        <v>29</v>
      </c>
      <c r="T991" s="155" t="s">
        <v>3118</v>
      </c>
      <c r="U991" s="167" t="s">
        <v>3119</v>
      </c>
      <c r="V991" s="213"/>
      <c r="W991" s="68"/>
      <c r="X991" s="97" t="s">
        <v>3117</v>
      </c>
      <c r="Y991" s="286"/>
      <c r="Z991" s="286"/>
      <c r="AA991" s="286"/>
    </row>
    <row r="992" spans="1:27" s="1" customFormat="1">
      <c r="A992"/>
      <c r="B992"/>
      <c r="C992" s="5"/>
      <c r="D992" s="5"/>
      <c r="E992" s="5"/>
      <c r="F992" s="209">
        <v>986</v>
      </c>
      <c r="G992" s="87" t="s">
        <v>2052</v>
      </c>
      <c r="H992" s="96" t="s">
        <v>33</v>
      </c>
      <c r="I992" s="97" t="s">
        <v>21</v>
      </c>
      <c r="J992" s="97" t="s">
        <v>22</v>
      </c>
      <c r="K992" s="98">
        <v>31253</v>
      </c>
      <c r="L992" s="96" t="s">
        <v>24</v>
      </c>
      <c r="M992" s="97" t="s">
        <v>51</v>
      </c>
      <c r="N992" s="97">
        <f t="shared" ca="1" si="17"/>
        <v>40</v>
      </c>
      <c r="O992" s="97" t="s">
        <v>78</v>
      </c>
      <c r="P992" s="99"/>
      <c r="Q992" s="96" t="s">
        <v>181</v>
      </c>
      <c r="R992" s="96" t="s">
        <v>818</v>
      </c>
      <c r="S992" s="97" t="s">
        <v>36</v>
      </c>
      <c r="T992" s="155" t="s">
        <v>3121</v>
      </c>
      <c r="U992" s="167" t="s">
        <v>3119</v>
      </c>
      <c r="V992" s="213"/>
      <c r="W992" s="68"/>
      <c r="X992" s="97" t="s">
        <v>3120</v>
      </c>
      <c r="Y992" s="286"/>
      <c r="Z992" s="286"/>
      <c r="AA992" s="286"/>
    </row>
    <row r="993" spans="1:27" s="1" customFormat="1">
      <c r="A993"/>
      <c r="B993"/>
      <c r="C993" s="5"/>
      <c r="D993" s="5"/>
      <c r="E993" s="5"/>
      <c r="F993" s="209">
        <v>987</v>
      </c>
      <c r="G993" s="87" t="s">
        <v>3122</v>
      </c>
      <c r="H993" s="96" t="s">
        <v>33</v>
      </c>
      <c r="I993" s="97" t="s">
        <v>484</v>
      </c>
      <c r="J993" s="97" t="s">
        <v>22</v>
      </c>
      <c r="K993" s="98">
        <v>39281</v>
      </c>
      <c r="L993" s="96" t="s">
        <v>24</v>
      </c>
      <c r="M993" s="97" t="s">
        <v>132</v>
      </c>
      <c r="N993" s="97">
        <f t="shared" ca="1" si="17"/>
        <v>18</v>
      </c>
      <c r="O993" s="97" t="s">
        <v>84</v>
      </c>
      <c r="P993" s="99"/>
      <c r="Q993" s="96" t="s">
        <v>181</v>
      </c>
      <c r="R993" s="96" t="s">
        <v>818</v>
      </c>
      <c r="S993" s="97" t="s">
        <v>43</v>
      </c>
      <c r="T993" s="155" t="s">
        <v>3124</v>
      </c>
      <c r="U993" s="167" t="s">
        <v>3119</v>
      </c>
      <c r="V993" s="213"/>
      <c r="W993" s="68"/>
      <c r="X993" s="97" t="s">
        <v>3123</v>
      </c>
      <c r="Y993" s="286"/>
      <c r="Z993" s="286"/>
      <c r="AA993" s="286"/>
    </row>
    <row r="994" spans="1:27" s="1" customFormat="1">
      <c r="A994"/>
      <c r="B994"/>
      <c r="C994" s="5"/>
      <c r="D994" s="5"/>
      <c r="E994" s="5"/>
      <c r="F994" s="209">
        <v>988</v>
      </c>
      <c r="G994" s="87" t="s">
        <v>3125</v>
      </c>
      <c r="H994" s="96" t="s">
        <v>33</v>
      </c>
      <c r="I994" s="97" t="s">
        <v>484</v>
      </c>
      <c r="J994" s="97" t="s">
        <v>82</v>
      </c>
      <c r="K994" s="98">
        <v>41483</v>
      </c>
      <c r="L994" s="96" t="s">
        <v>24</v>
      </c>
      <c r="M994" s="97" t="s">
        <v>337</v>
      </c>
      <c r="N994" s="97">
        <f t="shared" ca="1" si="17"/>
        <v>12</v>
      </c>
      <c r="O994" s="97" t="s">
        <v>84</v>
      </c>
      <c r="P994" s="99"/>
      <c r="Q994" s="96" t="s">
        <v>181</v>
      </c>
      <c r="R994" s="96" t="s">
        <v>818</v>
      </c>
      <c r="S994" s="97" t="s">
        <v>43</v>
      </c>
      <c r="T994" s="155" t="s">
        <v>3127</v>
      </c>
      <c r="U994" s="167" t="s">
        <v>3119</v>
      </c>
      <c r="V994" s="213"/>
      <c r="W994" s="68"/>
      <c r="X994" s="97" t="s">
        <v>3126</v>
      </c>
      <c r="Y994" s="286"/>
      <c r="Z994" s="286"/>
      <c r="AA994" s="286"/>
    </row>
    <row r="995" spans="1:27" s="1" customFormat="1">
      <c r="A995"/>
      <c r="B995"/>
      <c r="C995" s="5"/>
      <c r="D995" s="5"/>
      <c r="E995" s="5"/>
      <c r="F995" s="209">
        <v>989</v>
      </c>
      <c r="G995" s="87" t="s">
        <v>4098</v>
      </c>
      <c r="H995" s="96" t="s">
        <v>20</v>
      </c>
      <c r="I995" s="97" t="s">
        <v>484</v>
      </c>
      <c r="J995" s="97" t="s">
        <v>82</v>
      </c>
      <c r="K995" s="98">
        <v>45065</v>
      </c>
      <c r="L995" s="96" t="s">
        <v>24</v>
      </c>
      <c r="M995" s="97" t="s">
        <v>47</v>
      </c>
      <c r="N995" s="97">
        <f t="shared" ca="1" si="17"/>
        <v>2</v>
      </c>
      <c r="O995" s="97" t="s">
        <v>2685</v>
      </c>
      <c r="P995" s="99"/>
      <c r="Q995" s="96" t="s">
        <v>181</v>
      </c>
      <c r="R995" s="96" t="s">
        <v>818</v>
      </c>
      <c r="S995" s="97" t="s">
        <v>43</v>
      </c>
      <c r="T995" s="155" t="s">
        <v>4100</v>
      </c>
      <c r="U995" s="167" t="s">
        <v>3119</v>
      </c>
      <c r="V995" s="37"/>
      <c r="W995" s="68"/>
      <c r="X995" s="97" t="s">
        <v>4099</v>
      </c>
      <c r="Y995" s="286"/>
      <c r="Z995" s="286"/>
      <c r="AA995" s="286"/>
    </row>
    <row r="996" spans="1:27" s="1" customFormat="1">
      <c r="A996"/>
      <c r="B996"/>
      <c r="C996" s="5"/>
      <c r="D996" s="5"/>
      <c r="E996" s="5"/>
      <c r="F996" s="209">
        <v>990</v>
      </c>
      <c r="G996" s="86" t="s">
        <v>3128</v>
      </c>
      <c r="H996" s="96" t="s">
        <v>20</v>
      </c>
      <c r="I996" s="97" t="s">
        <v>21</v>
      </c>
      <c r="J996" s="97" t="s">
        <v>22</v>
      </c>
      <c r="K996" s="158" t="s">
        <v>3129</v>
      </c>
      <c r="L996" s="96" t="s">
        <v>24</v>
      </c>
      <c r="M996" s="97" t="s">
        <v>88</v>
      </c>
      <c r="N996" s="97">
        <f t="shared" ca="1" si="17"/>
        <v>73</v>
      </c>
      <c r="O996" s="97" t="s">
        <v>89</v>
      </c>
      <c r="P996" s="99"/>
      <c r="Q996" s="96" t="s">
        <v>181</v>
      </c>
      <c r="R996" s="96" t="s">
        <v>818</v>
      </c>
      <c r="S996" s="100" t="s">
        <v>29</v>
      </c>
      <c r="T996" s="155" t="s">
        <v>3130</v>
      </c>
      <c r="U996" s="167" t="s">
        <v>3131</v>
      </c>
      <c r="V996" s="213"/>
      <c r="W996" s="68"/>
      <c r="X996" s="158" t="s">
        <v>3129</v>
      </c>
      <c r="Y996" s="286"/>
      <c r="Z996" s="286"/>
      <c r="AA996" s="286"/>
    </row>
    <row r="997" spans="1:27" s="1" customFormat="1">
      <c r="A997"/>
      <c r="B997"/>
      <c r="C997" s="5"/>
      <c r="D997" s="5"/>
      <c r="E997" s="5"/>
      <c r="F997" s="209">
        <v>991</v>
      </c>
      <c r="G997" s="87" t="s">
        <v>3133</v>
      </c>
      <c r="H997" s="85" t="s">
        <v>20</v>
      </c>
      <c r="I997" s="103" t="s">
        <v>21</v>
      </c>
      <c r="J997" s="103" t="s">
        <v>22</v>
      </c>
      <c r="K997" s="105">
        <v>33430</v>
      </c>
      <c r="L997" s="85" t="s">
        <v>24</v>
      </c>
      <c r="M997" s="103" t="s">
        <v>51</v>
      </c>
      <c r="N997" s="103">
        <f t="shared" ca="1" si="17"/>
        <v>34</v>
      </c>
      <c r="O997" s="103" t="s">
        <v>146</v>
      </c>
      <c r="P997" s="87"/>
      <c r="Q997" s="85" t="s">
        <v>181</v>
      </c>
      <c r="R997" s="85" t="s">
        <v>818</v>
      </c>
      <c r="S997" s="103" t="s">
        <v>43</v>
      </c>
      <c r="T997" s="157" t="s">
        <v>3134</v>
      </c>
      <c r="U997" s="168" t="s">
        <v>3131</v>
      </c>
      <c r="V997" s="213"/>
      <c r="W997" s="68"/>
      <c r="X997" s="105">
        <v>33430</v>
      </c>
      <c r="Y997" s="286"/>
      <c r="Z997" s="286"/>
      <c r="AA997" s="286"/>
    </row>
    <row r="998" spans="1:27" s="1" customFormat="1">
      <c r="A998"/>
      <c r="B998"/>
      <c r="C998" s="5"/>
      <c r="D998" s="5"/>
      <c r="E998" s="5"/>
      <c r="F998" s="209">
        <v>992</v>
      </c>
      <c r="G998" s="86" t="s">
        <v>3135</v>
      </c>
      <c r="H998" s="96" t="s">
        <v>20</v>
      </c>
      <c r="I998" s="97" t="s">
        <v>21</v>
      </c>
      <c r="J998" s="97" t="s">
        <v>160</v>
      </c>
      <c r="K998" s="98">
        <v>28672</v>
      </c>
      <c r="L998" s="96" t="s">
        <v>24</v>
      </c>
      <c r="M998" s="97" t="s">
        <v>25</v>
      </c>
      <c r="N998" s="97">
        <f t="shared" ca="1" si="17"/>
        <v>47</v>
      </c>
      <c r="O998" s="97" t="s">
        <v>26</v>
      </c>
      <c r="P998" s="99"/>
      <c r="Q998" s="96" t="s">
        <v>181</v>
      </c>
      <c r="R998" s="96" t="s">
        <v>818</v>
      </c>
      <c r="S998" s="100" t="s">
        <v>29</v>
      </c>
      <c r="T998" s="155" t="s">
        <v>3136</v>
      </c>
      <c r="U998" s="167" t="s">
        <v>3137</v>
      </c>
      <c r="V998" s="213"/>
      <c r="W998" s="68"/>
      <c r="X998" s="98">
        <v>28672</v>
      </c>
      <c r="Y998" s="286"/>
      <c r="Z998" s="286"/>
      <c r="AA998" s="286"/>
    </row>
    <row r="999" spans="1:27" s="1" customFormat="1">
      <c r="A999"/>
      <c r="B999"/>
      <c r="C999" s="5"/>
      <c r="D999" s="5"/>
      <c r="E999" s="5"/>
      <c r="F999" s="209">
        <v>993</v>
      </c>
      <c r="G999" s="87" t="s">
        <v>3138</v>
      </c>
      <c r="H999" s="85" t="s">
        <v>33</v>
      </c>
      <c r="I999" s="103" t="s">
        <v>21</v>
      </c>
      <c r="J999" s="103" t="s">
        <v>22</v>
      </c>
      <c r="K999" s="105">
        <v>30514</v>
      </c>
      <c r="L999" s="85" t="s">
        <v>24</v>
      </c>
      <c r="M999" s="103" t="s">
        <v>51</v>
      </c>
      <c r="N999" s="103">
        <f t="shared" ca="1" si="17"/>
        <v>42</v>
      </c>
      <c r="O999" s="103" t="s">
        <v>26</v>
      </c>
      <c r="P999" s="87"/>
      <c r="Q999" s="85" t="s">
        <v>181</v>
      </c>
      <c r="R999" s="85" t="s">
        <v>818</v>
      </c>
      <c r="S999" s="103" t="s">
        <v>36</v>
      </c>
      <c r="T999" s="157" t="s">
        <v>3140</v>
      </c>
      <c r="U999" s="168" t="s">
        <v>3137</v>
      </c>
      <c r="V999" s="213"/>
      <c r="W999" s="68"/>
      <c r="X999" s="103" t="s">
        <v>3139</v>
      </c>
      <c r="Y999" s="286"/>
      <c r="Z999" s="286"/>
      <c r="AA999" s="286"/>
    </row>
    <row r="1000" spans="1:27" s="1" customFormat="1">
      <c r="A1000"/>
      <c r="B1000"/>
      <c r="C1000" s="5"/>
      <c r="D1000" s="5"/>
      <c r="E1000" s="5"/>
      <c r="F1000" s="209">
        <v>994</v>
      </c>
      <c r="G1000" s="87" t="s">
        <v>3141</v>
      </c>
      <c r="H1000" s="85" t="s">
        <v>33</v>
      </c>
      <c r="I1000" s="103" t="s">
        <v>39</v>
      </c>
      <c r="J1000" s="103" t="s">
        <v>22</v>
      </c>
      <c r="K1000" s="105">
        <v>39375</v>
      </c>
      <c r="L1000" s="85" t="s">
        <v>24</v>
      </c>
      <c r="M1000" s="103" t="s">
        <v>132</v>
      </c>
      <c r="N1000" s="103">
        <f t="shared" ca="1" si="17"/>
        <v>18</v>
      </c>
      <c r="O1000" s="103" t="s">
        <v>84</v>
      </c>
      <c r="P1000" s="87"/>
      <c r="Q1000" s="85" t="s">
        <v>181</v>
      </c>
      <c r="R1000" s="85" t="s">
        <v>818</v>
      </c>
      <c r="S1000" s="103" t="s">
        <v>43</v>
      </c>
      <c r="T1000" s="157" t="s">
        <v>3143</v>
      </c>
      <c r="U1000" s="168" t="s">
        <v>3137</v>
      </c>
      <c r="V1000" s="213"/>
      <c r="W1000" s="68"/>
      <c r="X1000" s="103" t="s">
        <v>3142</v>
      </c>
      <c r="Y1000" s="286"/>
      <c r="Z1000" s="286"/>
      <c r="AA1000" s="286"/>
    </row>
    <row r="1001" spans="1:27" s="1" customFormat="1">
      <c r="A1001"/>
      <c r="B1001"/>
      <c r="C1001" s="5"/>
      <c r="D1001" s="5"/>
      <c r="E1001" s="5"/>
      <c r="F1001" s="209">
        <v>995</v>
      </c>
      <c r="G1001" s="87" t="s">
        <v>3144</v>
      </c>
      <c r="H1001" s="85" t="s">
        <v>20</v>
      </c>
      <c r="I1001" s="103" t="s">
        <v>39</v>
      </c>
      <c r="J1001" s="103" t="s">
        <v>82</v>
      </c>
      <c r="K1001" s="105">
        <v>43123</v>
      </c>
      <c r="L1001" s="85" t="s">
        <v>24</v>
      </c>
      <c r="M1001" s="103" t="s">
        <v>47</v>
      </c>
      <c r="N1001" s="103">
        <f t="shared" ca="1" si="17"/>
        <v>7</v>
      </c>
      <c r="O1001" s="103" t="s">
        <v>2685</v>
      </c>
      <c r="P1001" s="87"/>
      <c r="Q1001" s="85" t="s">
        <v>181</v>
      </c>
      <c r="R1001" s="85" t="s">
        <v>818</v>
      </c>
      <c r="S1001" s="103" t="s">
        <v>43</v>
      </c>
      <c r="T1001" s="157" t="s">
        <v>3146</v>
      </c>
      <c r="U1001" s="168" t="s">
        <v>3137</v>
      </c>
      <c r="V1001" s="213"/>
      <c r="W1001" s="68"/>
      <c r="X1001" s="103" t="s">
        <v>3145</v>
      </c>
      <c r="Y1001" s="286"/>
      <c r="Z1001" s="286"/>
      <c r="AA1001" s="286"/>
    </row>
    <row r="1002" spans="1:27" s="1" customFormat="1">
      <c r="A1002"/>
      <c r="B1002"/>
      <c r="C1002" s="5"/>
      <c r="D1002" s="5"/>
      <c r="E1002" s="5"/>
      <c r="F1002" s="209">
        <v>996</v>
      </c>
      <c r="G1002" s="86" t="s">
        <v>3147</v>
      </c>
      <c r="H1002" s="96" t="s">
        <v>20</v>
      </c>
      <c r="I1002" s="97" t="s">
        <v>21</v>
      </c>
      <c r="J1002" s="97" t="s">
        <v>792</v>
      </c>
      <c r="K1002" s="98">
        <v>24754</v>
      </c>
      <c r="L1002" s="96" t="s">
        <v>24</v>
      </c>
      <c r="M1002" s="103" t="s">
        <v>104</v>
      </c>
      <c r="N1002" s="103">
        <f t="shared" ca="1" si="17"/>
        <v>58</v>
      </c>
      <c r="O1002" s="97" t="s">
        <v>1949</v>
      </c>
      <c r="P1002" s="99"/>
      <c r="Q1002" s="96" t="s">
        <v>181</v>
      </c>
      <c r="R1002" s="96" t="s">
        <v>818</v>
      </c>
      <c r="S1002" s="100" t="s">
        <v>673</v>
      </c>
      <c r="T1002" s="155" t="s">
        <v>3148</v>
      </c>
      <c r="U1002" s="167" t="s">
        <v>3149</v>
      </c>
      <c r="V1002" s="213"/>
      <c r="W1002" s="68"/>
      <c r="X1002" s="98">
        <v>24754</v>
      </c>
      <c r="Y1002" s="286"/>
      <c r="Z1002" s="286"/>
      <c r="AA1002" s="286"/>
    </row>
    <row r="1003" spans="1:27" s="1" customFormat="1">
      <c r="A1003"/>
      <c r="B1003"/>
      <c r="C1003" s="5"/>
      <c r="D1003" s="5"/>
      <c r="E1003" s="5"/>
      <c r="F1003" s="209">
        <v>997</v>
      </c>
      <c r="G1003" s="87" t="s">
        <v>2650</v>
      </c>
      <c r="H1003" s="85" t="s">
        <v>33</v>
      </c>
      <c r="I1003" s="103" t="s">
        <v>21</v>
      </c>
      <c r="J1003" s="103" t="s">
        <v>792</v>
      </c>
      <c r="K1003" s="105">
        <v>26611</v>
      </c>
      <c r="L1003" s="85" t="s">
        <v>24</v>
      </c>
      <c r="M1003" s="103" t="s">
        <v>3150</v>
      </c>
      <c r="N1003" s="103">
        <f t="shared" ca="1" si="17"/>
        <v>53</v>
      </c>
      <c r="O1003" s="103" t="s">
        <v>78</v>
      </c>
      <c r="P1003" s="87"/>
      <c r="Q1003" s="85" t="s">
        <v>181</v>
      </c>
      <c r="R1003" s="85" t="s">
        <v>818</v>
      </c>
      <c r="S1003" s="103" t="s">
        <v>36</v>
      </c>
      <c r="T1003" s="157" t="s">
        <v>3151</v>
      </c>
      <c r="U1003" s="168" t="s">
        <v>3149</v>
      </c>
      <c r="V1003" s="213"/>
      <c r="W1003" s="68"/>
      <c r="X1003" s="105">
        <v>26611</v>
      </c>
      <c r="Y1003" s="286"/>
      <c r="Z1003" s="286"/>
      <c r="AA1003" s="286"/>
    </row>
    <row r="1004" spans="1:27" s="1" customFormat="1">
      <c r="A1004"/>
      <c r="B1004"/>
      <c r="C1004" s="5"/>
      <c r="D1004" s="5"/>
      <c r="E1004" s="5"/>
      <c r="F1004" s="209">
        <v>999</v>
      </c>
      <c r="G1004" s="87" t="s">
        <v>3154</v>
      </c>
      <c r="H1004" s="85" t="s">
        <v>20</v>
      </c>
      <c r="I1004" s="103" t="s">
        <v>39</v>
      </c>
      <c r="J1004" s="103" t="s">
        <v>22</v>
      </c>
      <c r="K1004" s="105">
        <v>37732</v>
      </c>
      <c r="L1004" s="85" t="s">
        <v>24</v>
      </c>
      <c r="M1004" s="103" t="s">
        <v>104</v>
      </c>
      <c r="N1004" s="103">
        <f t="shared" ca="1" si="17"/>
        <v>22</v>
      </c>
      <c r="O1004" s="103" t="s">
        <v>42</v>
      </c>
      <c r="P1004" s="87"/>
      <c r="Q1004" s="85" t="s">
        <v>181</v>
      </c>
      <c r="R1004" s="85" t="s">
        <v>818</v>
      </c>
      <c r="S1004" s="103" t="s">
        <v>43</v>
      </c>
      <c r="T1004" s="157" t="s">
        <v>3157</v>
      </c>
      <c r="U1004" s="168" t="s">
        <v>3149</v>
      </c>
      <c r="V1004" s="213"/>
      <c r="W1004" s="68"/>
      <c r="X1004" s="103" t="s">
        <v>3155</v>
      </c>
      <c r="Y1004" s="286"/>
      <c r="Z1004" s="286"/>
      <c r="AA1004" s="286"/>
    </row>
    <row r="1005" spans="1:27" s="1" customFormat="1">
      <c r="A1005"/>
      <c r="B1005"/>
      <c r="C1005" s="5"/>
      <c r="D1005" s="5"/>
      <c r="E1005" s="5"/>
      <c r="F1005" s="209">
        <v>1000</v>
      </c>
      <c r="G1005" s="86" t="s">
        <v>3158</v>
      </c>
      <c r="H1005" s="96" t="s">
        <v>20</v>
      </c>
      <c r="I1005" s="97" t="s">
        <v>21</v>
      </c>
      <c r="J1005" s="97" t="s">
        <v>792</v>
      </c>
      <c r="K1005" s="98">
        <v>22859</v>
      </c>
      <c r="L1005" s="96" t="s">
        <v>24</v>
      </c>
      <c r="M1005" s="97" t="s">
        <v>162</v>
      </c>
      <c r="N1005" s="97">
        <f t="shared" ca="1" si="17"/>
        <v>63</v>
      </c>
      <c r="O1005" s="97" t="s">
        <v>89</v>
      </c>
      <c r="P1005" s="99"/>
      <c r="Q1005" s="96" t="s">
        <v>181</v>
      </c>
      <c r="R1005" s="96" t="s">
        <v>818</v>
      </c>
      <c r="S1005" s="100" t="s">
        <v>29</v>
      </c>
      <c r="T1005" s="155" t="s">
        <v>3159</v>
      </c>
      <c r="U1005" s="167" t="s">
        <v>3160</v>
      </c>
      <c r="V1005" s="213"/>
      <c r="W1005" s="68"/>
      <c r="X1005" s="98">
        <v>22859</v>
      </c>
      <c r="Y1005" s="286"/>
      <c r="Z1005" s="286"/>
      <c r="AA1005" s="286"/>
    </row>
    <row r="1006" spans="1:27" s="1" customFormat="1">
      <c r="A1006"/>
      <c r="B1006"/>
      <c r="C1006" s="5"/>
      <c r="D1006" s="5"/>
      <c r="E1006" s="5"/>
      <c r="F1006" s="209">
        <v>1001</v>
      </c>
      <c r="G1006" s="87" t="s">
        <v>2650</v>
      </c>
      <c r="H1006" s="85" t="s">
        <v>33</v>
      </c>
      <c r="I1006" s="103" t="s">
        <v>21</v>
      </c>
      <c r="J1006" s="103" t="s">
        <v>3161</v>
      </c>
      <c r="K1006" s="105">
        <v>26491</v>
      </c>
      <c r="L1006" s="85" t="s">
        <v>24</v>
      </c>
      <c r="M1006" s="103" t="s">
        <v>88</v>
      </c>
      <c r="N1006" s="103">
        <f t="shared" ref="N1006:N1068" ca="1" si="18">DATEDIF(K1006,TODAY(),"Y")</f>
        <v>53</v>
      </c>
      <c r="O1006" s="103" t="s">
        <v>78</v>
      </c>
      <c r="P1006" s="87"/>
      <c r="Q1006" s="85" t="s">
        <v>181</v>
      </c>
      <c r="R1006" s="85" t="s">
        <v>818</v>
      </c>
      <c r="S1006" s="103" t="s">
        <v>36</v>
      </c>
      <c r="T1006" s="157" t="s">
        <v>3162</v>
      </c>
      <c r="U1006" s="168" t="s">
        <v>3160</v>
      </c>
      <c r="V1006" s="213"/>
      <c r="W1006" s="68"/>
      <c r="X1006" s="105">
        <v>26491</v>
      </c>
      <c r="Y1006" s="286"/>
      <c r="Z1006" s="286"/>
      <c r="AA1006" s="286"/>
    </row>
    <row r="1007" spans="1:27" s="1" customFormat="1">
      <c r="A1007"/>
      <c r="B1007"/>
      <c r="C1007" s="5"/>
      <c r="D1007" s="5"/>
      <c r="E1007" s="5"/>
      <c r="F1007" s="209">
        <v>1002</v>
      </c>
      <c r="G1007" s="87" t="s">
        <v>1039</v>
      </c>
      <c r="H1007" s="85" t="s">
        <v>20</v>
      </c>
      <c r="I1007" s="103" t="s">
        <v>484</v>
      </c>
      <c r="J1007" s="103" t="s">
        <v>22</v>
      </c>
      <c r="K1007" s="105">
        <v>34042</v>
      </c>
      <c r="L1007" s="85" t="s">
        <v>24</v>
      </c>
      <c r="M1007" s="103" t="s">
        <v>25</v>
      </c>
      <c r="N1007" s="103">
        <f t="shared" ca="1" si="18"/>
        <v>32</v>
      </c>
      <c r="O1007" s="103" t="s">
        <v>204</v>
      </c>
      <c r="P1007" s="87"/>
      <c r="Q1007" s="85" t="s">
        <v>181</v>
      </c>
      <c r="R1007" s="85" t="s">
        <v>818</v>
      </c>
      <c r="S1007" s="103" t="s">
        <v>43</v>
      </c>
      <c r="T1007" s="157" t="s">
        <v>3164</v>
      </c>
      <c r="U1007" s="168" t="s">
        <v>3160</v>
      </c>
      <c r="V1007" s="213"/>
      <c r="W1007" s="68"/>
      <c r="X1007" s="103" t="s">
        <v>3163</v>
      </c>
      <c r="Y1007" s="286"/>
      <c r="Z1007" s="286"/>
      <c r="AA1007" s="286"/>
    </row>
    <row r="1008" spans="1:27" s="1" customFormat="1">
      <c r="A1008"/>
      <c r="B1008"/>
      <c r="C1008" s="5"/>
      <c r="D1008" s="5"/>
      <c r="E1008" s="5"/>
      <c r="F1008" s="209">
        <v>1003</v>
      </c>
      <c r="G1008" s="87" t="s">
        <v>3165</v>
      </c>
      <c r="H1008" s="85" t="s">
        <v>33</v>
      </c>
      <c r="I1008" s="103" t="s">
        <v>21</v>
      </c>
      <c r="J1008" s="103" t="s">
        <v>22</v>
      </c>
      <c r="K1008" s="105">
        <v>34548</v>
      </c>
      <c r="L1008" s="85" t="s">
        <v>24</v>
      </c>
      <c r="M1008" s="103" t="s">
        <v>51</v>
      </c>
      <c r="N1008" s="103">
        <f t="shared" ca="1" si="18"/>
        <v>31</v>
      </c>
      <c r="O1008" s="103" t="s">
        <v>78</v>
      </c>
      <c r="P1008" s="87"/>
      <c r="Q1008" s="85" t="s">
        <v>181</v>
      </c>
      <c r="R1008" s="85" t="s">
        <v>818</v>
      </c>
      <c r="S1008" s="103" t="s">
        <v>43</v>
      </c>
      <c r="T1008" s="157" t="s">
        <v>3166</v>
      </c>
      <c r="U1008" s="168" t="s">
        <v>3160</v>
      </c>
      <c r="V1008" s="213"/>
      <c r="W1008" s="68"/>
      <c r="X1008" s="105">
        <v>34548</v>
      </c>
      <c r="Y1008" s="286"/>
      <c r="Z1008" s="286"/>
      <c r="AA1008" s="286"/>
    </row>
    <row r="1009" spans="1:27" s="1" customFormat="1">
      <c r="A1009"/>
      <c r="B1009"/>
      <c r="C1009" s="5"/>
      <c r="D1009" s="5"/>
      <c r="E1009" s="5"/>
      <c r="F1009" s="209">
        <v>1004</v>
      </c>
      <c r="G1009" s="87" t="s">
        <v>3167</v>
      </c>
      <c r="H1009" s="85" t="s">
        <v>33</v>
      </c>
      <c r="I1009" s="103" t="s">
        <v>39</v>
      </c>
      <c r="J1009" s="103" t="s">
        <v>22</v>
      </c>
      <c r="K1009" s="105">
        <v>35993</v>
      </c>
      <c r="L1009" s="85" t="s">
        <v>24</v>
      </c>
      <c r="M1009" s="103" t="s">
        <v>51</v>
      </c>
      <c r="N1009" s="103">
        <f t="shared" ca="1" si="18"/>
        <v>27</v>
      </c>
      <c r="O1009" s="103" t="s">
        <v>69</v>
      </c>
      <c r="P1009" s="87"/>
      <c r="Q1009" s="85" t="s">
        <v>181</v>
      </c>
      <c r="R1009" s="85" t="s">
        <v>818</v>
      </c>
      <c r="S1009" s="103" t="s">
        <v>43</v>
      </c>
      <c r="T1009" s="157" t="s">
        <v>3169</v>
      </c>
      <c r="U1009" s="168" t="s">
        <v>3160</v>
      </c>
      <c r="V1009" s="213"/>
      <c r="W1009" s="68"/>
      <c r="X1009" s="103" t="s">
        <v>3168</v>
      </c>
      <c r="Y1009" s="286"/>
      <c r="Z1009" s="286"/>
      <c r="AA1009" s="286"/>
    </row>
    <row r="1010" spans="1:27" s="1" customFormat="1">
      <c r="A1010"/>
      <c r="B1010"/>
      <c r="C1010" s="5"/>
      <c r="D1010" s="5"/>
      <c r="E1010" s="5"/>
      <c r="F1010" s="209">
        <v>1005</v>
      </c>
      <c r="G1010" s="87" t="s">
        <v>3170</v>
      </c>
      <c r="H1010" s="85" t="s">
        <v>33</v>
      </c>
      <c r="I1010" s="103" t="s">
        <v>39</v>
      </c>
      <c r="J1010" s="103" t="s">
        <v>22</v>
      </c>
      <c r="K1010" s="105">
        <v>40767</v>
      </c>
      <c r="L1010" s="85" t="s">
        <v>24</v>
      </c>
      <c r="M1010" s="103" t="s">
        <v>83</v>
      </c>
      <c r="N1010" s="103">
        <f t="shared" ca="1" si="18"/>
        <v>14</v>
      </c>
      <c r="O1010" s="103" t="s">
        <v>3171</v>
      </c>
      <c r="P1010" s="87"/>
      <c r="Q1010" s="85" t="s">
        <v>181</v>
      </c>
      <c r="R1010" s="85" t="s">
        <v>818</v>
      </c>
      <c r="S1010" s="103" t="s">
        <v>43</v>
      </c>
      <c r="T1010" s="157" t="s">
        <v>3172</v>
      </c>
      <c r="U1010" s="168" t="s">
        <v>3160</v>
      </c>
      <c r="V1010" s="213"/>
      <c r="W1010" s="68"/>
      <c r="X1010" s="105">
        <v>40767</v>
      </c>
      <c r="Y1010" s="286"/>
      <c r="Z1010" s="286"/>
      <c r="AA1010" s="286"/>
    </row>
    <row r="1011" spans="1:27" s="1" customFormat="1">
      <c r="A1011"/>
      <c r="B1011"/>
      <c r="C1011" s="5"/>
      <c r="D1011" s="5"/>
      <c r="E1011" s="5"/>
      <c r="F1011" s="209">
        <v>1006</v>
      </c>
      <c r="G1011" s="86" t="s">
        <v>3173</v>
      </c>
      <c r="H1011" s="96" t="s">
        <v>20</v>
      </c>
      <c r="I1011" s="97" t="s">
        <v>21</v>
      </c>
      <c r="J1011" s="97" t="s">
        <v>22</v>
      </c>
      <c r="K1011" s="98">
        <v>27801</v>
      </c>
      <c r="L1011" s="96" t="s">
        <v>24</v>
      </c>
      <c r="M1011" s="97" t="s">
        <v>88</v>
      </c>
      <c r="N1011" s="97">
        <f t="shared" ca="1" si="18"/>
        <v>49</v>
      </c>
      <c r="O1011" s="97" t="s">
        <v>89</v>
      </c>
      <c r="P1011" s="99"/>
      <c r="Q1011" s="96" t="s">
        <v>181</v>
      </c>
      <c r="R1011" s="96" t="s">
        <v>818</v>
      </c>
      <c r="S1011" s="100" t="s">
        <v>29</v>
      </c>
      <c r="T1011" s="155" t="s">
        <v>3174</v>
      </c>
      <c r="U1011" s="167" t="s">
        <v>3175</v>
      </c>
      <c r="V1011" s="213"/>
      <c r="W1011" s="68"/>
      <c r="X1011" s="98">
        <v>27801</v>
      </c>
      <c r="Y1011" s="286"/>
      <c r="Z1011" s="286"/>
      <c r="AA1011" s="286"/>
    </row>
    <row r="1012" spans="1:27" s="1" customFormat="1">
      <c r="A1012"/>
      <c r="B1012"/>
      <c r="C1012" s="5"/>
      <c r="D1012" s="5"/>
      <c r="E1012" s="5"/>
      <c r="F1012" s="209">
        <v>1007</v>
      </c>
      <c r="G1012" s="87" t="s">
        <v>1934</v>
      </c>
      <c r="H1012" s="85" t="s">
        <v>33</v>
      </c>
      <c r="I1012" s="103" t="s">
        <v>21</v>
      </c>
      <c r="J1012" s="103" t="s">
        <v>792</v>
      </c>
      <c r="K1012" s="105">
        <v>30147</v>
      </c>
      <c r="L1012" s="85" t="s">
        <v>24</v>
      </c>
      <c r="M1012" s="97" t="s">
        <v>100</v>
      </c>
      <c r="N1012" s="97">
        <f t="shared" ca="1" si="18"/>
        <v>43</v>
      </c>
      <c r="O1012" s="103" t="s">
        <v>78</v>
      </c>
      <c r="P1012" s="87"/>
      <c r="Q1012" s="85" t="s">
        <v>181</v>
      </c>
      <c r="R1012" s="85" t="s">
        <v>818</v>
      </c>
      <c r="S1012" s="103" t="s">
        <v>36</v>
      </c>
      <c r="T1012" s="157" t="s">
        <v>3177</v>
      </c>
      <c r="U1012" s="168" t="s">
        <v>3175</v>
      </c>
      <c r="V1012" s="213"/>
      <c r="W1012" s="68"/>
      <c r="X1012" s="103" t="s">
        <v>3176</v>
      </c>
      <c r="Y1012" s="286"/>
      <c r="Z1012" s="286"/>
      <c r="AA1012" s="286"/>
    </row>
    <row r="1013" spans="1:27" s="1" customFormat="1">
      <c r="A1013"/>
      <c r="B1013"/>
      <c r="C1013" s="5"/>
      <c r="D1013" s="5"/>
      <c r="E1013" s="5"/>
      <c r="F1013" s="209">
        <v>1008</v>
      </c>
      <c r="G1013" s="87" t="s">
        <v>1465</v>
      </c>
      <c r="H1013" s="85" t="s">
        <v>20</v>
      </c>
      <c r="I1013" s="103" t="s">
        <v>39</v>
      </c>
      <c r="J1013" s="103" t="s">
        <v>22</v>
      </c>
      <c r="K1013" s="156" t="s">
        <v>3178</v>
      </c>
      <c r="L1013" s="85" t="s">
        <v>24</v>
      </c>
      <c r="M1013" s="103" t="s">
        <v>51</v>
      </c>
      <c r="N1013" s="103">
        <f t="shared" ca="1" si="18"/>
        <v>24</v>
      </c>
      <c r="O1013" s="103" t="s">
        <v>1654</v>
      </c>
      <c r="P1013" s="87"/>
      <c r="Q1013" s="85" t="s">
        <v>181</v>
      </c>
      <c r="R1013" s="85" t="s">
        <v>818</v>
      </c>
      <c r="S1013" s="103" t="s">
        <v>43</v>
      </c>
      <c r="T1013" s="157" t="s">
        <v>3179</v>
      </c>
      <c r="U1013" s="168" t="s">
        <v>3175</v>
      </c>
      <c r="V1013" s="213"/>
      <c r="W1013" s="68"/>
      <c r="X1013" s="156" t="s">
        <v>3178</v>
      </c>
      <c r="Y1013" s="286"/>
      <c r="Z1013" s="286"/>
      <c r="AA1013" s="286"/>
    </row>
    <row r="1014" spans="1:27">
      <c r="C1014" s="5"/>
      <c r="D1014" s="5"/>
      <c r="E1014" s="5"/>
      <c r="F1014" s="209">
        <v>1009</v>
      </c>
      <c r="G1014" s="87" t="s">
        <v>3180</v>
      </c>
      <c r="H1014" s="85" t="s">
        <v>33</v>
      </c>
      <c r="I1014" s="103" t="s">
        <v>39</v>
      </c>
      <c r="J1014" s="103" t="s">
        <v>22</v>
      </c>
      <c r="K1014" s="105">
        <v>37893</v>
      </c>
      <c r="L1014" s="85" t="s">
        <v>24</v>
      </c>
      <c r="M1014" s="103" t="s">
        <v>51</v>
      </c>
      <c r="N1014" s="103">
        <f t="shared" ca="1" si="18"/>
        <v>22</v>
      </c>
      <c r="O1014" s="103" t="s">
        <v>84</v>
      </c>
      <c r="P1014" s="87"/>
      <c r="Q1014" s="85" t="s">
        <v>181</v>
      </c>
      <c r="R1014" s="85" t="s">
        <v>818</v>
      </c>
      <c r="S1014" s="103" t="s">
        <v>43</v>
      </c>
      <c r="T1014" s="157" t="s">
        <v>3182</v>
      </c>
      <c r="U1014" s="168" t="s">
        <v>3175</v>
      </c>
      <c r="V1014" s="213"/>
      <c r="W1014" s="5"/>
      <c r="X1014" s="103" t="s">
        <v>3181</v>
      </c>
    </row>
    <row r="1015" spans="1:27">
      <c r="C1015" s="5"/>
      <c r="D1015" s="5"/>
      <c r="E1015" s="5"/>
      <c r="F1015" s="209">
        <v>1010</v>
      </c>
      <c r="G1015" s="87" t="s">
        <v>3183</v>
      </c>
      <c r="H1015" s="85" t="s">
        <v>33</v>
      </c>
      <c r="I1015" s="103" t="s">
        <v>39</v>
      </c>
      <c r="J1015" s="103" t="s">
        <v>22</v>
      </c>
      <c r="K1015" s="105">
        <v>38467</v>
      </c>
      <c r="L1015" s="85" t="s">
        <v>24</v>
      </c>
      <c r="M1015" s="103" t="s">
        <v>132</v>
      </c>
      <c r="N1015" s="103">
        <f t="shared" ca="1" si="18"/>
        <v>20</v>
      </c>
      <c r="O1015" s="103" t="s">
        <v>84</v>
      </c>
      <c r="P1015" s="87"/>
      <c r="Q1015" s="85" t="s">
        <v>181</v>
      </c>
      <c r="R1015" s="85" t="s">
        <v>818</v>
      </c>
      <c r="S1015" s="103" t="s">
        <v>43</v>
      </c>
      <c r="T1015" s="157" t="s">
        <v>3185</v>
      </c>
      <c r="U1015" s="168" t="s">
        <v>3175</v>
      </c>
      <c r="V1015" s="213"/>
      <c r="W1015" s="5"/>
      <c r="X1015" s="103" t="s">
        <v>3184</v>
      </c>
    </row>
    <row r="1016" spans="1:27">
      <c r="C1016" s="5"/>
      <c r="D1016" s="5"/>
      <c r="E1016" s="5"/>
      <c r="F1016" s="209">
        <v>1011</v>
      </c>
      <c r="G1016" s="86" t="s">
        <v>2723</v>
      </c>
      <c r="H1016" s="96" t="s">
        <v>20</v>
      </c>
      <c r="I1016" s="97" t="s">
        <v>21</v>
      </c>
      <c r="J1016" s="97" t="s">
        <v>199</v>
      </c>
      <c r="K1016" s="98">
        <v>29404</v>
      </c>
      <c r="L1016" s="96" t="s">
        <v>24</v>
      </c>
      <c r="M1016" s="97" t="s">
        <v>88</v>
      </c>
      <c r="N1016" s="97">
        <f t="shared" ca="1" si="18"/>
        <v>45</v>
      </c>
      <c r="O1016" s="97" t="s">
        <v>89</v>
      </c>
      <c r="P1016" s="99"/>
      <c r="Q1016" s="96" t="s">
        <v>181</v>
      </c>
      <c r="R1016" s="96" t="s">
        <v>818</v>
      </c>
      <c r="S1016" s="100" t="s">
        <v>29</v>
      </c>
      <c r="T1016" s="155" t="s">
        <v>3187</v>
      </c>
      <c r="U1016" s="167" t="s">
        <v>3188</v>
      </c>
      <c r="V1016" s="213"/>
      <c r="W1016" s="5"/>
      <c r="X1016" s="98">
        <v>29404</v>
      </c>
    </row>
    <row r="1017" spans="1:27">
      <c r="C1017" s="5"/>
      <c r="D1017" s="5"/>
      <c r="E1017" s="5"/>
      <c r="F1017" s="209">
        <v>1012</v>
      </c>
      <c r="G1017" s="87" t="s">
        <v>3189</v>
      </c>
      <c r="H1017" s="85" t="s">
        <v>33</v>
      </c>
      <c r="I1017" s="103" t="s">
        <v>1447</v>
      </c>
      <c r="J1017" s="103" t="s">
        <v>22</v>
      </c>
      <c r="K1017" s="156" t="s">
        <v>3190</v>
      </c>
      <c r="L1017" s="85" t="s">
        <v>24</v>
      </c>
      <c r="M1017" s="103" t="s">
        <v>88</v>
      </c>
      <c r="N1017" s="103">
        <f t="shared" ca="1" si="18"/>
        <v>35</v>
      </c>
      <c r="O1017" s="103" t="s">
        <v>59</v>
      </c>
      <c r="P1017" s="87"/>
      <c r="Q1017" s="85" t="s">
        <v>181</v>
      </c>
      <c r="R1017" s="85" t="s">
        <v>818</v>
      </c>
      <c r="S1017" s="103" t="s">
        <v>781</v>
      </c>
      <c r="T1017" s="157" t="s">
        <v>3191</v>
      </c>
      <c r="U1017" s="168" t="s">
        <v>3188</v>
      </c>
      <c r="V1017" s="213"/>
      <c r="W1017" s="5"/>
      <c r="X1017" s="156" t="s">
        <v>3190</v>
      </c>
    </row>
    <row r="1018" spans="1:27">
      <c r="C1018" s="5"/>
      <c r="D1018" s="5"/>
      <c r="E1018" s="5"/>
      <c r="F1018" s="209">
        <v>1013</v>
      </c>
      <c r="G1018" s="87" t="s">
        <v>3192</v>
      </c>
      <c r="H1018" s="85" t="s">
        <v>33</v>
      </c>
      <c r="I1018" s="103" t="s">
        <v>39</v>
      </c>
      <c r="J1018" s="103" t="s">
        <v>22</v>
      </c>
      <c r="K1018" s="156" t="s">
        <v>3193</v>
      </c>
      <c r="L1018" s="85" t="s">
        <v>24</v>
      </c>
      <c r="M1018" s="103" t="s">
        <v>132</v>
      </c>
      <c r="N1018" s="103">
        <f t="shared" ca="1" si="18"/>
        <v>19</v>
      </c>
      <c r="O1018" s="103" t="s">
        <v>84</v>
      </c>
      <c r="P1018" s="87"/>
      <c r="Q1018" s="85" t="s">
        <v>181</v>
      </c>
      <c r="R1018" s="85" t="s">
        <v>818</v>
      </c>
      <c r="S1018" s="103" t="s">
        <v>43</v>
      </c>
      <c r="T1018" s="157" t="s">
        <v>3194</v>
      </c>
      <c r="U1018" s="168" t="s">
        <v>3188</v>
      </c>
      <c r="V1018" s="213"/>
      <c r="W1018" s="5"/>
      <c r="X1018" s="156" t="s">
        <v>3193</v>
      </c>
    </row>
    <row r="1019" spans="1:27">
      <c r="C1019" s="5"/>
      <c r="D1019" s="5"/>
      <c r="E1019" s="5"/>
      <c r="F1019" s="209">
        <v>1014</v>
      </c>
      <c r="G1019" s="87" t="s">
        <v>3195</v>
      </c>
      <c r="H1019" s="85" t="s">
        <v>33</v>
      </c>
      <c r="I1019" s="103" t="s">
        <v>39</v>
      </c>
      <c r="J1019" s="103" t="s">
        <v>22</v>
      </c>
      <c r="K1019" s="156" t="s">
        <v>3193</v>
      </c>
      <c r="L1019" s="85" t="s">
        <v>24</v>
      </c>
      <c r="M1019" s="103" t="s">
        <v>132</v>
      </c>
      <c r="N1019" s="103">
        <f t="shared" ca="1" si="18"/>
        <v>19</v>
      </c>
      <c r="O1019" s="103" t="s">
        <v>84</v>
      </c>
      <c r="P1019" s="87"/>
      <c r="Q1019" s="85" t="s">
        <v>181</v>
      </c>
      <c r="R1019" s="85" t="s">
        <v>818</v>
      </c>
      <c r="S1019" s="103" t="s">
        <v>43</v>
      </c>
      <c r="T1019" s="157" t="s">
        <v>3196</v>
      </c>
      <c r="U1019" s="168" t="s">
        <v>3188</v>
      </c>
      <c r="V1019" s="213"/>
      <c r="W1019" s="5"/>
      <c r="X1019" s="156" t="s">
        <v>3193</v>
      </c>
    </row>
    <row r="1020" spans="1:27">
      <c r="C1020" s="5"/>
      <c r="D1020" s="5"/>
      <c r="E1020" s="5"/>
      <c r="F1020" s="209">
        <v>1015</v>
      </c>
      <c r="G1020" s="87" t="s">
        <v>3197</v>
      </c>
      <c r="H1020" s="85" t="s">
        <v>20</v>
      </c>
      <c r="I1020" s="103" t="s">
        <v>39</v>
      </c>
      <c r="J1020" s="103" t="s">
        <v>22</v>
      </c>
      <c r="K1020" s="105">
        <v>40087</v>
      </c>
      <c r="L1020" s="85" t="s">
        <v>24</v>
      </c>
      <c r="M1020" s="103" t="s">
        <v>136</v>
      </c>
      <c r="N1020" s="103">
        <f t="shared" ca="1" si="18"/>
        <v>16</v>
      </c>
      <c r="O1020" s="103" t="s">
        <v>84</v>
      </c>
      <c r="P1020" s="87"/>
      <c r="Q1020" s="85" t="s">
        <v>181</v>
      </c>
      <c r="R1020" s="85" t="s">
        <v>818</v>
      </c>
      <c r="S1020" s="103" t="s">
        <v>43</v>
      </c>
      <c r="T1020" s="157" t="s">
        <v>3198</v>
      </c>
      <c r="U1020" s="168" t="s">
        <v>3188</v>
      </c>
      <c r="V1020" s="213"/>
      <c r="W1020" s="5"/>
      <c r="X1020" s="105">
        <v>40087</v>
      </c>
    </row>
    <row r="1021" spans="1:27">
      <c r="C1021" s="5"/>
      <c r="D1021" s="5"/>
      <c r="E1021" s="5"/>
      <c r="F1021" s="209">
        <v>1016</v>
      </c>
      <c r="G1021" s="86" t="s">
        <v>3199</v>
      </c>
      <c r="H1021" s="96" t="s">
        <v>33</v>
      </c>
      <c r="I1021" s="97" t="s">
        <v>802</v>
      </c>
      <c r="J1021" s="97" t="s">
        <v>199</v>
      </c>
      <c r="K1021" s="98">
        <v>24705</v>
      </c>
      <c r="L1021" s="96" t="s">
        <v>24</v>
      </c>
      <c r="M1021" s="97" t="s">
        <v>2080</v>
      </c>
      <c r="N1021" s="97">
        <f t="shared" ca="1" si="18"/>
        <v>58</v>
      </c>
      <c r="O1021" s="97" t="s">
        <v>78</v>
      </c>
      <c r="P1021" s="99"/>
      <c r="Q1021" s="96" t="s">
        <v>181</v>
      </c>
      <c r="R1021" s="96" t="s">
        <v>818</v>
      </c>
      <c r="S1021" s="100" t="s">
        <v>29</v>
      </c>
      <c r="T1021" s="155" t="s">
        <v>3201</v>
      </c>
      <c r="U1021" s="167" t="s">
        <v>3202</v>
      </c>
      <c r="V1021" s="213"/>
      <c r="W1021" s="5"/>
      <c r="X1021" s="97" t="s">
        <v>3200</v>
      </c>
    </row>
    <row r="1022" spans="1:27">
      <c r="C1022" s="5"/>
      <c r="D1022" s="5"/>
      <c r="E1022" s="5"/>
      <c r="F1022" s="209">
        <v>1017</v>
      </c>
      <c r="G1022" s="86" t="s">
        <v>3203</v>
      </c>
      <c r="H1022" s="85" t="s">
        <v>33</v>
      </c>
      <c r="I1022" s="103" t="s">
        <v>39</v>
      </c>
      <c r="J1022" s="103" t="s">
        <v>22</v>
      </c>
      <c r="K1022" s="105">
        <v>37247</v>
      </c>
      <c r="L1022" s="85" t="s">
        <v>24</v>
      </c>
      <c r="M1022" s="103" t="s">
        <v>51</v>
      </c>
      <c r="N1022" s="103">
        <f t="shared" ca="1" si="18"/>
        <v>24</v>
      </c>
      <c r="O1022" s="103" t="s">
        <v>73</v>
      </c>
      <c r="P1022" s="87"/>
      <c r="Q1022" s="85" t="s">
        <v>181</v>
      </c>
      <c r="R1022" s="85" t="s">
        <v>818</v>
      </c>
      <c r="S1022" s="108" t="s">
        <v>29</v>
      </c>
      <c r="T1022" s="157" t="s">
        <v>3205</v>
      </c>
      <c r="U1022" s="168" t="s">
        <v>3206</v>
      </c>
      <c r="V1022" s="213"/>
      <c r="W1022" s="5"/>
      <c r="X1022" s="103" t="s">
        <v>3204</v>
      </c>
    </row>
    <row r="1023" spans="1:27">
      <c r="C1023" s="5"/>
      <c r="D1023" s="5"/>
      <c r="E1023" s="5"/>
      <c r="F1023" s="209">
        <v>1018</v>
      </c>
      <c r="G1023" s="87" t="s">
        <v>290</v>
      </c>
      <c r="H1023" s="85" t="s">
        <v>20</v>
      </c>
      <c r="I1023" s="103" t="s">
        <v>39</v>
      </c>
      <c r="J1023" s="103" t="s">
        <v>3207</v>
      </c>
      <c r="K1023" s="105">
        <v>40439</v>
      </c>
      <c r="L1023" s="85" t="s">
        <v>24</v>
      </c>
      <c r="M1023" s="103" t="s">
        <v>136</v>
      </c>
      <c r="N1023" s="103">
        <f t="shared" ca="1" si="18"/>
        <v>15</v>
      </c>
      <c r="O1023" s="103" t="s">
        <v>84</v>
      </c>
      <c r="P1023" s="87"/>
      <c r="Q1023" s="85" t="s">
        <v>181</v>
      </c>
      <c r="R1023" s="85" t="s">
        <v>818</v>
      </c>
      <c r="S1023" s="108" t="s">
        <v>43</v>
      </c>
      <c r="T1023" s="157" t="s">
        <v>3209</v>
      </c>
      <c r="U1023" s="168" t="s">
        <v>3206</v>
      </c>
      <c r="V1023" s="213"/>
      <c r="W1023" s="5"/>
      <c r="X1023" s="103" t="s">
        <v>3208</v>
      </c>
    </row>
    <row r="1024" spans="1:27">
      <c r="C1024" s="5"/>
      <c r="D1024" s="5"/>
      <c r="E1024" s="5"/>
      <c r="F1024" s="209">
        <v>1019</v>
      </c>
      <c r="G1024" s="86" t="s">
        <v>3499</v>
      </c>
      <c r="H1024" s="85" t="s">
        <v>20</v>
      </c>
      <c r="I1024" s="103" t="s">
        <v>21</v>
      </c>
      <c r="J1024" s="103" t="s">
        <v>3230</v>
      </c>
      <c r="K1024" s="105">
        <v>24968</v>
      </c>
      <c r="L1024" s="85" t="s">
        <v>24</v>
      </c>
      <c r="M1024" s="103" t="s">
        <v>1043</v>
      </c>
      <c r="N1024" s="103">
        <f t="shared" ca="1" si="18"/>
        <v>57</v>
      </c>
      <c r="O1024" s="103" t="s">
        <v>89</v>
      </c>
      <c r="P1024" s="87"/>
      <c r="Q1024" s="85" t="s">
        <v>181</v>
      </c>
      <c r="R1024" s="96" t="s">
        <v>818</v>
      </c>
      <c r="S1024" s="108" t="s">
        <v>29</v>
      </c>
      <c r="T1024" s="157" t="s">
        <v>4072</v>
      </c>
      <c r="U1024" s="168" t="s">
        <v>4080</v>
      </c>
      <c r="V1024" s="37"/>
      <c r="W1024" s="5"/>
      <c r="X1024" s="105">
        <v>24968</v>
      </c>
    </row>
    <row r="1025" spans="3:24">
      <c r="C1025" s="5"/>
      <c r="D1025" s="5"/>
      <c r="E1025" s="5"/>
      <c r="F1025" s="209">
        <v>1020</v>
      </c>
      <c r="G1025" s="87" t="s">
        <v>4064</v>
      </c>
      <c r="H1025" s="85" t="s">
        <v>33</v>
      </c>
      <c r="I1025" s="103" t="s">
        <v>21</v>
      </c>
      <c r="J1025" s="103" t="s">
        <v>22</v>
      </c>
      <c r="K1025" s="105">
        <v>28951</v>
      </c>
      <c r="L1025" s="85" t="s">
        <v>24</v>
      </c>
      <c r="M1025" s="103" t="s">
        <v>51</v>
      </c>
      <c r="N1025" s="103">
        <f t="shared" ca="1" si="18"/>
        <v>46</v>
      </c>
      <c r="O1025" s="103" t="s">
        <v>78</v>
      </c>
      <c r="P1025" s="87"/>
      <c r="Q1025" s="85" t="s">
        <v>181</v>
      </c>
      <c r="R1025" s="85" t="s">
        <v>818</v>
      </c>
      <c r="S1025" s="108" t="s">
        <v>36</v>
      </c>
      <c r="T1025" s="157" t="s">
        <v>4073</v>
      </c>
      <c r="U1025" s="168" t="s">
        <v>4080</v>
      </c>
      <c r="V1025" s="37"/>
      <c r="W1025" s="5"/>
      <c r="X1025" s="105">
        <v>28951</v>
      </c>
    </row>
    <row r="1026" spans="3:24">
      <c r="C1026" s="5"/>
      <c r="D1026" s="5"/>
      <c r="E1026" s="5"/>
      <c r="F1026" s="209">
        <v>1021</v>
      </c>
      <c r="G1026" s="87" t="s">
        <v>4065</v>
      </c>
      <c r="H1026" s="85" t="s">
        <v>20</v>
      </c>
      <c r="I1026" s="103" t="s">
        <v>39</v>
      </c>
      <c r="J1026" s="103" t="s">
        <v>22</v>
      </c>
      <c r="K1026" s="105">
        <v>37926</v>
      </c>
      <c r="L1026" s="85" t="s">
        <v>24</v>
      </c>
      <c r="M1026" s="103" t="s">
        <v>51</v>
      </c>
      <c r="N1026" s="103">
        <f t="shared" ca="1" si="18"/>
        <v>22</v>
      </c>
      <c r="O1026" s="103" t="s">
        <v>84</v>
      </c>
      <c r="P1026" s="87"/>
      <c r="Q1026" s="85" t="s">
        <v>181</v>
      </c>
      <c r="R1026" s="85" t="s">
        <v>818</v>
      </c>
      <c r="S1026" s="108" t="s">
        <v>43</v>
      </c>
      <c r="T1026" s="157" t="s">
        <v>4074</v>
      </c>
      <c r="U1026" s="168" t="s">
        <v>4080</v>
      </c>
      <c r="V1026" s="37"/>
      <c r="W1026" s="5"/>
      <c r="X1026" s="105">
        <v>37926</v>
      </c>
    </row>
    <row r="1027" spans="3:24">
      <c r="C1027" s="5"/>
      <c r="D1027" s="5"/>
      <c r="E1027" s="5"/>
      <c r="F1027" s="209">
        <v>1022</v>
      </c>
      <c r="G1027" s="87" t="s">
        <v>4066</v>
      </c>
      <c r="H1027" s="85" t="s">
        <v>20</v>
      </c>
      <c r="I1027" s="103" t="s">
        <v>39</v>
      </c>
      <c r="J1027" s="103" t="s">
        <v>22</v>
      </c>
      <c r="K1027" s="105">
        <v>38299</v>
      </c>
      <c r="L1027" s="85" t="s">
        <v>24</v>
      </c>
      <c r="M1027" s="103" t="s">
        <v>51</v>
      </c>
      <c r="N1027" s="103">
        <f t="shared" ca="1" si="18"/>
        <v>21</v>
      </c>
      <c r="O1027" s="103" t="s">
        <v>84</v>
      </c>
      <c r="P1027" s="87"/>
      <c r="Q1027" s="85" t="s">
        <v>181</v>
      </c>
      <c r="R1027" s="96" t="s">
        <v>818</v>
      </c>
      <c r="S1027" s="108" t="s">
        <v>43</v>
      </c>
      <c r="T1027" s="157" t="s">
        <v>4075</v>
      </c>
      <c r="U1027" s="168" t="s">
        <v>4080</v>
      </c>
      <c r="V1027" s="37"/>
      <c r="W1027" s="5"/>
      <c r="X1027" s="105">
        <v>38299</v>
      </c>
    </row>
    <row r="1028" spans="3:24">
      <c r="C1028" s="5"/>
      <c r="D1028" s="5"/>
      <c r="E1028" s="5"/>
      <c r="F1028" s="209">
        <v>1023</v>
      </c>
      <c r="G1028" s="87" t="s">
        <v>4067</v>
      </c>
      <c r="H1028" s="85" t="s">
        <v>33</v>
      </c>
      <c r="I1028" s="103" t="s">
        <v>39</v>
      </c>
      <c r="J1028" s="103" t="s">
        <v>22</v>
      </c>
      <c r="K1028" s="105">
        <v>39470</v>
      </c>
      <c r="L1028" s="85" t="s">
        <v>24</v>
      </c>
      <c r="M1028" s="103" t="s">
        <v>88</v>
      </c>
      <c r="N1028" s="103">
        <f t="shared" ca="1" si="18"/>
        <v>17</v>
      </c>
      <c r="O1028" s="103" t="s">
        <v>84</v>
      </c>
      <c r="P1028" s="87"/>
      <c r="Q1028" s="85" t="s">
        <v>181</v>
      </c>
      <c r="R1028" s="85" t="s">
        <v>818</v>
      </c>
      <c r="S1028" s="108" t="s">
        <v>43</v>
      </c>
      <c r="T1028" s="157" t="s">
        <v>4076</v>
      </c>
      <c r="U1028" s="168" t="s">
        <v>4080</v>
      </c>
      <c r="V1028" s="37"/>
      <c r="W1028" s="5"/>
      <c r="X1028" s="103" t="s">
        <v>4071</v>
      </c>
    </row>
    <row r="1029" spans="3:24">
      <c r="C1029" s="5"/>
      <c r="D1029" s="5"/>
      <c r="E1029" s="5"/>
      <c r="F1029" s="209">
        <v>1024</v>
      </c>
      <c r="G1029" s="87" t="s">
        <v>4068</v>
      </c>
      <c r="H1029" s="85" t="s">
        <v>20</v>
      </c>
      <c r="I1029" s="103" t="s">
        <v>39</v>
      </c>
      <c r="J1029" s="103" t="s">
        <v>3230</v>
      </c>
      <c r="K1029" s="105">
        <v>40852</v>
      </c>
      <c r="L1029" s="85" t="s">
        <v>24</v>
      </c>
      <c r="M1029" s="103" t="s">
        <v>88</v>
      </c>
      <c r="N1029" s="103">
        <f t="shared" ca="1" si="18"/>
        <v>14</v>
      </c>
      <c r="O1029" s="103" t="s">
        <v>84</v>
      </c>
      <c r="P1029" s="87"/>
      <c r="Q1029" s="85" t="s">
        <v>181</v>
      </c>
      <c r="R1029" s="85" t="s">
        <v>818</v>
      </c>
      <c r="S1029" s="108" t="s">
        <v>43</v>
      </c>
      <c r="T1029" s="157" t="s">
        <v>4077</v>
      </c>
      <c r="U1029" s="168" t="s">
        <v>4080</v>
      </c>
      <c r="V1029" s="37"/>
      <c r="W1029" s="5"/>
      <c r="X1029" s="105">
        <v>40852</v>
      </c>
    </row>
    <row r="1030" spans="3:24">
      <c r="C1030" s="5"/>
      <c r="D1030" s="5"/>
      <c r="E1030" s="5"/>
      <c r="F1030" s="209">
        <v>1025</v>
      </c>
      <c r="G1030" s="87" t="s">
        <v>4069</v>
      </c>
      <c r="H1030" s="85" t="s">
        <v>33</v>
      </c>
      <c r="I1030" s="103" t="s">
        <v>39</v>
      </c>
      <c r="J1030" s="103" t="s">
        <v>3230</v>
      </c>
      <c r="K1030" s="105">
        <v>42586</v>
      </c>
      <c r="L1030" s="85" t="s">
        <v>24</v>
      </c>
      <c r="M1030" s="103" t="s">
        <v>47</v>
      </c>
      <c r="N1030" s="103">
        <f t="shared" ca="1" si="18"/>
        <v>9</v>
      </c>
      <c r="O1030" s="103" t="s">
        <v>277</v>
      </c>
      <c r="P1030" s="87"/>
      <c r="Q1030" s="85" t="s">
        <v>181</v>
      </c>
      <c r="R1030" s="96" t="s">
        <v>818</v>
      </c>
      <c r="S1030" s="108" t="s">
        <v>43</v>
      </c>
      <c r="T1030" s="157" t="s">
        <v>4078</v>
      </c>
      <c r="U1030" s="168" t="s">
        <v>4080</v>
      </c>
      <c r="V1030" s="37"/>
      <c r="W1030" s="5"/>
      <c r="X1030" s="105">
        <v>42586</v>
      </c>
    </row>
    <row r="1031" spans="3:24">
      <c r="C1031" s="5"/>
      <c r="D1031" s="5"/>
      <c r="E1031" s="5"/>
      <c r="F1031" s="209">
        <v>1026</v>
      </c>
      <c r="G1031" s="87" t="s">
        <v>4070</v>
      </c>
      <c r="H1031" s="85" t="s">
        <v>33</v>
      </c>
      <c r="I1031" s="103" t="s">
        <v>39</v>
      </c>
      <c r="J1031" s="103" t="s">
        <v>3230</v>
      </c>
      <c r="K1031" s="105">
        <v>43081</v>
      </c>
      <c r="L1031" s="85" t="s">
        <v>24</v>
      </c>
      <c r="M1031" s="103" t="s">
        <v>47</v>
      </c>
      <c r="N1031" s="103">
        <f t="shared" ca="1" si="18"/>
        <v>8</v>
      </c>
      <c r="O1031" s="103" t="s">
        <v>277</v>
      </c>
      <c r="P1031" s="87"/>
      <c r="Q1031" s="85" t="s">
        <v>181</v>
      </c>
      <c r="R1031" s="85" t="s">
        <v>818</v>
      </c>
      <c r="S1031" s="108" t="s">
        <v>43</v>
      </c>
      <c r="T1031" s="157" t="s">
        <v>4079</v>
      </c>
      <c r="U1031" s="168" t="s">
        <v>4080</v>
      </c>
      <c r="V1031" s="37"/>
      <c r="W1031" s="5"/>
      <c r="X1031" s="105">
        <v>43081</v>
      </c>
    </row>
    <row r="1032" spans="3:24">
      <c r="C1032" s="5"/>
      <c r="D1032" s="5"/>
      <c r="E1032" s="5"/>
      <c r="F1032" s="209">
        <v>1027</v>
      </c>
      <c r="G1032" s="86" t="s">
        <v>3210</v>
      </c>
      <c r="H1032" s="96" t="s">
        <v>20</v>
      </c>
      <c r="I1032" s="97" t="s">
        <v>21</v>
      </c>
      <c r="J1032" s="97" t="s">
        <v>22</v>
      </c>
      <c r="K1032" s="98">
        <v>34834</v>
      </c>
      <c r="L1032" s="96" t="s">
        <v>24</v>
      </c>
      <c r="M1032" s="97" t="s">
        <v>100</v>
      </c>
      <c r="N1032" s="97">
        <f t="shared" ca="1" si="18"/>
        <v>30</v>
      </c>
      <c r="O1032" s="97" t="s">
        <v>89</v>
      </c>
      <c r="P1032" s="99"/>
      <c r="Q1032" s="96" t="s">
        <v>181</v>
      </c>
      <c r="R1032" s="96" t="s">
        <v>818</v>
      </c>
      <c r="S1032" s="100" t="s">
        <v>682</v>
      </c>
      <c r="T1032" s="155" t="s">
        <v>3212</v>
      </c>
      <c r="U1032" s="167" t="s">
        <v>3213</v>
      </c>
      <c r="V1032" s="213"/>
      <c r="W1032" s="5"/>
      <c r="X1032" s="97" t="s">
        <v>3211</v>
      </c>
    </row>
    <row r="1033" spans="3:24">
      <c r="C1033" s="5"/>
      <c r="D1033" s="5"/>
      <c r="E1033" s="5"/>
      <c r="F1033" s="209">
        <v>1028</v>
      </c>
      <c r="G1033" s="87" t="s">
        <v>3214</v>
      </c>
      <c r="H1033" s="85" t="s">
        <v>33</v>
      </c>
      <c r="I1033" s="103" t="s">
        <v>21</v>
      </c>
      <c r="J1033" s="103" t="s">
        <v>3215</v>
      </c>
      <c r="K1033" s="105">
        <v>36093</v>
      </c>
      <c r="L1033" s="85" t="s">
        <v>24</v>
      </c>
      <c r="M1033" s="97" t="s">
        <v>100</v>
      </c>
      <c r="N1033" s="97">
        <f t="shared" ca="1" si="18"/>
        <v>27</v>
      </c>
      <c r="O1033" s="103" t="s">
        <v>78</v>
      </c>
      <c r="P1033" s="87"/>
      <c r="Q1033" s="85" t="s">
        <v>181</v>
      </c>
      <c r="R1033" s="85" t="s">
        <v>818</v>
      </c>
      <c r="S1033" s="103" t="s">
        <v>36</v>
      </c>
      <c r="T1033" s="157" t="s">
        <v>3217</v>
      </c>
      <c r="U1033" s="168" t="s">
        <v>3213</v>
      </c>
      <c r="V1033" s="213"/>
      <c r="W1033" s="5"/>
      <c r="X1033" s="103" t="s">
        <v>3216</v>
      </c>
    </row>
    <row r="1034" spans="3:24">
      <c r="C1034" s="5"/>
      <c r="D1034" s="5"/>
      <c r="E1034" s="5"/>
      <c r="F1034" s="209">
        <v>1029</v>
      </c>
      <c r="G1034" s="87" t="s">
        <v>3218</v>
      </c>
      <c r="H1034" s="85" t="s">
        <v>20</v>
      </c>
      <c r="I1034" s="103" t="s">
        <v>39</v>
      </c>
      <c r="J1034" s="103" t="s">
        <v>82</v>
      </c>
      <c r="K1034" s="105">
        <v>40320</v>
      </c>
      <c r="L1034" s="85" t="s">
        <v>24</v>
      </c>
      <c r="M1034" s="103" t="s">
        <v>41</v>
      </c>
      <c r="N1034" s="103">
        <f t="shared" ca="1" si="18"/>
        <v>15</v>
      </c>
      <c r="O1034" s="103" t="s">
        <v>42</v>
      </c>
      <c r="P1034" s="87"/>
      <c r="Q1034" s="85" t="s">
        <v>181</v>
      </c>
      <c r="R1034" s="85" t="s">
        <v>818</v>
      </c>
      <c r="S1034" s="103" t="s">
        <v>43</v>
      </c>
      <c r="T1034" s="157" t="s">
        <v>3221</v>
      </c>
      <c r="U1034" s="168" t="s">
        <v>3213</v>
      </c>
      <c r="V1034" s="213"/>
      <c r="W1034" s="5"/>
      <c r="X1034" s="103" t="s">
        <v>3220</v>
      </c>
    </row>
    <row r="1035" spans="3:24">
      <c r="C1035" s="5"/>
      <c r="D1035" s="5"/>
      <c r="E1035" s="5"/>
      <c r="F1035" s="209">
        <v>1030</v>
      </c>
      <c r="G1035" s="86" t="s">
        <v>3226</v>
      </c>
      <c r="H1035" s="85" t="s">
        <v>20</v>
      </c>
      <c r="I1035" s="103" t="s">
        <v>39</v>
      </c>
      <c r="J1035" s="103" t="s">
        <v>3227</v>
      </c>
      <c r="K1035" s="105">
        <v>36650</v>
      </c>
      <c r="L1035" s="85" t="s">
        <v>24</v>
      </c>
      <c r="M1035" s="103" t="s">
        <v>51</v>
      </c>
      <c r="N1035" s="103">
        <f t="shared" ca="1" si="18"/>
        <v>25</v>
      </c>
      <c r="O1035" s="103" t="s">
        <v>2685</v>
      </c>
      <c r="P1035" s="87"/>
      <c r="Q1035" s="85" t="s">
        <v>181</v>
      </c>
      <c r="R1035" s="85" t="s">
        <v>818</v>
      </c>
      <c r="S1035" s="108" t="s">
        <v>29</v>
      </c>
      <c r="T1035" s="157" t="s">
        <v>3228</v>
      </c>
      <c r="U1035" s="168" t="s">
        <v>4097</v>
      </c>
      <c r="V1035" s="37"/>
      <c r="W1035" s="5"/>
      <c r="X1035" s="105">
        <v>36650</v>
      </c>
    </row>
    <row r="1036" spans="3:24">
      <c r="C1036" s="5"/>
      <c r="D1036" s="5"/>
      <c r="E1036" s="5"/>
      <c r="F1036" s="209">
        <v>1031</v>
      </c>
      <c r="G1036" s="86" t="s">
        <v>3222</v>
      </c>
      <c r="H1036" s="85" t="s">
        <v>33</v>
      </c>
      <c r="I1036" s="103" t="s">
        <v>21</v>
      </c>
      <c r="J1036" s="103" t="s">
        <v>22</v>
      </c>
      <c r="K1036" s="105">
        <v>21147</v>
      </c>
      <c r="L1036" s="85" t="s">
        <v>24</v>
      </c>
      <c r="M1036" s="103" t="s">
        <v>374</v>
      </c>
      <c r="N1036" s="103">
        <f t="shared" ca="1" si="18"/>
        <v>68</v>
      </c>
      <c r="O1036" s="103" t="s">
        <v>78</v>
      </c>
      <c r="P1036" s="87"/>
      <c r="Q1036" s="85" t="s">
        <v>181</v>
      </c>
      <c r="R1036" s="85" t="s">
        <v>818</v>
      </c>
      <c r="S1036" s="108" t="s">
        <v>29</v>
      </c>
      <c r="T1036" s="157" t="s">
        <v>3224</v>
      </c>
      <c r="U1036" s="168" t="s">
        <v>3225</v>
      </c>
      <c r="V1036" s="213"/>
      <c r="W1036" s="5"/>
      <c r="X1036" s="103" t="s">
        <v>3223</v>
      </c>
    </row>
    <row r="1037" spans="3:24">
      <c r="C1037" s="5"/>
      <c r="D1037" s="5"/>
      <c r="E1037" s="5"/>
      <c r="F1037" s="209">
        <v>1032</v>
      </c>
      <c r="G1037" s="86" t="s">
        <v>3229</v>
      </c>
      <c r="H1037" s="96" t="s">
        <v>20</v>
      </c>
      <c r="I1037" s="97" t="s">
        <v>21</v>
      </c>
      <c r="J1037" s="97" t="s">
        <v>3230</v>
      </c>
      <c r="K1037" s="98">
        <v>27041</v>
      </c>
      <c r="L1037" s="96" t="s">
        <v>24</v>
      </c>
      <c r="M1037" s="97" t="s">
        <v>374</v>
      </c>
      <c r="N1037" s="97">
        <f t="shared" ca="1" si="18"/>
        <v>52</v>
      </c>
      <c r="O1037" s="97" t="s">
        <v>89</v>
      </c>
      <c r="P1037" s="99"/>
      <c r="Q1037" s="96" t="s">
        <v>181</v>
      </c>
      <c r="R1037" s="96" t="s">
        <v>818</v>
      </c>
      <c r="S1037" s="100" t="s">
        <v>29</v>
      </c>
      <c r="T1037" s="155" t="s">
        <v>3231</v>
      </c>
      <c r="U1037" s="167" t="s">
        <v>3232</v>
      </c>
      <c r="V1037" s="213"/>
      <c r="W1037" s="5"/>
      <c r="X1037" s="98">
        <v>27041</v>
      </c>
    </row>
    <row r="1038" spans="3:24">
      <c r="C1038" s="5"/>
      <c r="D1038" s="5"/>
      <c r="E1038" s="5"/>
      <c r="F1038" s="209">
        <v>1033</v>
      </c>
      <c r="G1038" s="87" t="s">
        <v>3233</v>
      </c>
      <c r="H1038" s="85" t="s">
        <v>33</v>
      </c>
      <c r="I1038" s="103" t="s">
        <v>21</v>
      </c>
      <c r="J1038" s="103" t="s">
        <v>3234</v>
      </c>
      <c r="K1038" s="105">
        <v>29598</v>
      </c>
      <c r="L1038" s="85" t="s">
        <v>24</v>
      </c>
      <c r="M1038" s="103" t="s">
        <v>374</v>
      </c>
      <c r="N1038" s="103">
        <f t="shared" ca="1" si="18"/>
        <v>45</v>
      </c>
      <c r="O1038" s="103" t="s">
        <v>78</v>
      </c>
      <c r="P1038" s="87"/>
      <c r="Q1038" s="85" t="s">
        <v>181</v>
      </c>
      <c r="R1038" s="85" t="s">
        <v>818</v>
      </c>
      <c r="S1038" s="103" t="s">
        <v>36</v>
      </c>
      <c r="T1038" s="157" t="s">
        <v>3235</v>
      </c>
      <c r="U1038" s="168" t="s">
        <v>3232</v>
      </c>
      <c r="V1038" s="213"/>
      <c r="W1038" s="5"/>
      <c r="X1038" s="105">
        <v>29598</v>
      </c>
    </row>
    <row r="1039" spans="3:24">
      <c r="C1039" s="5"/>
      <c r="D1039" s="5"/>
      <c r="E1039" s="5"/>
      <c r="F1039" s="209">
        <v>1034</v>
      </c>
      <c r="G1039" s="87" t="s">
        <v>3238</v>
      </c>
      <c r="H1039" s="85" t="s">
        <v>33</v>
      </c>
      <c r="I1039" s="103" t="s">
        <v>39</v>
      </c>
      <c r="J1039" s="103" t="s">
        <v>22</v>
      </c>
      <c r="K1039" s="105">
        <v>38141</v>
      </c>
      <c r="L1039" s="85" t="s">
        <v>24</v>
      </c>
      <c r="M1039" s="103" t="s">
        <v>162</v>
      </c>
      <c r="N1039" s="103">
        <f t="shared" ca="1" si="18"/>
        <v>21</v>
      </c>
      <c r="O1039" s="103" t="s">
        <v>277</v>
      </c>
      <c r="P1039" s="87"/>
      <c r="Q1039" s="85" t="s">
        <v>181</v>
      </c>
      <c r="R1039" s="85" t="s">
        <v>818</v>
      </c>
      <c r="S1039" s="103" t="s">
        <v>43</v>
      </c>
      <c r="T1039" s="157" t="s">
        <v>3240</v>
      </c>
      <c r="U1039" s="168" t="s">
        <v>3232</v>
      </c>
      <c r="V1039" s="213"/>
      <c r="W1039" s="5"/>
      <c r="X1039" s="105">
        <v>38141</v>
      </c>
    </row>
    <row r="1040" spans="3:24">
      <c r="C1040" s="5"/>
      <c r="D1040" s="5"/>
      <c r="E1040" s="5"/>
      <c r="F1040" s="209">
        <v>1035</v>
      </c>
      <c r="G1040" s="87" t="s">
        <v>3241</v>
      </c>
      <c r="H1040" s="85" t="s">
        <v>20</v>
      </c>
      <c r="I1040" s="103" t="s">
        <v>39</v>
      </c>
      <c r="J1040" s="103" t="s">
        <v>22</v>
      </c>
      <c r="K1040" s="105">
        <v>40202</v>
      </c>
      <c r="L1040" s="85" t="s">
        <v>24</v>
      </c>
      <c r="M1040" s="103" t="s">
        <v>83</v>
      </c>
      <c r="N1040" s="103">
        <f t="shared" ca="1" si="18"/>
        <v>15</v>
      </c>
      <c r="O1040" s="103" t="s">
        <v>84</v>
      </c>
      <c r="P1040" s="87"/>
      <c r="Q1040" s="85" t="s">
        <v>181</v>
      </c>
      <c r="R1040" s="85" t="s">
        <v>818</v>
      </c>
      <c r="S1040" s="103" t="s">
        <v>43</v>
      </c>
      <c r="T1040" s="157" t="s">
        <v>3243</v>
      </c>
      <c r="U1040" s="168" t="s">
        <v>3232</v>
      </c>
      <c r="V1040" s="213"/>
      <c r="W1040" s="5"/>
      <c r="X1040" s="103" t="s">
        <v>3242</v>
      </c>
    </row>
    <row r="1041" spans="3:24">
      <c r="C1041" s="5"/>
      <c r="D1041" s="5"/>
      <c r="E1041" s="5"/>
      <c r="F1041" s="209">
        <v>1036</v>
      </c>
      <c r="G1041" s="87" t="s">
        <v>3244</v>
      </c>
      <c r="H1041" s="85" t="s">
        <v>33</v>
      </c>
      <c r="I1041" s="103" t="s">
        <v>39</v>
      </c>
      <c r="J1041" s="103" t="s">
        <v>82</v>
      </c>
      <c r="K1041" s="105">
        <v>42515</v>
      </c>
      <c r="L1041" s="85" t="s">
        <v>24</v>
      </c>
      <c r="M1041" s="103" t="s">
        <v>47</v>
      </c>
      <c r="N1041" s="103">
        <f t="shared" ca="1" si="18"/>
        <v>9</v>
      </c>
      <c r="O1041" s="103" t="s">
        <v>42</v>
      </c>
      <c r="P1041" s="87"/>
      <c r="Q1041" s="85" t="s">
        <v>181</v>
      </c>
      <c r="R1041" s="85" t="s">
        <v>818</v>
      </c>
      <c r="S1041" s="103" t="s">
        <v>43</v>
      </c>
      <c r="T1041" s="157" t="s">
        <v>3246</v>
      </c>
      <c r="U1041" s="168" t="s">
        <v>3232</v>
      </c>
      <c r="V1041" s="213"/>
      <c r="W1041" s="5"/>
      <c r="X1041" s="103" t="s">
        <v>3245</v>
      </c>
    </row>
    <row r="1042" spans="3:24">
      <c r="C1042" s="5"/>
      <c r="D1042" s="5"/>
      <c r="E1042" s="5"/>
      <c r="F1042" s="209">
        <v>1037</v>
      </c>
      <c r="G1042" s="86" t="s">
        <v>3247</v>
      </c>
      <c r="H1042" s="96" t="s">
        <v>20</v>
      </c>
      <c r="I1042" s="97" t="s">
        <v>21</v>
      </c>
      <c r="J1042" s="97" t="s">
        <v>22</v>
      </c>
      <c r="K1042" s="98">
        <v>34104</v>
      </c>
      <c r="L1042" s="96" t="s">
        <v>24</v>
      </c>
      <c r="M1042" s="97" t="s">
        <v>51</v>
      </c>
      <c r="N1042" s="97">
        <f t="shared" ca="1" si="18"/>
        <v>32</v>
      </c>
      <c r="O1042" s="97" t="s">
        <v>26</v>
      </c>
      <c r="P1042" s="99"/>
      <c r="Q1042" s="96" t="s">
        <v>181</v>
      </c>
      <c r="R1042" s="96" t="s">
        <v>818</v>
      </c>
      <c r="S1042" s="100" t="s">
        <v>29</v>
      </c>
      <c r="T1042" s="155" t="s">
        <v>3249</v>
      </c>
      <c r="U1042" s="167" t="s">
        <v>3250</v>
      </c>
      <c r="V1042" s="213"/>
      <c r="W1042" s="5"/>
      <c r="X1042" s="97" t="s">
        <v>3248</v>
      </c>
    </row>
    <row r="1043" spans="3:24">
      <c r="C1043" s="5"/>
      <c r="D1043" s="5"/>
      <c r="E1043" s="5"/>
      <c r="F1043" s="209">
        <v>1038</v>
      </c>
      <c r="G1043" s="87" t="s">
        <v>3251</v>
      </c>
      <c r="H1043" s="85" t="s">
        <v>33</v>
      </c>
      <c r="I1043" s="103" t="s">
        <v>21</v>
      </c>
      <c r="J1043" s="103" t="s">
        <v>504</v>
      </c>
      <c r="K1043" s="105">
        <v>35260</v>
      </c>
      <c r="L1043" s="85" t="s">
        <v>24</v>
      </c>
      <c r="M1043" s="103" t="s">
        <v>104</v>
      </c>
      <c r="N1043" s="103">
        <f t="shared" ca="1" si="18"/>
        <v>29</v>
      </c>
      <c r="O1043" s="103" t="s">
        <v>78</v>
      </c>
      <c r="P1043" s="87"/>
      <c r="Q1043" s="85" t="s">
        <v>181</v>
      </c>
      <c r="R1043" s="85" t="s">
        <v>818</v>
      </c>
      <c r="S1043" s="103" t="s">
        <v>36</v>
      </c>
      <c r="T1043" s="157" t="s">
        <v>3253</v>
      </c>
      <c r="U1043" s="168" t="s">
        <v>3250</v>
      </c>
      <c r="V1043" s="213"/>
      <c r="W1043" s="5"/>
      <c r="X1043" s="103" t="s">
        <v>3252</v>
      </c>
    </row>
    <row r="1044" spans="3:24">
      <c r="C1044" s="5"/>
      <c r="D1044" s="5"/>
      <c r="E1044" s="5"/>
      <c r="F1044" s="209">
        <v>1039</v>
      </c>
      <c r="G1044" s="87" t="s">
        <v>3254</v>
      </c>
      <c r="H1044" s="85" t="s">
        <v>20</v>
      </c>
      <c r="I1044" s="103" t="s">
        <v>39</v>
      </c>
      <c r="J1044" s="103" t="s">
        <v>82</v>
      </c>
      <c r="K1044" s="105">
        <v>42969</v>
      </c>
      <c r="L1044" s="85" t="s">
        <v>24</v>
      </c>
      <c r="M1044" s="103" t="s">
        <v>41</v>
      </c>
      <c r="N1044" s="103">
        <f t="shared" ca="1" si="18"/>
        <v>8</v>
      </c>
      <c r="O1044" s="103" t="s">
        <v>42</v>
      </c>
      <c r="P1044" s="87"/>
      <c r="Q1044" s="85" t="s">
        <v>181</v>
      </c>
      <c r="R1044" s="85" t="s">
        <v>818</v>
      </c>
      <c r="S1044" s="103" t="s">
        <v>43</v>
      </c>
      <c r="T1044" s="157" t="s">
        <v>3256</v>
      </c>
      <c r="U1044" s="168" t="s">
        <v>3250</v>
      </c>
      <c r="V1044" s="213"/>
      <c r="W1044" s="5"/>
      <c r="X1044" s="103" t="s">
        <v>3255</v>
      </c>
    </row>
    <row r="1045" spans="3:24">
      <c r="C1045" s="5"/>
      <c r="D1045" s="5"/>
      <c r="E1045" s="5"/>
      <c r="F1045" s="209">
        <v>1040</v>
      </c>
      <c r="G1045" s="87" t="s">
        <v>3257</v>
      </c>
      <c r="H1045" s="85" t="s">
        <v>20</v>
      </c>
      <c r="I1045" s="103" t="s">
        <v>39</v>
      </c>
      <c r="J1045" s="103" t="s">
        <v>82</v>
      </c>
      <c r="K1045" s="105">
        <v>44251</v>
      </c>
      <c r="L1045" s="85" t="s">
        <v>24</v>
      </c>
      <c r="M1045" s="103" t="s">
        <v>41</v>
      </c>
      <c r="N1045" s="103">
        <f t="shared" ca="1" si="18"/>
        <v>4</v>
      </c>
      <c r="O1045" s="103" t="s">
        <v>42</v>
      </c>
      <c r="P1045" s="87"/>
      <c r="Q1045" s="85" t="s">
        <v>181</v>
      </c>
      <c r="R1045" s="96" t="s">
        <v>818</v>
      </c>
      <c r="S1045" s="103" t="s">
        <v>43</v>
      </c>
      <c r="T1045" s="157" t="s">
        <v>3259</v>
      </c>
      <c r="U1045" s="168" t="s">
        <v>3250</v>
      </c>
      <c r="V1045" s="213"/>
      <c r="W1045" s="5"/>
      <c r="X1045" s="103" t="s">
        <v>3258</v>
      </c>
    </row>
    <row r="1046" spans="3:24">
      <c r="C1046" s="5"/>
      <c r="D1046" s="5"/>
      <c r="E1046" s="5"/>
      <c r="F1046" s="209">
        <v>1041</v>
      </c>
      <c r="G1046" s="86" t="s">
        <v>3260</v>
      </c>
      <c r="H1046" s="96" t="s">
        <v>20</v>
      </c>
      <c r="I1046" s="97" t="s">
        <v>802</v>
      </c>
      <c r="J1046" s="97" t="s">
        <v>792</v>
      </c>
      <c r="K1046" s="98">
        <v>24109</v>
      </c>
      <c r="L1046" s="96" t="s">
        <v>24</v>
      </c>
      <c r="M1046" s="97" t="s">
        <v>88</v>
      </c>
      <c r="N1046" s="97">
        <f t="shared" ca="1" si="18"/>
        <v>60</v>
      </c>
      <c r="O1046" s="97" t="s">
        <v>89</v>
      </c>
      <c r="P1046" s="99"/>
      <c r="Q1046" s="96" t="s">
        <v>181</v>
      </c>
      <c r="R1046" s="96" t="s">
        <v>818</v>
      </c>
      <c r="S1046" s="100" t="s">
        <v>281</v>
      </c>
      <c r="T1046" s="155" t="s">
        <v>3261</v>
      </c>
      <c r="U1046" s="167" t="s">
        <v>3262</v>
      </c>
      <c r="V1046" s="213"/>
      <c r="W1046" s="5"/>
      <c r="X1046" s="98">
        <v>24109</v>
      </c>
    </row>
    <row r="1047" spans="3:24">
      <c r="C1047" s="5"/>
      <c r="D1047" s="5"/>
      <c r="E1047" s="5"/>
      <c r="F1047" s="209">
        <v>1042</v>
      </c>
      <c r="G1047" s="87" t="s">
        <v>3263</v>
      </c>
      <c r="H1047" s="85" t="s">
        <v>20</v>
      </c>
      <c r="I1047" s="103" t="s">
        <v>39</v>
      </c>
      <c r="J1047" s="103" t="s">
        <v>792</v>
      </c>
      <c r="K1047" s="105">
        <v>32044</v>
      </c>
      <c r="L1047" s="85" t="s">
        <v>24</v>
      </c>
      <c r="M1047" s="103" t="s">
        <v>162</v>
      </c>
      <c r="N1047" s="103">
        <f t="shared" ca="1" si="18"/>
        <v>38</v>
      </c>
      <c r="O1047" s="103" t="s">
        <v>26</v>
      </c>
      <c r="P1047" s="87"/>
      <c r="Q1047" s="85" t="s">
        <v>181</v>
      </c>
      <c r="R1047" s="85" t="s">
        <v>818</v>
      </c>
      <c r="S1047" s="103" t="s">
        <v>43</v>
      </c>
      <c r="T1047" s="157" t="s">
        <v>3265</v>
      </c>
      <c r="U1047" s="168" t="s">
        <v>3262</v>
      </c>
      <c r="V1047" s="213"/>
      <c r="W1047" s="5"/>
      <c r="X1047" s="103" t="s">
        <v>3264</v>
      </c>
    </row>
    <row r="1048" spans="3:24">
      <c r="C1048" s="5"/>
      <c r="D1048" s="5"/>
      <c r="E1048" s="5"/>
      <c r="F1048" s="209">
        <v>1043</v>
      </c>
      <c r="G1048" s="86" t="s">
        <v>3266</v>
      </c>
      <c r="H1048" s="96" t="s">
        <v>20</v>
      </c>
      <c r="I1048" s="97" t="s">
        <v>21</v>
      </c>
      <c r="J1048" s="97" t="s">
        <v>3267</v>
      </c>
      <c r="K1048" s="98">
        <v>31725</v>
      </c>
      <c r="L1048" s="96" t="s">
        <v>24</v>
      </c>
      <c r="M1048" s="97" t="s">
        <v>162</v>
      </c>
      <c r="N1048" s="97">
        <f t="shared" ca="1" si="18"/>
        <v>39</v>
      </c>
      <c r="O1048" s="97" t="s">
        <v>89</v>
      </c>
      <c r="P1048" s="99"/>
      <c r="Q1048" s="96" t="s">
        <v>181</v>
      </c>
      <c r="R1048" s="96" t="s">
        <v>818</v>
      </c>
      <c r="S1048" s="100" t="s">
        <v>29</v>
      </c>
      <c r="T1048" s="155" t="s">
        <v>3268</v>
      </c>
      <c r="U1048" s="167" t="s">
        <v>3269</v>
      </c>
      <c r="V1048" s="213"/>
      <c r="W1048" s="5"/>
      <c r="X1048" s="98">
        <v>31725</v>
      </c>
    </row>
    <row r="1049" spans="3:24">
      <c r="C1049" s="5"/>
      <c r="D1049" s="5"/>
      <c r="E1049" s="5"/>
      <c r="F1049" s="209">
        <v>1044</v>
      </c>
      <c r="G1049" s="87" t="s">
        <v>3270</v>
      </c>
      <c r="H1049" s="85" t="s">
        <v>33</v>
      </c>
      <c r="I1049" s="103" t="s">
        <v>21</v>
      </c>
      <c r="J1049" s="103" t="s">
        <v>680</v>
      </c>
      <c r="K1049" s="105">
        <v>33124</v>
      </c>
      <c r="L1049" s="85" t="s">
        <v>24</v>
      </c>
      <c r="M1049" s="103" t="s">
        <v>319</v>
      </c>
      <c r="N1049" s="103">
        <f t="shared" ca="1" si="18"/>
        <v>35</v>
      </c>
      <c r="O1049" s="103" t="s">
        <v>1770</v>
      </c>
      <c r="P1049" s="87"/>
      <c r="Q1049" s="85" t="s">
        <v>181</v>
      </c>
      <c r="R1049" s="85" t="s">
        <v>818</v>
      </c>
      <c r="S1049" s="103" t="s">
        <v>36</v>
      </c>
      <c r="T1049" s="157" t="s">
        <v>3271</v>
      </c>
      <c r="U1049" s="168" t="s">
        <v>3269</v>
      </c>
      <c r="V1049" s="213"/>
      <c r="W1049" s="5"/>
      <c r="X1049" s="105">
        <v>33124</v>
      </c>
    </row>
    <row r="1050" spans="3:24">
      <c r="C1050" s="5"/>
      <c r="D1050" s="5"/>
      <c r="E1050" s="5"/>
      <c r="F1050" s="209">
        <v>1045</v>
      </c>
      <c r="G1050" s="87" t="s">
        <v>3272</v>
      </c>
      <c r="H1050" s="85" t="s">
        <v>20</v>
      </c>
      <c r="I1050" s="103" t="s">
        <v>39</v>
      </c>
      <c r="J1050" s="103" t="s">
        <v>680</v>
      </c>
      <c r="K1050" s="105">
        <v>44606</v>
      </c>
      <c r="L1050" s="85" t="s">
        <v>24</v>
      </c>
      <c r="M1050" s="103" t="s">
        <v>47</v>
      </c>
      <c r="N1050" s="103">
        <f t="shared" ca="1" si="18"/>
        <v>3</v>
      </c>
      <c r="O1050" s="103" t="s">
        <v>42</v>
      </c>
      <c r="P1050" s="87"/>
      <c r="Q1050" s="85" t="s">
        <v>181</v>
      </c>
      <c r="R1050" s="96" t="s">
        <v>818</v>
      </c>
      <c r="S1050" s="103" t="s">
        <v>43</v>
      </c>
      <c r="T1050" s="157" t="s">
        <v>3274</v>
      </c>
      <c r="U1050" s="167" t="s">
        <v>3269</v>
      </c>
      <c r="V1050" s="213"/>
      <c r="W1050" s="5"/>
      <c r="X1050" s="105" t="s">
        <v>3273</v>
      </c>
    </row>
    <row r="1051" spans="3:24">
      <c r="C1051" s="5"/>
      <c r="D1051" s="5"/>
      <c r="E1051" s="5"/>
      <c r="F1051" s="209">
        <v>1046</v>
      </c>
      <c r="G1051" s="86" t="s">
        <v>3275</v>
      </c>
      <c r="H1051" s="85" t="s">
        <v>33</v>
      </c>
      <c r="I1051" s="103" t="s">
        <v>198</v>
      </c>
      <c r="J1051" s="103" t="s">
        <v>22</v>
      </c>
      <c r="K1051" s="105">
        <v>21747</v>
      </c>
      <c r="L1051" s="85" t="s">
        <v>24</v>
      </c>
      <c r="M1051" s="103" t="s">
        <v>88</v>
      </c>
      <c r="N1051" s="103">
        <f t="shared" ca="1" si="18"/>
        <v>66</v>
      </c>
      <c r="O1051" s="103" t="s">
        <v>78</v>
      </c>
      <c r="P1051" s="87"/>
      <c r="Q1051" s="85" t="s">
        <v>181</v>
      </c>
      <c r="R1051" s="96" t="s">
        <v>818</v>
      </c>
      <c r="S1051" s="108" t="s">
        <v>29</v>
      </c>
      <c r="T1051" s="157" t="s">
        <v>3277</v>
      </c>
      <c r="U1051" s="168" t="s">
        <v>3278</v>
      </c>
      <c r="V1051" s="213"/>
      <c r="W1051" s="5"/>
      <c r="X1051" s="105" t="s">
        <v>3276</v>
      </c>
    </row>
    <row r="1052" spans="3:24">
      <c r="C1052" s="5"/>
      <c r="D1052" s="5"/>
      <c r="E1052" s="5"/>
      <c r="F1052" s="209">
        <v>1047</v>
      </c>
      <c r="G1052" s="86" t="s">
        <v>3279</v>
      </c>
      <c r="H1052" s="96" t="s">
        <v>33</v>
      </c>
      <c r="I1052" s="97" t="s">
        <v>198</v>
      </c>
      <c r="J1052" s="97" t="s">
        <v>914</v>
      </c>
      <c r="K1052" s="98">
        <v>12909</v>
      </c>
      <c r="L1052" s="96" t="s">
        <v>24</v>
      </c>
      <c r="M1052" s="97" t="s">
        <v>88</v>
      </c>
      <c r="N1052" s="97">
        <f t="shared" ca="1" si="18"/>
        <v>90</v>
      </c>
      <c r="O1052" s="97" t="s">
        <v>78</v>
      </c>
      <c r="P1052" s="99"/>
      <c r="Q1052" s="96" t="s">
        <v>181</v>
      </c>
      <c r="R1052" s="96" t="s">
        <v>818</v>
      </c>
      <c r="S1052" s="100" t="s">
        <v>29</v>
      </c>
      <c r="T1052" s="155" t="s">
        <v>3280</v>
      </c>
      <c r="U1052" s="167" t="s">
        <v>3281</v>
      </c>
      <c r="V1052" s="213"/>
      <c r="W1052" s="5"/>
      <c r="X1052" s="98">
        <v>12909</v>
      </c>
    </row>
    <row r="1053" spans="3:24">
      <c r="C1053" s="5"/>
      <c r="D1053" s="5"/>
      <c r="E1053" s="5"/>
      <c r="F1053" s="209">
        <v>1048</v>
      </c>
      <c r="G1053" s="86" t="s">
        <v>3282</v>
      </c>
      <c r="H1053" s="96" t="s">
        <v>20</v>
      </c>
      <c r="I1053" s="97" t="s">
        <v>21</v>
      </c>
      <c r="J1053" s="97" t="s">
        <v>3283</v>
      </c>
      <c r="K1053" s="98">
        <v>22278</v>
      </c>
      <c r="L1053" s="96" t="s">
        <v>24</v>
      </c>
      <c r="M1053" s="97" t="s">
        <v>51</v>
      </c>
      <c r="N1053" s="97">
        <f t="shared" ca="1" si="18"/>
        <v>65</v>
      </c>
      <c r="O1053" s="97" t="s">
        <v>89</v>
      </c>
      <c r="P1053" s="99"/>
      <c r="Q1053" s="96" t="s">
        <v>181</v>
      </c>
      <c r="R1053" s="96" t="s">
        <v>818</v>
      </c>
      <c r="S1053" s="100" t="s">
        <v>673</v>
      </c>
      <c r="T1053" s="155" t="s">
        <v>3285</v>
      </c>
      <c r="U1053" s="167" t="s">
        <v>3286</v>
      </c>
      <c r="V1053" s="213"/>
      <c r="W1053" s="5"/>
      <c r="X1053" s="97" t="s">
        <v>3284</v>
      </c>
    </row>
    <row r="1054" spans="3:24">
      <c r="C1054" s="5"/>
      <c r="D1054" s="5"/>
      <c r="E1054" s="5"/>
      <c r="F1054" s="209">
        <v>1049</v>
      </c>
      <c r="G1054" s="87" t="s">
        <v>3287</v>
      </c>
      <c r="H1054" s="85" t="s">
        <v>33</v>
      </c>
      <c r="I1054" s="103" t="s">
        <v>1447</v>
      </c>
      <c r="J1054" s="103" t="s">
        <v>199</v>
      </c>
      <c r="K1054" s="105">
        <v>26491</v>
      </c>
      <c r="L1054" s="85" t="s">
        <v>24</v>
      </c>
      <c r="M1054" s="97" t="s">
        <v>100</v>
      </c>
      <c r="N1054" s="97">
        <f t="shared" ca="1" si="18"/>
        <v>53</v>
      </c>
      <c r="O1054" s="103" t="s">
        <v>78</v>
      </c>
      <c r="P1054" s="87"/>
      <c r="Q1054" s="85" t="s">
        <v>181</v>
      </c>
      <c r="R1054" s="85" t="s">
        <v>818</v>
      </c>
      <c r="S1054" s="103" t="s">
        <v>781</v>
      </c>
      <c r="T1054" s="157" t="s">
        <v>3289</v>
      </c>
      <c r="U1054" s="168" t="s">
        <v>3286</v>
      </c>
      <c r="V1054" s="213"/>
      <c r="W1054" s="5"/>
      <c r="X1054" s="105">
        <v>26491</v>
      </c>
    </row>
    <row r="1055" spans="3:24">
      <c r="C1055" s="5"/>
      <c r="D1055" s="5"/>
      <c r="E1055" s="5"/>
      <c r="F1055" s="209">
        <v>1050</v>
      </c>
      <c r="G1055" s="87" t="s">
        <v>3290</v>
      </c>
      <c r="H1055" s="85" t="s">
        <v>20</v>
      </c>
      <c r="I1055" s="103" t="s">
        <v>39</v>
      </c>
      <c r="J1055" s="103" t="s">
        <v>22</v>
      </c>
      <c r="K1055" s="105">
        <v>37102</v>
      </c>
      <c r="L1055" s="85" t="s">
        <v>24</v>
      </c>
      <c r="M1055" s="103" t="s">
        <v>51</v>
      </c>
      <c r="N1055" s="103">
        <f t="shared" ca="1" si="18"/>
        <v>24</v>
      </c>
      <c r="O1055" s="103" t="s">
        <v>2685</v>
      </c>
      <c r="P1055" s="87"/>
      <c r="Q1055" s="85" t="s">
        <v>181</v>
      </c>
      <c r="R1055" s="85" t="s">
        <v>818</v>
      </c>
      <c r="S1055" s="103" t="s">
        <v>43</v>
      </c>
      <c r="T1055" s="157" t="s">
        <v>3293</v>
      </c>
      <c r="U1055" s="168" t="s">
        <v>3286</v>
      </c>
      <c r="V1055" s="213"/>
      <c r="W1055" s="5"/>
      <c r="X1055" s="103" t="s">
        <v>3291</v>
      </c>
    </row>
    <row r="1056" spans="3:24">
      <c r="C1056" s="5"/>
      <c r="D1056" s="5"/>
      <c r="E1056" s="5"/>
      <c r="F1056" s="209">
        <v>1051</v>
      </c>
      <c r="G1056" s="87" t="s">
        <v>3294</v>
      </c>
      <c r="H1056" s="85" t="s">
        <v>20</v>
      </c>
      <c r="I1056" s="103" t="s">
        <v>39</v>
      </c>
      <c r="J1056" s="103" t="s">
        <v>1391</v>
      </c>
      <c r="K1056" s="105">
        <v>37620</v>
      </c>
      <c r="L1056" s="85" t="s">
        <v>24</v>
      </c>
      <c r="M1056" s="103" t="s">
        <v>51</v>
      </c>
      <c r="N1056" s="103">
        <f t="shared" ca="1" si="18"/>
        <v>23</v>
      </c>
      <c r="O1056" s="103" t="s">
        <v>2685</v>
      </c>
      <c r="P1056" s="87"/>
      <c r="Q1056" s="85" t="s">
        <v>181</v>
      </c>
      <c r="R1056" s="85" t="s">
        <v>818</v>
      </c>
      <c r="S1056" s="103" t="s">
        <v>43</v>
      </c>
      <c r="T1056" s="157" t="s">
        <v>3296</v>
      </c>
      <c r="U1056" s="168" t="s">
        <v>3286</v>
      </c>
      <c r="V1056" s="213"/>
      <c r="W1056" s="5"/>
      <c r="X1056" s="103" t="s">
        <v>3295</v>
      </c>
    </row>
    <row r="1057" spans="3:24">
      <c r="C1057" s="5"/>
      <c r="D1057" s="5"/>
      <c r="E1057" s="5"/>
      <c r="F1057" s="209">
        <v>1052</v>
      </c>
      <c r="G1057" s="86" t="s">
        <v>3297</v>
      </c>
      <c r="H1057" s="96" t="s">
        <v>33</v>
      </c>
      <c r="I1057" s="97" t="s">
        <v>21</v>
      </c>
      <c r="J1057" s="97" t="s">
        <v>3298</v>
      </c>
      <c r="K1057" s="98">
        <v>21590</v>
      </c>
      <c r="L1057" s="96" t="s">
        <v>24</v>
      </c>
      <c r="M1057" s="97" t="s">
        <v>88</v>
      </c>
      <c r="N1057" s="97">
        <f t="shared" ca="1" si="18"/>
        <v>66</v>
      </c>
      <c r="O1057" s="97" t="s">
        <v>78</v>
      </c>
      <c r="P1057" s="99"/>
      <c r="Q1057" s="96" t="s">
        <v>181</v>
      </c>
      <c r="R1057" s="96" t="s">
        <v>818</v>
      </c>
      <c r="S1057" s="100" t="s">
        <v>29</v>
      </c>
      <c r="T1057" s="155" t="s">
        <v>3299</v>
      </c>
      <c r="U1057" s="167" t="s">
        <v>3300</v>
      </c>
      <c r="V1057" s="213"/>
      <c r="W1057" s="5"/>
      <c r="X1057" s="98">
        <v>21590</v>
      </c>
    </row>
    <row r="1058" spans="3:24">
      <c r="C1058" s="5"/>
      <c r="D1058" s="5"/>
      <c r="E1058" s="5"/>
      <c r="F1058" s="209">
        <v>1053</v>
      </c>
      <c r="G1058" s="86" t="s">
        <v>3301</v>
      </c>
      <c r="H1058" s="96" t="s">
        <v>20</v>
      </c>
      <c r="I1058" s="97" t="s">
        <v>21</v>
      </c>
      <c r="J1058" s="97" t="s">
        <v>2660</v>
      </c>
      <c r="K1058" s="98">
        <v>22288</v>
      </c>
      <c r="L1058" s="96" t="s">
        <v>24</v>
      </c>
      <c r="M1058" s="97" t="s">
        <v>88</v>
      </c>
      <c r="N1058" s="97">
        <f t="shared" ca="1" si="18"/>
        <v>65</v>
      </c>
      <c r="O1058" s="97" t="s">
        <v>89</v>
      </c>
      <c r="P1058" s="99"/>
      <c r="Q1058" s="96" t="s">
        <v>181</v>
      </c>
      <c r="R1058" s="96" t="s">
        <v>818</v>
      </c>
      <c r="S1058" s="100" t="s">
        <v>231</v>
      </c>
      <c r="T1058" s="155" t="s">
        <v>3302</v>
      </c>
      <c r="U1058" s="167" t="s">
        <v>3303</v>
      </c>
      <c r="V1058" s="213"/>
      <c r="W1058" s="5"/>
      <c r="X1058" s="98">
        <v>22288</v>
      </c>
    </row>
    <row r="1059" spans="3:24">
      <c r="C1059" s="5"/>
      <c r="D1059" s="5"/>
      <c r="E1059" s="5"/>
      <c r="F1059" s="209">
        <v>1054</v>
      </c>
      <c r="G1059" s="87" t="s">
        <v>1306</v>
      </c>
      <c r="H1059" s="85" t="s">
        <v>33</v>
      </c>
      <c r="I1059" s="103" t="s">
        <v>21</v>
      </c>
      <c r="J1059" s="103" t="s">
        <v>3304</v>
      </c>
      <c r="K1059" s="105">
        <v>26671</v>
      </c>
      <c r="L1059" s="85" t="s">
        <v>24</v>
      </c>
      <c r="M1059" s="103" t="s">
        <v>88</v>
      </c>
      <c r="N1059" s="103">
        <f t="shared" ca="1" si="18"/>
        <v>53</v>
      </c>
      <c r="O1059" s="103" t="s">
        <v>78</v>
      </c>
      <c r="P1059" s="87"/>
      <c r="Q1059" s="85" t="s">
        <v>181</v>
      </c>
      <c r="R1059" s="85" t="s">
        <v>818</v>
      </c>
      <c r="S1059" s="103" t="s">
        <v>36</v>
      </c>
      <c r="T1059" s="157" t="s">
        <v>3305</v>
      </c>
      <c r="U1059" s="168" t="s">
        <v>3303</v>
      </c>
      <c r="V1059" s="213"/>
      <c r="W1059" s="5"/>
      <c r="X1059" s="105">
        <v>26671</v>
      </c>
    </row>
    <row r="1060" spans="3:24">
      <c r="C1060" s="5"/>
      <c r="D1060" s="5"/>
      <c r="E1060" s="5"/>
      <c r="F1060" s="209">
        <v>1055</v>
      </c>
      <c r="G1060" s="87" t="s">
        <v>3309</v>
      </c>
      <c r="H1060" s="85" t="s">
        <v>20</v>
      </c>
      <c r="I1060" s="103" t="s">
        <v>39</v>
      </c>
      <c r="J1060" s="103" t="s">
        <v>3307</v>
      </c>
      <c r="K1060" s="105">
        <v>40189</v>
      </c>
      <c r="L1060" s="85" t="s">
        <v>24</v>
      </c>
      <c r="M1060" s="103" t="s">
        <v>136</v>
      </c>
      <c r="N1060" s="103">
        <f t="shared" ca="1" si="18"/>
        <v>16</v>
      </c>
      <c r="O1060" s="103" t="s">
        <v>84</v>
      </c>
      <c r="P1060" s="87"/>
      <c r="Q1060" s="85" t="s">
        <v>181</v>
      </c>
      <c r="R1060" s="85" t="s">
        <v>818</v>
      </c>
      <c r="S1060" s="103" t="s">
        <v>43</v>
      </c>
      <c r="T1060" s="157" t="s">
        <v>3310</v>
      </c>
      <c r="U1060" s="168" t="s">
        <v>3303</v>
      </c>
      <c r="V1060" s="213"/>
      <c r="W1060" s="5"/>
      <c r="X1060" s="105">
        <v>40189</v>
      </c>
    </row>
    <row r="1061" spans="3:24">
      <c r="C1061" s="5"/>
      <c r="D1061" s="5"/>
      <c r="E1061" s="5"/>
      <c r="F1061" s="209">
        <v>1056</v>
      </c>
      <c r="G1061" s="86" t="s">
        <v>3311</v>
      </c>
      <c r="H1061" s="96" t="s">
        <v>20</v>
      </c>
      <c r="I1061" s="97" t="s">
        <v>21</v>
      </c>
      <c r="J1061" s="97" t="s">
        <v>914</v>
      </c>
      <c r="K1061" s="98">
        <v>32706</v>
      </c>
      <c r="L1061" s="96" t="s">
        <v>24</v>
      </c>
      <c r="M1061" s="97" t="s">
        <v>88</v>
      </c>
      <c r="N1061" s="97">
        <f t="shared" ca="1" si="18"/>
        <v>36</v>
      </c>
      <c r="O1061" s="97" t="s">
        <v>26</v>
      </c>
      <c r="P1061" s="99"/>
      <c r="Q1061" s="96" t="s">
        <v>27</v>
      </c>
      <c r="R1061" s="85" t="s">
        <v>818</v>
      </c>
      <c r="S1061" s="100" t="s">
        <v>29</v>
      </c>
      <c r="T1061" s="155" t="s">
        <v>3313</v>
      </c>
      <c r="U1061" s="155" t="s">
        <v>3314</v>
      </c>
      <c r="V1061" s="213"/>
      <c r="W1061" s="5"/>
      <c r="X1061" s="97" t="s">
        <v>3312</v>
      </c>
    </row>
    <row r="1062" spans="3:24">
      <c r="C1062" s="5"/>
      <c r="D1062" s="5"/>
      <c r="E1062" s="5"/>
      <c r="F1062" s="209">
        <v>1057</v>
      </c>
      <c r="G1062" s="87" t="s">
        <v>3315</v>
      </c>
      <c r="H1062" s="96" t="s">
        <v>33</v>
      </c>
      <c r="I1062" s="97" t="s">
        <v>21</v>
      </c>
      <c r="J1062" s="97" t="s">
        <v>1391</v>
      </c>
      <c r="K1062" s="98">
        <v>33792</v>
      </c>
      <c r="L1062" s="96" t="s">
        <v>24</v>
      </c>
      <c r="M1062" s="97" t="s">
        <v>51</v>
      </c>
      <c r="N1062" s="97">
        <f t="shared" ca="1" si="18"/>
        <v>33</v>
      </c>
      <c r="O1062" s="97" t="s">
        <v>78</v>
      </c>
      <c r="P1062" s="99"/>
      <c r="Q1062" s="96" t="s">
        <v>27</v>
      </c>
      <c r="R1062" s="85" t="s">
        <v>818</v>
      </c>
      <c r="S1062" s="97" t="s">
        <v>36</v>
      </c>
      <c r="T1062" s="155" t="s">
        <v>3316</v>
      </c>
      <c r="U1062" s="155" t="s">
        <v>3314</v>
      </c>
      <c r="V1062" s="213"/>
      <c r="W1062" s="5"/>
      <c r="X1062" s="98">
        <v>33792</v>
      </c>
    </row>
    <row r="1063" spans="3:24">
      <c r="C1063" s="5"/>
      <c r="D1063" s="5"/>
      <c r="E1063" s="5"/>
      <c r="F1063" s="209">
        <v>1058</v>
      </c>
      <c r="G1063" s="87" t="s">
        <v>3317</v>
      </c>
      <c r="H1063" s="96" t="s">
        <v>20</v>
      </c>
      <c r="I1063" s="97" t="s">
        <v>39</v>
      </c>
      <c r="J1063" s="97" t="s">
        <v>139</v>
      </c>
      <c r="K1063" s="98">
        <v>41292</v>
      </c>
      <c r="L1063" s="96" t="s">
        <v>24</v>
      </c>
      <c r="M1063" s="97" t="s">
        <v>337</v>
      </c>
      <c r="N1063" s="97">
        <f t="shared" ca="1" si="18"/>
        <v>13</v>
      </c>
      <c r="O1063" s="97" t="s">
        <v>84</v>
      </c>
      <c r="P1063" s="99"/>
      <c r="Q1063" s="96" t="s">
        <v>27</v>
      </c>
      <c r="R1063" s="85" t="s">
        <v>818</v>
      </c>
      <c r="S1063" s="97" t="s">
        <v>43</v>
      </c>
      <c r="T1063" s="155" t="s">
        <v>3319</v>
      </c>
      <c r="U1063" s="155" t="s">
        <v>3314</v>
      </c>
      <c r="V1063" s="213"/>
      <c r="W1063" s="5"/>
      <c r="X1063" s="97" t="s">
        <v>3318</v>
      </c>
    </row>
    <row r="1064" spans="3:24">
      <c r="C1064" s="5"/>
      <c r="D1064" s="5"/>
      <c r="E1064" s="5"/>
      <c r="F1064" s="209">
        <v>1059</v>
      </c>
      <c r="G1064" s="87" t="s">
        <v>3320</v>
      </c>
      <c r="H1064" s="96" t="s">
        <v>33</v>
      </c>
      <c r="I1064" s="97" t="s">
        <v>484</v>
      </c>
      <c r="J1064" s="97" t="s">
        <v>139</v>
      </c>
      <c r="K1064" s="98">
        <v>43685</v>
      </c>
      <c r="L1064" s="96" t="s">
        <v>24</v>
      </c>
      <c r="M1064" s="97" t="s">
        <v>47</v>
      </c>
      <c r="N1064" s="97">
        <f t="shared" ca="1" si="18"/>
        <v>6</v>
      </c>
      <c r="O1064" s="97" t="s">
        <v>42</v>
      </c>
      <c r="P1064" s="99"/>
      <c r="Q1064" s="96" t="s">
        <v>27</v>
      </c>
      <c r="R1064" s="85" t="s">
        <v>818</v>
      </c>
      <c r="S1064" s="97" t="s">
        <v>43</v>
      </c>
      <c r="T1064" s="155" t="s">
        <v>3322</v>
      </c>
      <c r="U1064" s="155" t="s">
        <v>3314</v>
      </c>
      <c r="V1064" s="213"/>
      <c r="W1064" s="5"/>
      <c r="X1064" s="98">
        <v>43685</v>
      </c>
    </row>
    <row r="1065" spans="3:24">
      <c r="C1065" s="5"/>
      <c r="D1065" s="5"/>
      <c r="E1065" s="5"/>
      <c r="F1065" s="209">
        <v>1060</v>
      </c>
      <c r="G1065" s="86" t="s">
        <v>666</v>
      </c>
      <c r="H1065" s="96" t="s">
        <v>20</v>
      </c>
      <c r="I1065" s="97" t="s">
        <v>21</v>
      </c>
      <c r="J1065" s="97" t="s">
        <v>3323</v>
      </c>
      <c r="K1065" s="98">
        <v>29606</v>
      </c>
      <c r="L1065" s="96" t="s">
        <v>24</v>
      </c>
      <c r="M1065" s="97" t="s">
        <v>88</v>
      </c>
      <c r="N1065" s="97">
        <f t="shared" ca="1" si="18"/>
        <v>44</v>
      </c>
      <c r="O1065" s="97" t="s">
        <v>89</v>
      </c>
      <c r="P1065" s="99"/>
      <c r="Q1065" s="96" t="s">
        <v>181</v>
      </c>
      <c r="R1065" s="96" t="s">
        <v>818</v>
      </c>
      <c r="S1065" s="100" t="s">
        <v>29</v>
      </c>
      <c r="T1065" s="155" t="s">
        <v>3325</v>
      </c>
      <c r="U1065" s="167" t="s">
        <v>3326</v>
      </c>
      <c r="V1065" s="213"/>
      <c r="W1065" s="5"/>
      <c r="X1065" s="97" t="s">
        <v>3324</v>
      </c>
    </row>
    <row r="1066" spans="3:24">
      <c r="C1066" s="5"/>
      <c r="D1066" s="5"/>
      <c r="E1066" s="5"/>
      <c r="F1066" s="209">
        <v>1061</v>
      </c>
      <c r="G1066" s="87" t="s">
        <v>3327</v>
      </c>
      <c r="H1066" s="85" t="s">
        <v>33</v>
      </c>
      <c r="I1066" s="103" t="s">
        <v>21</v>
      </c>
      <c r="J1066" s="103" t="s">
        <v>3328</v>
      </c>
      <c r="K1066" s="105">
        <v>30868</v>
      </c>
      <c r="L1066" s="85" t="s">
        <v>24</v>
      </c>
      <c r="M1066" s="103" t="s">
        <v>162</v>
      </c>
      <c r="N1066" s="103">
        <f t="shared" ca="1" si="18"/>
        <v>41</v>
      </c>
      <c r="O1066" s="103" t="s">
        <v>78</v>
      </c>
      <c r="P1066" s="87"/>
      <c r="Q1066" s="85" t="s">
        <v>181</v>
      </c>
      <c r="R1066" s="85" t="s">
        <v>818</v>
      </c>
      <c r="S1066" s="103" t="s">
        <v>36</v>
      </c>
      <c r="T1066" s="157" t="s">
        <v>3329</v>
      </c>
      <c r="U1066" s="168" t="s">
        <v>3326</v>
      </c>
      <c r="V1066" s="213"/>
      <c r="W1066" s="5"/>
      <c r="X1066" s="105">
        <v>30868</v>
      </c>
    </row>
    <row r="1067" spans="3:24">
      <c r="C1067" s="5"/>
      <c r="D1067" s="5"/>
      <c r="E1067" s="5"/>
      <c r="F1067" s="209">
        <v>1062</v>
      </c>
      <c r="G1067" s="87" t="s">
        <v>3330</v>
      </c>
      <c r="H1067" s="85" t="s">
        <v>20</v>
      </c>
      <c r="I1067" s="103" t="s">
        <v>484</v>
      </c>
      <c r="J1067" s="103" t="s">
        <v>22</v>
      </c>
      <c r="K1067" s="105">
        <v>37452</v>
      </c>
      <c r="L1067" s="85" t="s">
        <v>24</v>
      </c>
      <c r="M1067" s="103" t="s">
        <v>51</v>
      </c>
      <c r="N1067" s="103">
        <f t="shared" ca="1" si="18"/>
        <v>23</v>
      </c>
      <c r="O1067" s="103" t="s">
        <v>3332</v>
      </c>
      <c r="P1067" s="87"/>
      <c r="Q1067" s="85" t="s">
        <v>181</v>
      </c>
      <c r="R1067" s="85" t="s">
        <v>818</v>
      </c>
      <c r="S1067" s="103" t="s">
        <v>43</v>
      </c>
      <c r="T1067" s="157" t="s">
        <v>3333</v>
      </c>
      <c r="U1067" s="168" t="s">
        <v>3326</v>
      </c>
      <c r="V1067" s="213"/>
      <c r="W1067" s="5"/>
      <c r="X1067" s="103" t="s">
        <v>3331</v>
      </c>
    </row>
    <row r="1068" spans="3:24">
      <c r="C1068" s="5"/>
      <c r="D1068" s="5"/>
      <c r="E1068" s="5"/>
      <c r="F1068" s="209">
        <v>1063</v>
      </c>
      <c r="G1068" s="87" t="s">
        <v>3334</v>
      </c>
      <c r="H1068" s="85" t="s">
        <v>20</v>
      </c>
      <c r="I1068" s="103" t="s">
        <v>484</v>
      </c>
      <c r="J1068" s="103" t="s">
        <v>22</v>
      </c>
      <c r="K1068" s="105">
        <v>38459</v>
      </c>
      <c r="L1068" s="85" t="s">
        <v>24</v>
      </c>
      <c r="M1068" s="103" t="s">
        <v>132</v>
      </c>
      <c r="N1068" s="103">
        <f t="shared" ca="1" si="18"/>
        <v>20</v>
      </c>
      <c r="O1068" s="103" t="s">
        <v>84</v>
      </c>
      <c r="P1068" s="87"/>
      <c r="Q1068" s="85" t="s">
        <v>181</v>
      </c>
      <c r="R1068" s="85" t="s">
        <v>818</v>
      </c>
      <c r="S1068" s="103" t="s">
        <v>43</v>
      </c>
      <c r="T1068" s="157" t="s">
        <v>3336</v>
      </c>
      <c r="U1068" s="168" t="s">
        <v>3326</v>
      </c>
      <c r="V1068" s="213"/>
      <c r="W1068" s="5"/>
      <c r="X1068" s="103" t="s">
        <v>3335</v>
      </c>
    </row>
    <row r="1069" spans="3:24">
      <c r="C1069" s="5"/>
      <c r="D1069" s="5"/>
      <c r="E1069" s="5"/>
      <c r="F1069" s="209">
        <v>1064</v>
      </c>
      <c r="G1069" s="86" t="s">
        <v>3362</v>
      </c>
      <c r="H1069" s="96" t="s">
        <v>20</v>
      </c>
      <c r="I1069" s="97" t="s">
        <v>21</v>
      </c>
      <c r="J1069" s="97" t="s">
        <v>2739</v>
      </c>
      <c r="K1069" s="98">
        <v>32518</v>
      </c>
      <c r="L1069" s="96" t="s">
        <v>24</v>
      </c>
      <c r="M1069" s="97" t="s">
        <v>51</v>
      </c>
      <c r="N1069" s="97">
        <f t="shared" ref="N1069:N1133" ca="1" si="19">DATEDIF(K1069,TODAY(),"Y")</f>
        <v>37</v>
      </c>
      <c r="O1069" s="97" t="s">
        <v>89</v>
      </c>
      <c r="P1069" s="99"/>
      <c r="Q1069" s="96" t="s">
        <v>181</v>
      </c>
      <c r="R1069" s="96" t="s">
        <v>3354</v>
      </c>
      <c r="S1069" s="100" t="s">
        <v>231</v>
      </c>
      <c r="T1069" s="155" t="s">
        <v>3363</v>
      </c>
      <c r="U1069" s="167" t="s">
        <v>3364</v>
      </c>
      <c r="V1069" s="213"/>
      <c r="W1069" s="5"/>
      <c r="X1069" s="98">
        <v>32518</v>
      </c>
    </row>
    <row r="1070" spans="3:24">
      <c r="C1070" s="5"/>
      <c r="D1070" s="5"/>
      <c r="E1070" s="5"/>
      <c r="F1070" s="209">
        <v>1065</v>
      </c>
      <c r="G1070" s="87" t="s">
        <v>3365</v>
      </c>
      <c r="H1070" s="85" t="s">
        <v>33</v>
      </c>
      <c r="I1070" s="103" t="s">
        <v>21</v>
      </c>
      <c r="J1070" s="103" t="s">
        <v>160</v>
      </c>
      <c r="K1070" s="156" t="s">
        <v>3366</v>
      </c>
      <c r="L1070" s="85" t="s">
        <v>24</v>
      </c>
      <c r="M1070" s="103" t="s">
        <v>51</v>
      </c>
      <c r="N1070" s="103">
        <f t="shared" ca="1" si="19"/>
        <v>29</v>
      </c>
      <c r="O1070" s="103" t="s">
        <v>59</v>
      </c>
      <c r="P1070" s="87"/>
      <c r="Q1070" s="85" t="s">
        <v>181</v>
      </c>
      <c r="R1070" s="85" t="s">
        <v>3354</v>
      </c>
      <c r="S1070" s="103" t="s">
        <v>36</v>
      </c>
      <c r="T1070" s="157" t="s">
        <v>3368</v>
      </c>
      <c r="U1070" s="167" t="s">
        <v>3364</v>
      </c>
      <c r="V1070" s="213"/>
      <c r="W1070" s="5"/>
      <c r="X1070" s="156" t="s">
        <v>3366</v>
      </c>
    </row>
    <row r="1071" spans="3:24">
      <c r="C1071" s="5"/>
      <c r="D1071" s="5"/>
      <c r="E1071" s="5"/>
      <c r="F1071" s="209">
        <v>1066</v>
      </c>
      <c r="G1071" s="87" t="s">
        <v>3369</v>
      </c>
      <c r="H1071" s="85" t="s">
        <v>33</v>
      </c>
      <c r="I1071" s="103" t="s">
        <v>39</v>
      </c>
      <c r="J1071" s="103" t="s">
        <v>82</v>
      </c>
      <c r="K1071" s="156" t="s">
        <v>3370</v>
      </c>
      <c r="L1071" s="85" t="s">
        <v>24</v>
      </c>
      <c r="M1071" s="103" t="s">
        <v>337</v>
      </c>
      <c r="N1071" s="103">
        <f t="shared" ca="1" si="19"/>
        <v>12</v>
      </c>
      <c r="O1071" s="103" t="s">
        <v>437</v>
      </c>
      <c r="P1071" s="87"/>
      <c r="Q1071" s="85" t="s">
        <v>181</v>
      </c>
      <c r="R1071" s="85" t="s">
        <v>3354</v>
      </c>
      <c r="S1071" s="108" t="s">
        <v>43</v>
      </c>
      <c r="T1071" s="157" t="s">
        <v>3371</v>
      </c>
      <c r="U1071" s="167" t="s">
        <v>3364</v>
      </c>
      <c r="V1071" s="213"/>
      <c r="W1071" s="5"/>
      <c r="X1071" s="156" t="s">
        <v>3370</v>
      </c>
    </row>
    <row r="1072" spans="3:24">
      <c r="C1072" s="5"/>
      <c r="D1072" s="5"/>
      <c r="E1072" s="5"/>
      <c r="F1072" s="209">
        <v>1067</v>
      </c>
      <c r="G1072" s="87" t="s">
        <v>3372</v>
      </c>
      <c r="H1072" s="85" t="s">
        <v>33</v>
      </c>
      <c r="I1072" s="103" t="s">
        <v>39</v>
      </c>
      <c r="J1072" s="103" t="s">
        <v>82</v>
      </c>
      <c r="K1072" s="105">
        <v>43954</v>
      </c>
      <c r="L1072" s="85" t="s">
        <v>24</v>
      </c>
      <c r="M1072" s="103" t="s">
        <v>47</v>
      </c>
      <c r="N1072" s="103">
        <f t="shared" ca="1" si="19"/>
        <v>5</v>
      </c>
      <c r="O1072" s="103" t="s">
        <v>437</v>
      </c>
      <c r="P1072" s="87"/>
      <c r="Q1072" s="85" t="s">
        <v>181</v>
      </c>
      <c r="R1072" s="85" t="s">
        <v>3354</v>
      </c>
      <c r="S1072" s="108" t="s">
        <v>43</v>
      </c>
      <c r="T1072" s="157" t="s">
        <v>3373</v>
      </c>
      <c r="U1072" s="167" t="s">
        <v>3364</v>
      </c>
      <c r="V1072" s="213"/>
      <c r="W1072" s="5"/>
      <c r="X1072" s="105">
        <v>43954</v>
      </c>
    </row>
    <row r="1073" spans="3:24">
      <c r="C1073" s="5"/>
      <c r="D1073" s="5"/>
      <c r="E1073" s="5"/>
      <c r="F1073" s="209">
        <v>1068</v>
      </c>
      <c r="G1073" s="86" t="s">
        <v>3374</v>
      </c>
      <c r="H1073" s="96" t="s">
        <v>20</v>
      </c>
      <c r="I1073" s="97" t="s">
        <v>21</v>
      </c>
      <c r="J1073" s="97" t="s">
        <v>22</v>
      </c>
      <c r="K1073" s="98">
        <v>22951</v>
      </c>
      <c r="L1073" s="96" t="s">
        <v>24</v>
      </c>
      <c r="M1073" s="97" t="s">
        <v>88</v>
      </c>
      <c r="N1073" s="97">
        <f t="shared" ca="1" si="19"/>
        <v>63</v>
      </c>
      <c r="O1073" s="97" t="s">
        <v>89</v>
      </c>
      <c r="P1073" s="99"/>
      <c r="Q1073" s="96" t="s">
        <v>181</v>
      </c>
      <c r="R1073" s="96" t="s">
        <v>3354</v>
      </c>
      <c r="S1073" s="100" t="s">
        <v>231</v>
      </c>
      <c r="T1073" s="155" t="s">
        <v>3375</v>
      </c>
      <c r="U1073" s="167" t="s">
        <v>3376</v>
      </c>
      <c r="V1073" s="213"/>
      <c r="W1073" s="5"/>
      <c r="X1073" s="98">
        <v>22951</v>
      </c>
    </row>
    <row r="1074" spans="3:24">
      <c r="C1074" s="5"/>
      <c r="D1074" s="5"/>
      <c r="E1074" s="5"/>
      <c r="F1074" s="209">
        <v>1069</v>
      </c>
      <c r="G1074" s="87" t="s">
        <v>3377</v>
      </c>
      <c r="H1074" s="85" t="s">
        <v>33</v>
      </c>
      <c r="I1074" s="103" t="s">
        <v>21</v>
      </c>
      <c r="J1074" s="103" t="s">
        <v>3378</v>
      </c>
      <c r="K1074" s="105">
        <v>26310</v>
      </c>
      <c r="L1074" s="85" t="s">
        <v>24</v>
      </c>
      <c r="M1074" s="103" t="s">
        <v>88</v>
      </c>
      <c r="N1074" s="103">
        <f t="shared" ca="1" si="19"/>
        <v>54</v>
      </c>
      <c r="O1074" s="103" t="s">
        <v>78</v>
      </c>
      <c r="P1074" s="87"/>
      <c r="Q1074" s="85" t="s">
        <v>181</v>
      </c>
      <c r="R1074" s="85" t="s">
        <v>3354</v>
      </c>
      <c r="S1074" s="103" t="s">
        <v>36</v>
      </c>
      <c r="T1074" s="157" t="s">
        <v>3379</v>
      </c>
      <c r="U1074" s="168" t="s">
        <v>3376</v>
      </c>
      <c r="V1074" s="213"/>
      <c r="W1074" s="5"/>
      <c r="X1074" s="105">
        <v>26310</v>
      </c>
    </row>
    <row r="1075" spans="3:24">
      <c r="C1075" s="5"/>
      <c r="D1075" s="5"/>
      <c r="E1075" s="5"/>
      <c r="F1075" s="209">
        <v>1070</v>
      </c>
      <c r="G1075" s="123" t="s">
        <v>3380</v>
      </c>
      <c r="H1075" s="130" t="s">
        <v>20</v>
      </c>
      <c r="I1075" s="97" t="s">
        <v>21</v>
      </c>
      <c r="J1075" s="125" t="s">
        <v>3381</v>
      </c>
      <c r="K1075" s="287">
        <v>35176</v>
      </c>
      <c r="L1075" s="96" t="s">
        <v>24</v>
      </c>
      <c r="M1075" s="125" t="s">
        <v>319</v>
      </c>
      <c r="N1075" s="125">
        <f t="shared" ca="1" si="19"/>
        <v>29</v>
      </c>
      <c r="O1075" s="125" t="s">
        <v>26</v>
      </c>
      <c r="P1075" s="150"/>
      <c r="Q1075" s="96" t="s">
        <v>181</v>
      </c>
      <c r="R1075" s="130" t="s">
        <v>3354</v>
      </c>
      <c r="S1075" s="151" t="s">
        <v>29</v>
      </c>
      <c r="T1075" s="169" t="s">
        <v>3385</v>
      </c>
      <c r="U1075" s="170" t="s">
        <v>3386</v>
      </c>
      <c r="V1075" s="213"/>
      <c r="W1075" s="5"/>
      <c r="X1075" s="125" t="s">
        <v>3382</v>
      </c>
    </row>
    <row r="1076" spans="3:24" ht="29.25" customHeight="1">
      <c r="C1076" s="5"/>
      <c r="D1076" s="5"/>
      <c r="E1076" s="5"/>
      <c r="F1076" s="209">
        <v>1071</v>
      </c>
      <c r="G1076" s="87" t="s">
        <v>3387</v>
      </c>
      <c r="H1076" s="85" t="s">
        <v>33</v>
      </c>
      <c r="I1076" s="103" t="s">
        <v>21</v>
      </c>
      <c r="J1076" s="103" t="s">
        <v>3388</v>
      </c>
      <c r="K1076" s="105">
        <v>34444</v>
      </c>
      <c r="L1076" s="85" t="s">
        <v>24</v>
      </c>
      <c r="M1076" s="103" t="s">
        <v>51</v>
      </c>
      <c r="N1076" s="103">
        <f t="shared" ca="1" si="19"/>
        <v>31</v>
      </c>
      <c r="O1076" s="103" t="s">
        <v>78</v>
      </c>
      <c r="P1076" s="87"/>
      <c r="Q1076" s="85" t="s">
        <v>181</v>
      </c>
      <c r="R1076" s="85" t="s">
        <v>3354</v>
      </c>
      <c r="S1076" s="103" t="s">
        <v>36</v>
      </c>
      <c r="T1076" s="157" t="s">
        <v>3390</v>
      </c>
      <c r="U1076" s="171" t="s">
        <v>3386</v>
      </c>
      <c r="V1076" s="213"/>
      <c r="W1076" s="5"/>
      <c r="X1076" s="103" t="s">
        <v>3389</v>
      </c>
    </row>
    <row r="1077" spans="3:24">
      <c r="C1077" s="5"/>
      <c r="D1077" s="5"/>
      <c r="E1077" s="5"/>
      <c r="F1077" s="209">
        <v>1072</v>
      </c>
      <c r="G1077" s="87" t="s">
        <v>3391</v>
      </c>
      <c r="H1077" s="85" t="s">
        <v>20</v>
      </c>
      <c r="I1077" s="103" t="s">
        <v>39</v>
      </c>
      <c r="J1077" s="103" t="s">
        <v>82</v>
      </c>
      <c r="K1077" s="105">
        <v>44476</v>
      </c>
      <c r="L1077" s="85" t="s">
        <v>24</v>
      </c>
      <c r="M1077" s="103" t="s">
        <v>47</v>
      </c>
      <c r="N1077" s="103">
        <f t="shared" ca="1" si="19"/>
        <v>4</v>
      </c>
      <c r="O1077" s="103" t="s">
        <v>437</v>
      </c>
      <c r="P1077" s="87"/>
      <c r="Q1077" s="85" t="s">
        <v>181</v>
      </c>
      <c r="R1077" s="85" t="s">
        <v>3354</v>
      </c>
      <c r="S1077" s="103" t="s">
        <v>43</v>
      </c>
      <c r="T1077" s="157" t="s">
        <v>3392</v>
      </c>
      <c r="U1077" s="171" t="s">
        <v>3386</v>
      </c>
      <c r="V1077" s="213"/>
      <c r="W1077" s="5"/>
      <c r="X1077" s="105">
        <v>44476</v>
      </c>
    </row>
    <row r="1078" spans="3:24">
      <c r="C1078" s="5"/>
      <c r="D1078" s="5"/>
      <c r="E1078" s="5"/>
      <c r="F1078" s="209">
        <v>1073</v>
      </c>
      <c r="G1078" s="86" t="s">
        <v>3393</v>
      </c>
      <c r="H1078" s="96" t="s">
        <v>20</v>
      </c>
      <c r="I1078" s="97" t="s">
        <v>802</v>
      </c>
      <c r="J1078" s="97" t="s">
        <v>22</v>
      </c>
      <c r="K1078" s="98">
        <v>21220</v>
      </c>
      <c r="L1078" s="96" t="s">
        <v>24</v>
      </c>
      <c r="M1078" s="97" t="s">
        <v>104</v>
      </c>
      <c r="N1078" s="97">
        <f t="shared" ca="1" si="19"/>
        <v>67</v>
      </c>
      <c r="O1078" s="97" t="s">
        <v>89</v>
      </c>
      <c r="P1078" s="99"/>
      <c r="Q1078" s="96" t="s">
        <v>181</v>
      </c>
      <c r="R1078" s="96" t="s">
        <v>3354</v>
      </c>
      <c r="S1078" s="100" t="s">
        <v>29</v>
      </c>
      <c r="T1078" s="155" t="s">
        <v>3394</v>
      </c>
      <c r="U1078" s="167" t="s">
        <v>3395</v>
      </c>
      <c r="V1078" s="213"/>
      <c r="W1078" s="5"/>
      <c r="X1078" s="98">
        <v>21220</v>
      </c>
    </row>
    <row r="1079" spans="3:24">
      <c r="C1079" s="5"/>
      <c r="D1079" s="5"/>
      <c r="E1079" s="5"/>
      <c r="F1079" s="209">
        <v>1074</v>
      </c>
      <c r="G1079" s="86" t="s">
        <v>1209</v>
      </c>
      <c r="H1079" s="96" t="s">
        <v>20</v>
      </c>
      <c r="I1079" s="97" t="s">
        <v>21</v>
      </c>
      <c r="J1079" s="97" t="s">
        <v>792</v>
      </c>
      <c r="K1079" s="98">
        <v>26266</v>
      </c>
      <c r="L1079" s="96" t="s">
        <v>24</v>
      </c>
      <c r="M1079" s="97" t="s">
        <v>51</v>
      </c>
      <c r="N1079" s="97">
        <f t="shared" ca="1" si="19"/>
        <v>54</v>
      </c>
      <c r="O1079" s="97" t="s">
        <v>89</v>
      </c>
      <c r="P1079" s="99"/>
      <c r="Q1079" s="96" t="s">
        <v>181</v>
      </c>
      <c r="R1079" s="96" t="s">
        <v>3354</v>
      </c>
      <c r="S1079" s="100" t="s">
        <v>29</v>
      </c>
      <c r="T1079" s="155" t="s">
        <v>3397</v>
      </c>
      <c r="U1079" s="167" t="s">
        <v>3398</v>
      </c>
      <c r="V1079" s="213"/>
      <c r="W1079" s="5"/>
      <c r="X1079" s="97" t="s">
        <v>3396</v>
      </c>
    </row>
    <row r="1080" spans="3:24">
      <c r="C1080" s="5"/>
      <c r="D1080" s="5"/>
      <c r="E1080" s="5"/>
      <c r="F1080" s="209">
        <v>1075</v>
      </c>
      <c r="G1080" s="87" t="s">
        <v>3399</v>
      </c>
      <c r="H1080" s="85" t="s">
        <v>33</v>
      </c>
      <c r="I1080" s="103" t="s">
        <v>21</v>
      </c>
      <c r="J1080" s="103" t="s">
        <v>792</v>
      </c>
      <c r="K1080" s="105">
        <v>26519</v>
      </c>
      <c r="L1080" s="85" t="s">
        <v>24</v>
      </c>
      <c r="M1080" s="103" t="s">
        <v>88</v>
      </c>
      <c r="N1080" s="103">
        <f t="shared" ca="1" si="19"/>
        <v>53</v>
      </c>
      <c r="O1080" s="103" t="s">
        <v>78</v>
      </c>
      <c r="P1080" s="87"/>
      <c r="Q1080" s="85" t="s">
        <v>181</v>
      </c>
      <c r="R1080" s="85" t="s">
        <v>3354</v>
      </c>
      <c r="S1080" s="103" t="s">
        <v>36</v>
      </c>
      <c r="T1080" s="157" t="s">
        <v>3400</v>
      </c>
      <c r="U1080" s="168" t="s">
        <v>3398</v>
      </c>
      <c r="V1080" s="213"/>
      <c r="W1080" s="5"/>
      <c r="X1080" s="105">
        <v>26519</v>
      </c>
    </row>
    <row r="1081" spans="3:24">
      <c r="C1081" s="5"/>
      <c r="D1081" s="5"/>
      <c r="E1081" s="5"/>
      <c r="F1081" s="209">
        <v>1076</v>
      </c>
      <c r="G1081" s="87" t="s">
        <v>3404</v>
      </c>
      <c r="H1081" s="85" t="s">
        <v>33</v>
      </c>
      <c r="I1081" s="103" t="s">
        <v>484</v>
      </c>
      <c r="J1081" s="103" t="s">
        <v>22</v>
      </c>
      <c r="K1081" s="105">
        <v>39310</v>
      </c>
      <c r="L1081" s="85" t="s">
        <v>24</v>
      </c>
      <c r="M1081" s="103" t="s">
        <v>3406</v>
      </c>
      <c r="N1081" s="103">
        <f t="shared" ca="1" si="19"/>
        <v>18</v>
      </c>
      <c r="O1081" s="103" t="s">
        <v>84</v>
      </c>
      <c r="P1081" s="87"/>
      <c r="Q1081" s="85" t="s">
        <v>181</v>
      </c>
      <c r="R1081" s="85" t="s">
        <v>3354</v>
      </c>
      <c r="S1081" s="103" t="s">
        <v>43</v>
      </c>
      <c r="T1081" s="157" t="s">
        <v>3407</v>
      </c>
      <c r="U1081" s="168" t="s">
        <v>3398</v>
      </c>
      <c r="V1081" s="213"/>
      <c r="W1081" s="5"/>
      <c r="X1081" s="103" t="s">
        <v>3405</v>
      </c>
    </row>
    <row r="1082" spans="3:24">
      <c r="C1082" s="5"/>
      <c r="D1082" s="5"/>
      <c r="E1082" s="5"/>
      <c r="F1082" s="209">
        <v>1077</v>
      </c>
      <c r="G1082" s="87" t="s">
        <v>3408</v>
      </c>
      <c r="H1082" s="85" t="s">
        <v>33</v>
      </c>
      <c r="I1082" s="103" t="s">
        <v>484</v>
      </c>
      <c r="J1082" s="103" t="s">
        <v>22</v>
      </c>
      <c r="K1082" s="156" t="s">
        <v>3409</v>
      </c>
      <c r="L1082" s="85" t="s">
        <v>24</v>
      </c>
      <c r="M1082" s="103" t="s">
        <v>83</v>
      </c>
      <c r="N1082" s="103">
        <f t="shared" ca="1" si="19"/>
        <v>12</v>
      </c>
      <c r="O1082" s="103" t="s">
        <v>84</v>
      </c>
      <c r="P1082" s="87"/>
      <c r="Q1082" s="85" t="s">
        <v>181</v>
      </c>
      <c r="R1082" s="85" t="s">
        <v>3354</v>
      </c>
      <c r="S1082" s="103" t="s">
        <v>43</v>
      </c>
      <c r="T1082" s="157" t="s">
        <v>3410</v>
      </c>
      <c r="U1082" s="168" t="s">
        <v>3398</v>
      </c>
      <c r="V1082" s="213"/>
      <c r="W1082" s="5"/>
      <c r="X1082" s="156" t="s">
        <v>3409</v>
      </c>
    </row>
    <row r="1083" spans="3:24">
      <c r="C1083" s="5"/>
      <c r="D1083" s="5"/>
      <c r="E1083" s="5"/>
      <c r="F1083" s="209">
        <v>1078</v>
      </c>
      <c r="G1083" s="86" t="s">
        <v>3226</v>
      </c>
      <c r="H1083" s="96" t="s">
        <v>20</v>
      </c>
      <c r="I1083" s="97" t="s">
        <v>21</v>
      </c>
      <c r="J1083" s="97" t="s">
        <v>792</v>
      </c>
      <c r="K1083" s="98">
        <v>25363</v>
      </c>
      <c r="L1083" s="96" t="s">
        <v>24</v>
      </c>
      <c r="M1083" s="97" t="s">
        <v>88</v>
      </c>
      <c r="N1083" s="97">
        <f t="shared" ca="1" si="19"/>
        <v>56</v>
      </c>
      <c r="O1083" s="97" t="s">
        <v>89</v>
      </c>
      <c r="P1083" s="99"/>
      <c r="Q1083" s="96" t="s">
        <v>181</v>
      </c>
      <c r="R1083" s="96" t="s">
        <v>3354</v>
      </c>
      <c r="S1083" s="100" t="s">
        <v>29</v>
      </c>
      <c r="T1083" s="155" t="s">
        <v>3411</v>
      </c>
      <c r="U1083" s="167" t="s">
        <v>3412</v>
      </c>
      <c r="V1083" s="213"/>
      <c r="W1083" s="5"/>
      <c r="X1083" s="98">
        <v>25363</v>
      </c>
    </row>
    <row r="1084" spans="3:24">
      <c r="C1084" s="5"/>
      <c r="D1084" s="5"/>
      <c r="E1084" s="5"/>
      <c r="F1084" s="209">
        <v>1079</v>
      </c>
      <c r="G1084" s="87" t="s">
        <v>3413</v>
      </c>
      <c r="H1084" s="85"/>
      <c r="I1084" s="103" t="s">
        <v>21</v>
      </c>
      <c r="J1084" s="103" t="s">
        <v>792</v>
      </c>
      <c r="K1084" s="105">
        <v>30184</v>
      </c>
      <c r="L1084" s="85" t="s">
        <v>24</v>
      </c>
      <c r="M1084" s="103" t="s">
        <v>88</v>
      </c>
      <c r="N1084" s="103">
        <f t="shared" ca="1" si="19"/>
        <v>43</v>
      </c>
      <c r="O1084" s="103" t="s">
        <v>78</v>
      </c>
      <c r="P1084" s="87"/>
      <c r="Q1084" s="85" t="s">
        <v>181</v>
      </c>
      <c r="R1084" s="85" t="s">
        <v>3354</v>
      </c>
      <c r="S1084" s="103" t="s">
        <v>36</v>
      </c>
      <c r="T1084" s="157" t="s">
        <v>3415</v>
      </c>
      <c r="U1084" s="168" t="s">
        <v>3412</v>
      </c>
      <c r="V1084" s="213"/>
      <c r="W1084" s="5"/>
      <c r="X1084" s="103" t="s">
        <v>3414</v>
      </c>
    </row>
    <row r="1085" spans="3:24">
      <c r="C1085" s="5"/>
      <c r="D1085" s="5"/>
      <c r="E1085" s="5"/>
      <c r="F1085" s="209">
        <v>1080</v>
      </c>
      <c r="G1085" s="87" t="s">
        <v>3416</v>
      </c>
      <c r="H1085" s="85" t="s">
        <v>33</v>
      </c>
      <c r="I1085" s="103" t="s">
        <v>39</v>
      </c>
      <c r="J1085" s="103" t="s">
        <v>22</v>
      </c>
      <c r="K1085" s="105">
        <v>36638</v>
      </c>
      <c r="L1085" s="85" t="s">
        <v>24</v>
      </c>
      <c r="M1085" s="103" t="s">
        <v>51</v>
      </c>
      <c r="N1085" s="103">
        <f t="shared" ca="1" si="19"/>
        <v>25</v>
      </c>
      <c r="O1085" s="103" t="s">
        <v>84</v>
      </c>
      <c r="P1085" s="87"/>
      <c r="Q1085" s="85" t="s">
        <v>181</v>
      </c>
      <c r="R1085" s="85" t="s">
        <v>3354</v>
      </c>
      <c r="S1085" s="108" t="s">
        <v>43</v>
      </c>
      <c r="T1085" s="157" t="s">
        <v>3418</v>
      </c>
      <c r="U1085" s="168" t="s">
        <v>3412</v>
      </c>
      <c r="V1085" s="213"/>
      <c r="W1085" s="5"/>
      <c r="X1085" s="103" t="s">
        <v>3417</v>
      </c>
    </row>
    <row r="1086" spans="3:24">
      <c r="C1086" s="5"/>
      <c r="D1086" s="5"/>
      <c r="E1086" s="5"/>
      <c r="F1086" s="209">
        <v>1081</v>
      </c>
      <c r="G1086" s="86" t="s">
        <v>3419</v>
      </c>
      <c r="H1086" s="85" t="s">
        <v>20</v>
      </c>
      <c r="I1086" s="103" t="s">
        <v>21</v>
      </c>
      <c r="J1086" s="103" t="s">
        <v>22</v>
      </c>
      <c r="K1086" s="105">
        <v>35920</v>
      </c>
      <c r="L1086" s="85" t="s">
        <v>24</v>
      </c>
      <c r="M1086" s="103" t="s">
        <v>162</v>
      </c>
      <c r="N1086" s="103">
        <f t="shared" ca="1" si="19"/>
        <v>27</v>
      </c>
      <c r="O1086" s="103" t="s">
        <v>89</v>
      </c>
      <c r="P1086" s="87"/>
      <c r="Q1086" s="85" t="s">
        <v>181</v>
      </c>
      <c r="R1086" s="96" t="s">
        <v>3354</v>
      </c>
      <c r="S1086" s="108" t="s">
        <v>29</v>
      </c>
      <c r="T1086" s="157" t="s">
        <v>3420</v>
      </c>
      <c r="U1086" s="168" t="s">
        <v>3421</v>
      </c>
      <c r="V1086" s="213"/>
      <c r="W1086" s="5"/>
      <c r="X1086" s="105">
        <v>35920</v>
      </c>
    </row>
    <row r="1087" spans="3:24">
      <c r="C1087" s="5"/>
      <c r="D1087" s="5"/>
      <c r="E1087" s="5"/>
      <c r="F1087" s="209">
        <v>1082</v>
      </c>
      <c r="G1087" s="87" t="s">
        <v>3422</v>
      </c>
      <c r="H1087" s="96" t="s">
        <v>33</v>
      </c>
      <c r="I1087" s="97" t="s">
        <v>21</v>
      </c>
      <c r="J1087" s="97" t="s">
        <v>3423</v>
      </c>
      <c r="K1087" s="98">
        <v>34767</v>
      </c>
      <c r="L1087" s="96" t="s">
        <v>24</v>
      </c>
      <c r="M1087" s="97" t="s">
        <v>162</v>
      </c>
      <c r="N1087" s="97">
        <f t="shared" ca="1" si="19"/>
        <v>30</v>
      </c>
      <c r="O1087" s="97" t="s">
        <v>78</v>
      </c>
      <c r="P1087" s="99"/>
      <c r="Q1087" s="96" t="s">
        <v>181</v>
      </c>
      <c r="R1087" s="96" t="s">
        <v>3354</v>
      </c>
      <c r="S1087" s="100" t="s">
        <v>29</v>
      </c>
      <c r="T1087" s="155" t="s">
        <v>3424</v>
      </c>
      <c r="U1087" s="168" t="s">
        <v>3421</v>
      </c>
      <c r="V1087" s="213"/>
      <c r="W1087" s="5"/>
      <c r="X1087" s="98">
        <v>34767</v>
      </c>
    </row>
    <row r="1088" spans="3:24">
      <c r="C1088" s="5"/>
      <c r="D1088" s="5"/>
      <c r="E1088" s="5"/>
      <c r="F1088" s="209">
        <v>1083</v>
      </c>
      <c r="G1088" s="87" t="s">
        <v>1692</v>
      </c>
      <c r="H1088" s="96" t="s">
        <v>33</v>
      </c>
      <c r="I1088" s="97" t="s">
        <v>39</v>
      </c>
      <c r="J1088" s="97" t="s">
        <v>139</v>
      </c>
      <c r="K1088" s="98">
        <v>44021</v>
      </c>
      <c r="L1088" s="96" t="s">
        <v>24</v>
      </c>
      <c r="M1088" s="97" t="s">
        <v>47</v>
      </c>
      <c r="N1088" s="97">
        <f t="shared" ca="1" si="19"/>
        <v>5</v>
      </c>
      <c r="O1088" s="97" t="s">
        <v>69</v>
      </c>
      <c r="P1088" s="99"/>
      <c r="Q1088" s="96"/>
      <c r="R1088" s="96"/>
      <c r="S1088" s="100"/>
      <c r="T1088" s="155" t="s">
        <v>3425</v>
      </c>
      <c r="U1088" s="168" t="s">
        <v>3421</v>
      </c>
      <c r="V1088" s="213"/>
      <c r="W1088" s="5"/>
      <c r="X1088" s="98">
        <v>44021</v>
      </c>
    </row>
    <row r="1089" spans="3:24">
      <c r="C1089" s="5"/>
      <c r="D1089" s="5"/>
      <c r="E1089" s="5"/>
      <c r="F1089" s="209">
        <v>1084</v>
      </c>
      <c r="G1089" s="87" t="s">
        <v>3426</v>
      </c>
      <c r="H1089" s="96" t="s">
        <v>20</v>
      </c>
      <c r="I1089" s="97" t="s">
        <v>39</v>
      </c>
      <c r="J1089" s="97" t="s">
        <v>139</v>
      </c>
      <c r="K1089" s="98">
        <v>44840</v>
      </c>
      <c r="L1089" s="96" t="s">
        <v>24</v>
      </c>
      <c r="M1089" s="97" t="s">
        <v>47</v>
      </c>
      <c r="N1089" s="97">
        <f t="shared" ca="1" si="19"/>
        <v>3</v>
      </c>
      <c r="O1089" s="97" t="s">
        <v>69</v>
      </c>
      <c r="P1089" s="99"/>
      <c r="Q1089" s="96"/>
      <c r="R1089" s="96"/>
      <c r="S1089" s="100"/>
      <c r="T1089" s="155" t="s">
        <v>3427</v>
      </c>
      <c r="U1089" s="168" t="s">
        <v>3421</v>
      </c>
      <c r="V1089" s="213"/>
      <c r="W1089" s="5"/>
      <c r="X1089" s="98">
        <v>44840</v>
      </c>
    </row>
    <row r="1090" spans="3:24">
      <c r="C1090" s="5"/>
      <c r="D1090" s="5"/>
      <c r="E1090" s="5"/>
      <c r="F1090" s="209">
        <v>1085</v>
      </c>
      <c r="G1090" s="86" t="s">
        <v>821</v>
      </c>
      <c r="H1090" s="96" t="s">
        <v>20</v>
      </c>
      <c r="I1090" s="97" t="s">
        <v>21</v>
      </c>
      <c r="J1090" s="97" t="s">
        <v>792</v>
      </c>
      <c r="K1090" s="98">
        <v>27029</v>
      </c>
      <c r="L1090" s="96" t="s">
        <v>24</v>
      </c>
      <c r="M1090" s="97" t="s">
        <v>88</v>
      </c>
      <c r="N1090" s="97">
        <f t="shared" ca="1" si="19"/>
        <v>52</v>
      </c>
      <c r="O1090" s="97" t="s">
        <v>89</v>
      </c>
      <c r="P1090" s="99"/>
      <c r="Q1090" s="96" t="s">
        <v>181</v>
      </c>
      <c r="R1090" s="96" t="s">
        <v>3354</v>
      </c>
      <c r="S1090" s="100" t="s">
        <v>29</v>
      </c>
      <c r="T1090" s="155" t="s">
        <v>3429</v>
      </c>
      <c r="U1090" s="167" t="s">
        <v>3430</v>
      </c>
      <c r="V1090" s="213"/>
      <c r="W1090" s="5"/>
      <c r="X1090" s="97" t="s">
        <v>3428</v>
      </c>
    </row>
    <row r="1091" spans="3:24">
      <c r="C1091" s="5"/>
      <c r="D1091" s="5"/>
      <c r="E1091" s="5"/>
      <c r="F1091" s="209">
        <v>1086</v>
      </c>
      <c r="G1091" s="87" t="s">
        <v>2542</v>
      </c>
      <c r="H1091" s="85" t="s">
        <v>33</v>
      </c>
      <c r="I1091" s="103" t="s">
        <v>21</v>
      </c>
      <c r="J1091" s="103" t="s">
        <v>792</v>
      </c>
      <c r="K1091" s="105">
        <v>26664</v>
      </c>
      <c r="L1091" s="85" t="s">
        <v>24</v>
      </c>
      <c r="M1091" s="103" t="s">
        <v>88</v>
      </c>
      <c r="N1091" s="103">
        <f t="shared" ca="1" si="19"/>
        <v>53</v>
      </c>
      <c r="O1091" s="103" t="s">
        <v>78</v>
      </c>
      <c r="P1091" s="87"/>
      <c r="Q1091" s="85" t="s">
        <v>181</v>
      </c>
      <c r="R1091" s="85" t="s">
        <v>3354</v>
      </c>
      <c r="S1091" s="103" t="s">
        <v>36</v>
      </c>
      <c r="T1091" s="157" t="s">
        <v>3432</v>
      </c>
      <c r="U1091" s="168" t="s">
        <v>3430</v>
      </c>
      <c r="V1091" s="213"/>
      <c r="W1091" s="5"/>
      <c r="X1091" s="103" t="s">
        <v>3431</v>
      </c>
    </row>
    <row r="1092" spans="3:24">
      <c r="C1092" s="5"/>
      <c r="D1092" s="5"/>
      <c r="E1092" s="5"/>
      <c r="F1092" s="209">
        <v>1087</v>
      </c>
      <c r="G1092" s="87" t="s">
        <v>3433</v>
      </c>
      <c r="H1092" s="85" t="s">
        <v>20</v>
      </c>
      <c r="I1092" s="103" t="s">
        <v>484</v>
      </c>
      <c r="J1092" s="103" t="s">
        <v>792</v>
      </c>
      <c r="K1092" s="105">
        <v>34206</v>
      </c>
      <c r="L1092" s="85" t="s">
        <v>24</v>
      </c>
      <c r="M1092" s="103" t="s">
        <v>51</v>
      </c>
      <c r="N1092" s="103">
        <f t="shared" ca="1" si="19"/>
        <v>32</v>
      </c>
      <c r="O1092" s="103" t="s">
        <v>69</v>
      </c>
      <c r="P1092" s="87"/>
      <c r="Q1092" s="85" t="s">
        <v>181</v>
      </c>
      <c r="R1092" s="85" t="s">
        <v>3354</v>
      </c>
      <c r="S1092" s="103" t="s">
        <v>43</v>
      </c>
      <c r="T1092" s="157" t="s">
        <v>3432</v>
      </c>
      <c r="U1092" s="168" t="s">
        <v>3430</v>
      </c>
      <c r="V1092" s="213"/>
      <c r="W1092" s="5"/>
      <c r="X1092" s="103" t="s">
        <v>3434</v>
      </c>
    </row>
    <row r="1093" spans="3:24">
      <c r="C1093" s="5"/>
      <c r="D1093" s="5"/>
      <c r="E1093" s="5"/>
      <c r="F1093" s="209">
        <v>1088</v>
      </c>
      <c r="G1093" s="87" t="s">
        <v>3435</v>
      </c>
      <c r="H1093" s="85" t="s">
        <v>20</v>
      </c>
      <c r="I1093" s="103" t="s">
        <v>484</v>
      </c>
      <c r="J1093" s="103" t="s">
        <v>792</v>
      </c>
      <c r="K1093" s="105">
        <v>37104</v>
      </c>
      <c r="L1093" s="85" t="s">
        <v>24</v>
      </c>
      <c r="M1093" s="103" t="s">
        <v>88</v>
      </c>
      <c r="N1093" s="103">
        <f t="shared" ca="1" si="19"/>
        <v>24</v>
      </c>
      <c r="O1093" s="103" t="s">
        <v>69</v>
      </c>
      <c r="P1093" s="87"/>
      <c r="Q1093" s="85" t="s">
        <v>181</v>
      </c>
      <c r="R1093" s="85" t="s">
        <v>3354</v>
      </c>
      <c r="S1093" s="103" t="s">
        <v>43</v>
      </c>
      <c r="T1093" s="157" t="s">
        <v>3436</v>
      </c>
      <c r="U1093" s="168" t="s">
        <v>3430</v>
      </c>
      <c r="V1093" s="213"/>
      <c r="W1093" s="5"/>
      <c r="X1093" s="105">
        <v>37104</v>
      </c>
    </row>
    <row r="1094" spans="3:24">
      <c r="C1094" s="5"/>
      <c r="D1094" s="5"/>
      <c r="E1094" s="5"/>
      <c r="F1094" s="209">
        <v>1089</v>
      </c>
      <c r="G1094" s="87" t="s">
        <v>3437</v>
      </c>
      <c r="H1094" s="85" t="s">
        <v>33</v>
      </c>
      <c r="I1094" s="103" t="s">
        <v>484</v>
      </c>
      <c r="J1094" s="103" t="s">
        <v>22</v>
      </c>
      <c r="K1094" s="105">
        <v>37748</v>
      </c>
      <c r="L1094" s="85" t="s">
        <v>24</v>
      </c>
      <c r="M1094" s="103" t="s">
        <v>162</v>
      </c>
      <c r="N1094" s="103">
        <f t="shared" ca="1" si="19"/>
        <v>22</v>
      </c>
      <c r="O1094" s="103" t="s">
        <v>84</v>
      </c>
      <c r="P1094" s="87"/>
      <c r="Q1094" s="85" t="s">
        <v>181</v>
      </c>
      <c r="R1094" s="85" t="s">
        <v>3354</v>
      </c>
      <c r="S1094" s="103" t="s">
        <v>43</v>
      </c>
      <c r="T1094" s="157" t="s">
        <v>3438</v>
      </c>
      <c r="U1094" s="168" t="s">
        <v>3430</v>
      </c>
      <c r="V1094" s="213"/>
      <c r="W1094" s="5"/>
      <c r="X1094" s="105">
        <v>37748</v>
      </c>
    </row>
    <row r="1095" spans="3:24">
      <c r="C1095" s="5"/>
      <c r="D1095" s="5"/>
      <c r="E1095" s="5"/>
      <c r="F1095" s="209">
        <v>1090</v>
      </c>
      <c r="G1095" s="87" t="s">
        <v>3439</v>
      </c>
      <c r="H1095" s="85" t="s">
        <v>33</v>
      </c>
      <c r="I1095" s="103" t="s">
        <v>484</v>
      </c>
      <c r="J1095" s="103" t="s">
        <v>22</v>
      </c>
      <c r="K1095" s="105">
        <v>38359</v>
      </c>
      <c r="L1095" s="85" t="s">
        <v>24</v>
      </c>
      <c r="M1095" s="103" t="s">
        <v>162</v>
      </c>
      <c r="N1095" s="103">
        <f t="shared" ca="1" si="19"/>
        <v>21</v>
      </c>
      <c r="O1095" s="103" t="s">
        <v>84</v>
      </c>
      <c r="P1095" s="87"/>
      <c r="Q1095" s="85" t="s">
        <v>181</v>
      </c>
      <c r="R1095" s="85" t="s">
        <v>3354</v>
      </c>
      <c r="S1095" s="103" t="s">
        <v>43</v>
      </c>
      <c r="T1095" s="157" t="s">
        <v>3440</v>
      </c>
      <c r="U1095" s="168" t="s">
        <v>3430</v>
      </c>
      <c r="V1095" s="213"/>
      <c r="W1095" s="5"/>
      <c r="X1095" s="105">
        <v>38359</v>
      </c>
    </row>
    <row r="1096" spans="3:24">
      <c r="C1096" s="5"/>
      <c r="D1096" s="5"/>
      <c r="E1096" s="5"/>
      <c r="F1096" s="209">
        <v>1091</v>
      </c>
      <c r="G1096" s="87" t="s">
        <v>3441</v>
      </c>
      <c r="H1096" s="85" t="s">
        <v>33</v>
      </c>
      <c r="I1096" s="103" t="s">
        <v>198</v>
      </c>
      <c r="J1096" s="103" t="s">
        <v>792</v>
      </c>
      <c r="K1096" s="105">
        <v>18628</v>
      </c>
      <c r="L1096" s="85" t="s">
        <v>24</v>
      </c>
      <c r="M1096" s="103" t="s">
        <v>168</v>
      </c>
      <c r="N1096" s="103">
        <f t="shared" ca="1" si="19"/>
        <v>75</v>
      </c>
      <c r="O1096" s="103" t="s">
        <v>78</v>
      </c>
      <c r="P1096" s="87"/>
      <c r="Q1096" s="85" t="s">
        <v>181</v>
      </c>
      <c r="R1096" s="85" t="s">
        <v>3354</v>
      </c>
      <c r="S1096" s="103" t="s">
        <v>1181</v>
      </c>
      <c r="T1096" s="157" t="s">
        <v>3443</v>
      </c>
      <c r="U1096" s="168" t="s">
        <v>3430</v>
      </c>
      <c r="V1096" s="213"/>
      <c r="W1096" s="5"/>
      <c r="X1096" s="103" t="s">
        <v>2817</v>
      </c>
    </row>
    <row r="1097" spans="3:24">
      <c r="C1097" s="5"/>
      <c r="D1097" s="5"/>
      <c r="E1097" s="5"/>
      <c r="F1097" s="209">
        <v>1092</v>
      </c>
      <c r="G1097" s="86" t="s">
        <v>3448</v>
      </c>
      <c r="H1097" s="96" t="s">
        <v>20</v>
      </c>
      <c r="I1097" s="97" t="s">
        <v>39</v>
      </c>
      <c r="J1097" s="97" t="s">
        <v>792</v>
      </c>
      <c r="K1097" s="98">
        <v>29959</v>
      </c>
      <c r="L1097" s="96" t="s">
        <v>24</v>
      </c>
      <c r="M1097" s="97" t="s">
        <v>168</v>
      </c>
      <c r="N1097" s="97">
        <f t="shared" ca="1" si="19"/>
        <v>44</v>
      </c>
      <c r="O1097" s="97" t="s">
        <v>89</v>
      </c>
      <c r="P1097" s="99"/>
      <c r="Q1097" s="96" t="s">
        <v>181</v>
      </c>
      <c r="R1097" s="96" t="s">
        <v>3354</v>
      </c>
      <c r="S1097" s="100" t="s">
        <v>29</v>
      </c>
      <c r="T1097" s="155" t="s">
        <v>3449</v>
      </c>
      <c r="U1097" s="167" t="s">
        <v>3450</v>
      </c>
      <c r="V1097" s="213"/>
      <c r="W1097" s="5"/>
      <c r="X1097" s="98">
        <v>29959</v>
      </c>
    </row>
    <row r="1098" spans="3:24">
      <c r="C1098" s="5"/>
      <c r="D1098" s="5"/>
      <c r="E1098" s="5"/>
      <c r="F1098" s="209">
        <v>1093</v>
      </c>
      <c r="G1098" s="99" t="s">
        <v>3451</v>
      </c>
      <c r="H1098" s="96" t="s">
        <v>20</v>
      </c>
      <c r="I1098" s="97" t="s">
        <v>39</v>
      </c>
      <c r="J1098" s="97" t="s">
        <v>1006</v>
      </c>
      <c r="K1098" s="98">
        <v>35558</v>
      </c>
      <c r="L1098" s="96" t="s">
        <v>24</v>
      </c>
      <c r="M1098" s="97" t="s">
        <v>88</v>
      </c>
      <c r="N1098" s="97">
        <f t="shared" ca="1" si="19"/>
        <v>28</v>
      </c>
      <c r="O1098" s="97" t="s">
        <v>89</v>
      </c>
      <c r="P1098" s="99"/>
      <c r="Q1098" s="96" t="s">
        <v>181</v>
      </c>
      <c r="R1098" s="85" t="s">
        <v>3354</v>
      </c>
      <c r="S1098" s="97" t="s">
        <v>507</v>
      </c>
      <c r="T1098" s="155" t="s">
        <v>3452</v>
      </c>
      <c r="U1098" s="167" t="s">
        <v>3450</v>
      </c>
      <c r="V1098" s="213"/>
      <c r="W1098" s="5"/>
      <c r="X1098" s="98">
        <v>35558</v>
      </c>
    </row>
    <row r="1099" spans="3:24">
      <c r="C1099" s="5"/>
      <c r="D1099" s="5"/>
      <c r="E1099" s="5"/>
      <c r="F1099" s="209">
        <v>1094</v>
      </c>
      <c r="G1099" s="86" t="s">
        <v>3453</v>
      </c>
      <c r="H1099" s="96" t="s">
        <v>20</v>
      </c>
      <c r="I1099" s="97" t="s">
        <v>21</v>
      </c>
      <c r="J1099" s="97" t="s">
        <v>1551</v>
      </c>
      <c r="K1099" s="98">
        <v>21376</v>
      </c>
      <c r="L1099" s="96" t="s">
        <v>24</v>
      </c>
      <c r="M1099" s="97" t="s">
        <v>100</v>
      </c>
      <c r="N1099" s="97">
        <f t="shared" ca="1" si="19"/>
        <v>67</v>
      </c>
      <c r="O1099" s="97" t="s">
        <v>89</v>
      </c>
      <c r="P1099" s="99"/>
      <c r="Q1099" s="96" t="s">
        <v>181</v>
      </c>
      <c r="R1099" s="96" t="s">
        <v>3354</v>
      </c>
      <c r="S1099" s="100" t="s">
        <v>29</v>
      </c>
      <c r="T1099" s="155" t="s">
        <v>3454</v>
      </c>
      <c r="U1099" s="167" t="s">
        <v>3455</v>
      </c>
      <c r="V1099" s="213"/>
      <c r="W1099" s="5"/>
      <c r="X1099" s="98">
        <v>21376</v>
      </c>
    </row>
    <row r="1100" spans="3:24">
      <c r="C1100" s="5"/>
      <c r="D1100" s="5"/>
      <c r="E1100" s="5"/>
      <c r="F1100" s="209">
        <v>1095</v>
      </c>
      <c r="G1100" s="87" t="s">
        <v>3456</v>
      </c>
      <c r="H1100" s="85" t="s">
        <v>33</v>
      </c>
      <c r="I1100" s="103" t="s">
        <v>21</v>
      </c>
      <c r="J1100" s="103" t="s">
        <v>1551</v>
      </c>
      <c r="K1100" s="162" t="s">
        <v>3457</v>
      </c>
      <c r="L1100" s="85" t="s">
        <v>24</v>
      </c>
      <c r="M1100" s="103" t="s">
        <v>100</v>
      </c>
      <c r="N1100" s="103">
        <f t="shared" ca="1" si="19"/>
        <v>66</v>
      </c>
      <c r="O1100" s="103" t="s">
        <v>78</v>
      </c>
      <c r="P1100" s="87"/>
      <c r="Q1100" s="85" t="s">
        <v>181</v>
      </c>
      <c r="R1100" s="85" t="s">
        <v>3354</v>
      </c>
      <c r="S1100" s="103" t="s">
        <v>36</v>
      </c>
      <c r="T1100" s="157" t="s">
        <v>3458</v>
      </c>
      <c r="U1100" s="168" t="s">
        <v>3455</v>
      </c>
      <c r="V1100" s="213"/>
      <c r="W1100" s="5"/>
      <c r="X1100" s="162" t="s">
        <v>3457</v>
      </c>
    </row>
    <row r="1101" spans="3:24">
      <c r="C1101" s="5"/>
      <c r="D1101" s="5"/>
      <c r="E1101" s="5"/>
      <c r="F1101" s="209">
        <v>1096</v>
      </c>
      <c r="G1101" s="87" t="s">
        <v>3459</v>
      </c>
      <c r="H1101" s="85" t="s">
        <v>33</v>
      </c>
      <c r="I1101" s="103" t="s">
        <v>39</v>
      </c>
      <c r="J1101" s="103" t="s">
        <v>3460</v>
      </c>
      <c r="K1101" s="162" t="s">
        <v>4182</v>
      </c>
      <c r="L1101" s="85" t="s">
        <v>24</v>
      </c>
      <c r="M1101" s="103" t="s">
        <v>83</v>
      </c>
      <c r="N1101" s="103">
        <f t="shared" ca="1" si="19"/>
        <v>10</v>
      </c>
      <c r="O1101" s="103" t="s">
        <v>84</v>
      </c>
      <c r="P1101" s="87"/>
      <c r="Q1101" s="85" t="s">
        <v>181</v>
      </c>
      <c r="R1101" s="85" t="s">
        <v>3354</v>
      </c>
      <c r="S1101" s="103" t="s">
        <v>884</v>
      </c>
      <c r="T1101" s="157" t="s">
        <v>3462</v>
      </c>
      <c r="U1101" s="168" t="s">
        <v>3455</v>
      </c>
      <c r="V1101" s="213"/>
      <c r="W1101" s="5"/>
      <c r="X1101" s="162" t="s">
        <v>3461</v>
      </c>
    </row>
    <row r="1102" spans="3:24">
      <c r="C1102" s="5"/>
      <c r="D1102" s="5"/>
      <c r="E1102" s="5"/>
      <c r="F1102" s="209">
        <v>1097</v>
      </c>
      <c r="G1102" s="86" t="s">
        <v>3463</v>
      </c>
      <c r="H1102" s="96" t="s">
        <v>20</v>
      </c>
      <c r="I1102" s="97" t="s">
        <v>21</v>
      </c>
      <c r="J1102" s="97" t="s">
        <v>1551</v>
      </c>
      <c r="K1102" s="98">
        <v>29972</v>
      </c>
      <c r="L1102" s="96" t="s">
        <v>24</v>
      </c>
      <c r="M1102" s="97" t="s">
        <v>88</v>
      </c>
      <c r="N1102" s="97">
        <f t="shared" ca="1" si="19"/>
        <v>43</v>
      </c>
      <c r="O1102" s="97" t="s">
        <v>89</v>
      </c>
      <c r="P1102" s="99"/>
      <c r="Q1102" s="96" t="s">
        <v>181</v>
      </c>
      <c r="R1102" s="96" t="s">
        <v>3354</v>
      </c>
      <c r="S1102" s="100" t="s">
        <v>29</v>
      </c>
      <c r="T1102" s="155" t="s">
        <v>3465</v>
      </c>
      <c r="U1102" s="167" t="s">
        <v>3466</v>
      </c>
      <c r="V1102" s="213"/>
      <c r="W1102" s="5"/>
      <c r="X1102" s="97" t="s">
        <v>3464</v>
      </c>
    </row>
    <row r="1103" spans="3:24">
      <c r="C1103" s="5"/>
      <c r="D1103" s="5"/>
      <c r="E1103" s="5"/>
      <c r="F1103" s="209">
        <v>1098</v>
      </c>
      <c r="G1103" s="87" t="s">
        <v>3471</v>
      </c>
      <c r="H1103" s="85" t="s">
        <v>33</v>
      </c>
      <c r="I1103" s="103" t="s">
        <v>39</v>
      </c>
      <c r="J1103" s="103" t="s">
        <v>3460</v>
      </c>
      <c r="K1103" s="105">
        <v>39540</v>
      </c>
      <c r="L1103" s="85" t="s">
        <v>24</v>
      </c>
      <c r="M1103" s="103" t="s">
        <v>136</v>
      </c>
      <c r="N1103" s="103">
        <f t="shared" ca="1" si="19"/>
        <v>17</v>
      </c>
      <c r="O1103" s="103" t="s">
        <v>84</v>
      </c>
      <c r="P1103" s="87"/>
      <c r="Q1103" s="85" t="s">
        <v>181</v>
      </c>
      <c r="R1103" s="85" t="s">
        <v>3354</v>
      </c>
      <c r="S1103" s="103" t="s">
        <v>43</v>
      </c>
      <c r="T1103" s="157" t="s">
        <v>3472</v>
      </c>
      <c r="U1103" s="168" t="s">
        <v>3466</v>
      </c>
      <c r="V1103" s="213"/>
      <c r="W1103" s="5"/>
      <c r="X1103" s="105">
        <v>39540</v>
      </c>
    </row>
    <row r="1104" spans="3:24">
      <c r="C1104" s="5"/>
      <c r="D1104" s="5"/>
      <c r="E1104" s="5"/>
      <c r="F1104" s="209">
        <v>1099</v>
      </c>
      <c r="G1104" s="86" t="s">
        <v>3473</v>
      </c>
      <c r="H1104" s="96" t="s">
        <v>20</v>
      </c>
      <c r="I1104" s="97" t="s">
        <v>21</v>
      </c>
      <c r="J1104" s="97" t="s">
        <v>3474</v>
      </c>
      <c r="K1104" s="98">
        <v>17252</v>
      </c>
      <c r="L1104" s="96" t="s">
        <v>24</v>
      </c>
      <c r="M1104" s="97" t="s">
        <v>104</v>
      </c>
      <c r="N1104" s="97">
        <f t="shared" ca="1" si="19"/>
        <v>78</v>
      </c>
      <c r="O1104" s="97" t="s">
        <v>89</v>
      </c>
      <c r="P1104" s="99"/>
      <c r="Q1104" s="96" t="s">
        <v>181</v>
      </c>
      <c r="R1104" s="96" t="s">
        <v>3354</v>
      </c>
      <c r="S1104" s="100" t="s">
        <v>29</v>
      </c>
      <c r="T1104" s="155" t="s">
        <v>3476</v>
      </c>
      <c r="U1104" s="167" t="s">
        <v>3477</v>
      </c>
      <c r="V1104" s="213"/>
      <c r="W1104" s="5"/>
      <c r="X1104" s="97" t="s">
        <v>3475</v>
      </c>
    </row>
    <row r="1105" spans="3:25">
      <c r="C1105" s="5"/>
      <c r="D1105" s="5"/>
      <c r="E1105" s="5"/>
      <c r="F1105" s="209">
        <v>1100</v>
      </c>
      <c r="G1105" s="86" t="s">
        <v>3480</v>
      </c>
      <c r="H1105" s="96" t="s">
        <v>20</v>
      </c>
      <c r="I1105" s="97" t="s">
        <v>39</v>
      </c>
      <c r="J1105" s="97" t="s">
        <v>792</v>
      </c>
      <c r="K1105" s="98">
        <v>29979</v>
      </c>
      <c r="L1105" s="96" t="s">
        <v>24</v>
      </c>
      <c r="M1105" s="97" t="s">
        <v>88</v>
      </c>
      <c r="N1105" s="97">
        <f t="shared" ca="1" si="19"/>
        <v>43</v>
      </c>
      <c r="O1105" s="97" t="s">
        <v>89</v>
      </c>
      <c r="P1105" s="99"/>
      <c r="Q1105" s="96" t="s">
        <v>181</v>
      </c>
      <c r="R1105" s="96" t="s">
        <v>3354</v>
      </c>
      <c r="S1105" s="100" t="s">
        <v>29</v>
      </c>
      <c r="T1105" s="155" t="s">
        <v>3482</v>
      </c>
      <c r="U1105" s="167" t="s">
        <v>3483</v>
      </c>
      <c r="V1105" s="213"/>
      <c r="W1105" s="5"/>
      <c r="X1105" s="97" t="s">
        <v>3481</v>
      </c>
    </row>
    <row r="1106" spans="3:25">
      <c r="C1106" s="5"/>
      <c r="D1106" s="5"/>
      <c r="E1106" s="5"/>
      <c r="F1106" s="209">
        <v>1101</v>
      </c>
      <c r="G1106" s="86" t="s">
        <v>3486</v>
      </c>
      <c r="H1106" s="96" t="s">
        <v>20</v>
      </c>
      <c r="I1106" s="97" t="s">
        <v>21</v>
      </c>
      <c r="J1106" s="97" t="s">
        <v>3445</v>
      </c>
      <c r="K1106" s="98">
        <v>29978</v>
      </c>
      <c r="L1106" s="96" t="s">
        <v>24</v>
      </c>
      <c r="M1106" s="103" t="s">
        <v>104</v>
      </c>
      <c r="N1106" s="103">
        <f t="shared" ca="1" si="19"/>
        <v>43</v>
      </c>
      <c r="O1106" s="97" t="s">
        <v>89</v>
      </c>
      <c r="P1106" s="99"/>
      <c r="Q1106" s="96" t="s">
        <v>181</v>
      </c>
      <c r="R1106" s="96" t="s">
        <v>3354</v>
      </c>
      <c r="S1106" s="100" t="s">
        <v>29</v>
      </c>
      <c r="T1106" s="155" t="s">
        <v>3488</v>
      </c>
      <c r="U1106" s="167" t="s">
        <v>3489</v>
      </c>
      <c r="V1106" s="213"/>
      <c r="W1106" s="5"/>
      <c r="X1106" s="97" t="s">
        <v>3487</v>
      </c>
    </row>
    <row r="1107" spans="3:25">
      <c r="C1107" s="5"/>
      <c r="D1107" s="5"/>
      <c r="E1107" s="5"/>
      <c r="F1107" s="209">
        <v>1102</v>
      </c>
      <c r="G1107" s="87" t="s">
        <v>3490</v>
      </c>
      <c r="H1107" s="85" t="s">
        <v>33</v>
      </c>
      <c r="I1107" s="103" t="s">
        <v>21</v>
      </c>
      <c r="J1107" s="103" t="s">
        <v>3491</v>
      </c>
      <c r="K1107" s="105">
        <v>32100</v>
      </c>
      <c r="L1107" s="85" t="s">
        <v>24</v>
      </c>
      <c r="M1107" s="103" t="s">
        <v>88</v>
      </c>
      <c r="N1107" s="103">
        <f t="shared" ca="1" si="19"/>
        <v>38</v>
      </c>
      <c r="O1107" s="103" t="s">
        <v>78</v>
      </c>
      <c r="P1107" s="87"/>
      <c r="Q1107" s="85" t="s">
        <v>181</v>
      </c>
      <c r="R1107" s="85" t="s">
        <v>3354</v>
      </c>
      <c r="S1107" s="103" t="s">
        <v>36</v>
      </c>
      <c r="T1107" s="157" t="s">
        <v>3493</v>
      </c>
      <c r="U1107" s="168" t="s">
        <v>3489</v>
      </c>
      <c r="V1107" s="213"/>
      <c r="W1107" s="5"/>
      <c r="X1107" s="103" t="s">
        <v>3492</v>
      </c>
    </row>
    <row r="1108" spans="3:25">
      <c r="C1108" s="5"/>
      <c r="D1108" s="5"/>
      <c r="E1108" s="5"/>
      <c r="F1108" s="209">
        <v>1103</v>
      </c>
      <c r="G1108" s="87" t="s">
        <v>3494</v>
      </c>
      <c r="H1108" s="85" t="s">
        <v>20</v>
      </c>
      <c r="I1108" s="103" t="s">
        <v>2342</v>
      </c>
      <c r="J1108" s="103" t="s">
        <v>706</v>
      </c>
      <c r="K1108" s="105">
        <v>39088</v>
      </c>
      <c r="L1108" s="85" t="s">
        <v>24</v>
      </c>
      <c r="M1108" s="103" t="s">
        <v>2226</v>
      </c>
      <c r="N1108" s="103">
        <f t="shared" ca="1" si="19"/>
        <v>19</v>
      </c>
      <c r="O1108" s="103" t="s">
        <v>84</v>
      </c>
      <c r="P1108" s="87"/>
      <c r="Q1108" s="85" t="s">
        <v>181</v>
      </c>
      <c r="R1108" s="85" t="s">
        <v>3354</v>
      </c>
      <c r="S1108" s="103" t="s">
        <v>43</v>
      </c>
      <c r="T1108" s="157" t="s">
        <v>3495</v>
      </c>
      <c r="U1108" s="168" t="s">
        <v>3489</v>
      </c>
      <c r="V1108" s="213"/>
      <c r="W1108" s="5"/>
      <c r="X1108" s="105">
        <v>39088</v>
      </c>
    </row>
    <row r="1109" spans="3:25">
      <c r="C1109" s="5"/>
      <c r="D1109" s="5"/>
      <c r="E1109" s="5"/>
      <c r="F1109" s="209">
        <v>1104</v>
      </c>
      <c r="G1109" s="86" t="s">
        <v>3496</v>
      </c>
      <c r="H1109" s="96" t="s">
        <v>20</v>
      </c>
      <c r="I1109" s="97" t="s">
        <v>21</v>
      </c>
      <c r="J1109" s="97" t="s">
        <v>706</v>
      </c>
      <c r="K1109" s="98">
        <v>23623</v>
      </c>
      <c r="L1109" s="96" t="s">
        <v>24</v>
      </c>
      <c r="M1109" s="97" t="s">
        <v>88</v>
      </c>
      <c r="N1109" s="97">
        <f t="shared" ca="1" si="19"/>
        <v>61</v>
      </c>
      <c r="O1109" s="97" t="s">
        <v>89</v>
      </c>
      <c r="P1109" s="99"/>
      <c r="Q1109" s="96" t="s">
        <v>181</v>
      </c>
      <c r="R1109" s="96" t="s">
        <v>3354</v>
      </c>
      <c r="S1109" s="100" t="s">
        <v>29</v>
      </c>
      <c r="T1109" s="155" t="s">
        <v>3497</v>
      </c>
      <c r="U1109" s="167" t="s">
        <v>3498</v>
      </c>
      <c r="V1109" s="213"/>
      <c r="W1109" s="5"/>
      <c r="X1109" s="98">
        <v>23623</v>
      </c>
    </row>
    <row r="1110" spans="3:25">
      <c r="C1110" s="5"/>
      <c r="D1110" s="5"/>
      <c r="E1110" s="5"/>
      <c r="F1110" s="209">
        <v>1105</v>
      </c>
      <c r="G1110" s="86" t="s">
        <v>3499</v>
      </c>
      <c r="H1110" s="96" t="s">
        <v>20</v>
      </c>
      <c r="I1110" s="97" t="s">
        <v>21</v>
      </c>
      <c r="J1110" s="97" t="s">
        <v>706</v>
      </c>
      <c r="K1110" s="97" t="s">
        <v>4183</v>
      </c>
      <c r="L1110" s="96" t="s">
        <v>24</v>
      </c>
      <c r="M1110" s="97" t="s">
        <v>88</v>
      </c>
      <c r="N1110" s="97" t="e">
        <f t="shared" ca="1" si="19"/>
        <v>#VALUE!</v>
      </c>
      <c r="O1110" s="97" t="s">
        <v>89</v>
      </c>
      <c r="P1110" s="99"/>
      <c r="Q1110" s="96" t="s">
        <v>181</v>
      </c>
      <c r="R1110" s="96" t="s">
        <v>3354</v>
      </c>
      <c r="S1110" s="100" t="s">
        <v>29</v>
      </c>
      <c r="T1110" s="155" t="s">
        <v>3501</v>
      </c>
      <c r="U1110" s="167" t="s">
        <v>3502</v>
      </c>
      <c r="V1110" s="213"/>
      <c r="W1110" s="5"/>
      <c r="X1110" s="97" t="s">
        <v>3500</v>
      </c>
    </row>
    <row r="1111" spans="3:25">
      <c r="C1111" s="5"/>
      <c r="D1111" s="5"/>
      <c r="E1111" s="5"/>
      <c r="F1111" s="209">
        <v>1106</v>
      </c>
      <c r="G1111" s="86" t="s">
        <v>4220</v>
      </c>
      <c r="H1111" s="85" t="s">
        <v>20</v>
      </c>
      <c r="I1111" s="103" t="s">
        <v>21</v>
      </c>
      <c r="J1111" s="103" t="s">
        <v>4221</v>
      </c>
      <c r="K1111" s="105">
        <v>23749</v>
      </c>
      <c r="L1111" s="96" t="s">
        <v>24</v>
      </c>
      <c r="M1111" s="97" t="s">
        <v>88</v>
      </c>
      <c r="N1111" s="247"/>
      <c r="O1111" s="97" t="s">
        <v>89</v>
      </c>
      <c r="P1111" s="87"/>
      <c r="Q1111" s="96" t="s">
        <v>181</v>
      </c>
      <c r="R1111" s="85" t="s">
        <v>3354</v>
      </c>
      <c r="S1111" s="100" t="s">
        <v>29</v>
      </c>
      <c r="T1111" s="157" t="s">
        <v>4222</v>
      </c>
      <c r="U1111" s="168" t="s">
        <v>4223</v>
      </c>
      <c r="V1111" s="37"/>
      <c r="W1111" s="5"/>
      <c r="X1111" s="97"/>
    </row>
    <row r="1112" spans="3:25">
      <c r="C1112" s="5"/>
      <c r="D1112" s="5"/>
      <c r="E1112" s="5"/>
      <c r="F1112" s="209">
        <v>1107</v>
      </c>
      <c r="G1112" s="87" t="s">
        <v>3505</v>
      </c>
      <c r="H1112" s="85" t="s">
        <v>33</v>
      </c>
      <c r="I1112" s="103" t="s">
        <v>21</v>
      </c>
      <c r="J1112" s="103" t="s">
        <v>1223</v>
      </c>
      <c r="K1112" s="105">
        <v>27003</v>
      </c>
      <c r="L1112" s="85" t="s">
        <v>24</v>
      </c>
      <c r="M1112" s="103" t="s">
        <v>88</v>
      </c>
      <c r="N1112" s="103">
        <f t="shared" ca="1" si="19"/>
        <v>52</v>
      </c>
      <c r="O1112" s="103" t="s">
        <v>78</v>
      </c>
      <c r="P1112" s="87"/>
      <c r="Q1112" s="85" t="s">
        <v>181</v>
      </c>
      <c r="R1112" s="85" t="s">
        <v>3354</v>
      </c>
      <c r="S1112" s="103" t="s">
        <v>36</v>
      </c>
      <c r="T1112" s="157" t="s">
        <v>3506</v>
      </c>
      <c r="U1112" s="168" t="s">
        <v>3504</v>
      </c>
      <c r="V1112" s="213"/>
      <c r="W1112" s="5"/>
      <c r="X1112" s="105">
        <v>27003</v>
      </c>
    </row>
    <row r="1113" spans="3:25">
      <c r="C1113" s="5"/>
      <c r="D1113" s="5"/>
      <c r="E1113" s="5"/>
      <c r="F1113" s="209">
        <v>1108</v>
      </c>
      <c r="G1113" s="87" t="s">
        <v>3826</v>
      </c>
      <c r="H1113" s="85" t="s">
        <v>33</v>
      </c>
      <c r="I1113" s="103" t="s">
        <v>39</v>
      </c>
      <c r="J1113" s="103" t="s">
        <v>82</v>
      </c>
      <c r="K1113" s="105">
        <v>44450</v>
      </c>
      <c r="L1113" s="85" t="s">
        <v>24</v>
      </c>
      <c r="M1113" s="103" t="s">
        <v>47</v>
      </c>
      <c r="N1113" s="103">
        <f t="shared" ref="N1113" ca="1" si="20">DATEDIF(K1113,TODAY(),"Y")</f>
        <v>4</v>
      </c>
      <c r="O1113" s="103" t="s">
        <v>69</v>
      </c>
      <c r="P1113" s="87"/>
      <c r="Q1113" s="85" t="s">
        <v>181</v>
      </c>
      <c r="R1113" s="85" t="s">
        <v>3354</v>
      </c>
      <c r="S1113" s="108" t="s">
        <v>507</v>
      </c>
      <c r="T1113" s="157" t="s">
        <v>3827</v>
      </c>
      <c r="U1113" s="168" t="s">
        <v>3513</v>
      </c>
      <c r="V1113" s="213"/>
      <c r="W1113" s="5"/>
      <c r="X1113" s="105"/>
    </row>
    <row r="1114" spans="3:25">
      <c r="C1114" s="5"/>
      <c r="D1114" s="5"/>
      <c r="E1114" s="5"/>
      <c r="F1114" s="209">
        <v>1109</v>
      </c>
      <c r="G1114" s="87" t="s">
        <v>3507</v>
      </c>
      <c r="H1114" s="85" t="s">
        <v>20</v>
      </c>
      <c r="I1114" s="103" t="s">
        <v>39</v>
      </c>
      <c r="J1114" s="103" t="s">
        <v>22</v>
      </c>
      <c r="K1114" s="105">
        <v>39440</v>
      </c>
      <c r="L1114" s="85" t="s">
        <v>24</v>
      </c>
      <c r="M1114" s="103" t="s">
        <v>2226</v>
      </c>
      <c r="N1114" s="103">
        <f t="shared" ca="1" si="19"/>
        <v>18</v>
      </c>
      <c r="O1114" s="103" t="s">
        <v>84</v>
      </c>
      <c r="P1114" s="87"/>
      <c r="Q1114" s="85" t="s">
        <v>181</v>
      </c>
      <c r="R1114" s="85" t="s">
        <v>3354</v>
      </c>
      <c r="S1114" s="103" t="s">
        <v>43</v>
      </c>
      <c r="T1114" s="157" t="s">
        <v>3509</v>
      </c>
      <c r="U1114" s="168" t="s">
        <v>3504</v>
      </c>
      <c r="V1114" s="213"/>
      <c r="W1114" s="5"/>
      <c r="X1114" s="103" t="s">
        <v>3508</v>
      </c>
    </row>
    <row r="1115" spans="3:25">
      <c r="C1115" s="5"/>
      <c r="D1115" s="5"/>
      <c r="E1115" s="5"/>
      <c r="F1115" s="209">
        <v>1110</v>
      </c>
      <c r="G1115" s="86" t="s">
        <v>3510</v>
      </c>
      <c r="H1115" s="85" t="s">
        <v>33</v>
      </c>
      <c r="I1115" s="103" t="s">
        <v>1051</v>
      </c>
      <c r="J1115" s="103" t="s">
        <v>1551</v>
      </c>
      <c r="K1115" s="105">
        <v>36094</v>
      </c>
      <c r="L1115" s="85" t="s">
        <v>24</v>
      </c>
      <c r="M1115" s="103" t="s">
        <v>51</v>
      </c>
      <c r="N1115" s="103">
        <f t="shared" ca="1" si="19"/>
        <v>27</v>
      </c>
      <c r="O1115" s="103" t="s">
        <v>78</v>
      </c>
      <c r="P1115" s="87"/>
      <c r="Q1115" s="85" t="s">
        <v>181</v>
      </c>
      <c r="R1115" s="85" t="s">
        <v>3354</v>
      </c>
      <c r="S1115" s="108" t="s">
        <v>29</v>
      </c>
      <c r="T1115" s="157" t="s">
        <v>3512</v>
      </c>
      <c r="U1115" s="168" t="s">
        <v>3513</v>
      </c>
      <c r="V1115" s="213"/>
      <c r="W1115" s="5"/>
      <c r="X1115" s="103" t="s">
        <v>3511</v>
      </c>
    </row>
    <row r="1116" spans="3:25">
      <c r="C1116" s="5"/>
      <c r="D1116" s="5"/>
      <c r="E1116" s="5"/>
      <c r="F1116" s="209">
        <v>1111</v>
      </c>
      <c r="G1116" s="86" t="s">
        <v>3514</v>
      </c>
      <c r="H1116" s="96" t="s">
        <v>33</v>
      </c>
      <c r="I1116" s="97" t="s">
        <v>198</v>
      </c>
      <c r="J1116" s="97" t="s">
        <v>3515</v>
      </c>
      <c r="K1116" s="98">
        <v>22011</v>
      </c>
      <c r="L1116" s="96" t="s">
        <v>24</v>
      </c>
      <c r="M1116" s="97" t="s">
        <v>88</v>
      </c>
      <c r="N1116" s="97">
        <f t="shared" ca="1" si="19"/>
        <v>65</v>
      </c>
      <c r="O1116" s="97" t="s">
        <v>78</v>
      </c>
      <c r="P1116" s="99"/>
      <c r="Q1116" s="96" t="s">
        <v>181</v>
      </c>
      <c r="R1116" s="96" t="s">
        <v>3354</v>
      </c>
      <c r="S1116" s="100" t="s">
        <v>29</v>
      </c>
      <c r="T1116" s="155" t="s">
        <v>3516</v>
      </c>
      <c r="U1116" s="167" t="s">
        <v>3517</v>
      </c>
      <c r="V1116" s="213"/>
      <c r="W1116" s="5"/>
      <c r="X1116" s="98">
        <v>22011</v>
      </c>
      <c r="Y1116" s="284">
        <v>672</v>
      </c>
    </row>
    <row r="1117" spans="3:25">
      <c r="C1117" s="5"/>
      <c r="D1117" s="5"/>
      <c r="E1117" s="5"/>
      <c r="F1117" s="209">
        <v>1112</v>
      </c>
      <c r="G1117" s="86" t="s">
        <v>3518</v>
      </c>
      <c r="H1117" s="96" t="s">
        <v>20</v>
      </c>
      <c r="I1117" s="97" t="s">
        <v>21</v>
      </c>
      <c r="J1117" s="97" t="s">
        <v>3515</v>
      </c>
      <c r="K1117" s="98">
        <v>27406</v>
      </c>
      <c r="L1117" s="96" t="s">
        <v>24</v>
      </c>
      <c r="M1117" s="97" t="s">
        <v>88</v>
      </c>
      <c r="N1117" s="97">
        <f t="shared" ca="1" si="19"/>
        <v>51</v>
      </c>
      <c r="O1117" s="97" t="s">
        <v>89</v>
      </c>
      <c r="P1117" s="99"/>
      <c r="Q1117" s="96" t="s">
        <v>181</v>
      </c>
      <c r="R1117" s="96" t="s">
        <v>3354</v>
      </c>
      <c r="S1117" s="100" t="s">
        <v>29</v>
      </c>
      <c r="T1117" s="155" t="s">
        <v>3519</v>
      </c>
      <c r="U1117" s="167" t="s">
        <v>3520</v>
      </c>
      <c r="V1117" s="213"/>
      <c r="W1117" s="5"/>
      <c r="X1117" s="98">
        <v>27406</v>
      </c>
      <c r="Y1117" s="284">
        <f>X1116-Y1116</f>
        <v>21339</v>
      </c>
    </row>
    <row r="1118" spans="3:25">
      <c r="C1118" s="5"/>
      <c r="D1118" s="5"/>
      <c r="E1118" s="5"/>
      <c r="F1118" s="209">
        <v>1113</v>
      </c>
      <c r="G1118" s="87" t="s">
        <v>3521</v>
      </c>
      <c r="H1118" s="85" t="s">
        <v>33</v>
      </c>
      <c r="I1118" s="103" t="s">
        <v>21</v>
      </c>
      <c r="J1118" s="103" t="s">
        <v>291</v>
      </c>
      <c r="K1118" s="105">
        <v>28490</v>
      </c>
      <c r="L1118" s="85" t="s">
        <v>24</v>
      </c>
      <c r="M1118" s="103" t="s">
        <v>88</v>
      </c>
      <c r="N1118" s="103">
        <f t="shared" ca="1" si="19"/>
        <v>48</v>
      </c>
      <c r="O1118" s="103" t="s">
        <v>78</v>
      </c>
      <c r="P1118" s="87"/>
      <c r="Q1118" s="85" t="s">
        <v>181</v>
      </c>
      <c r="R1118" s="85" t="s">
        <v>3354</v>
      </c>
      <c r="S1118" s="103" t="s">
        <v>36</v>
      </c>
      <c r="T1118" s="157" t="s">
        <v>3522</v>
      </c>
      <c r="U1118" s="168" t="s">
        <v>3520</v>
      </c>
      <c r="V1118" s="213"/>
      <c r="W1118" s="5"/>
      <c r="X1118" s="103" t="s">
        <v>1019</v>
      </c>
    </row>
    <row r="1119" spans="3:25">
      <c r="C1119" s="5"/>
      <c r="D1119" s="5"/>
      <c r="E1119" s="5"/>
      <c r="F1119" s="209">
        <v>1114</v>
      </c>
      <c r="G1119" s="87" t="s">
        <v>3523</v>
      </c>
      <c r="H1119" s="85" t="s">
        <v>33</v>
      </c>
      <c r="I1119" s="103" t="s">
        <v>39</v>
      </c>
      <c r="J1119" s="103" t="s">
        <v>291</v>
      </c>
      <c r="K1119" s="105">
        <v>39329</v>
      </c>
      <c r="L1119" s="85" t="s">
        <v>24</v>
      </c>
      <c r="M1119" s="103" t="s">
        <v>162</v>
      </c>
      <c r="N1119" s="103">
        <f t="shared" ca="1" si="19"/>
        <v>18</v>
      </c>
      <c r="O1119" s="103" t="s">
        <v>84</v>
      </c>
      <c r="P1119" s="87"/>
      <c r="Q1119" s="85" t="s">
        <v>181</v>
      </c>
      <c r="R1119" s="85" t="s">
        <v>3354</v>
      </c>
      <c r="S1119" s="103" t="s">
        <v>43</v>
      </c>
      <c r="T1119" s="157" t="s">
        <v>3524</v>
      </c>
      <c r="U1119" s="168" t="s">
        <v>3520</v>
      </c>
      <c r="V1119" s="213"/>
      <c r="W1119" s="5"/>
      <c r="X1119" s="105">
        <v>39329</v>
      </c>
      <c r="Y1119" s="284">
        <v>457</v>
      </c>
    </row>
    <row r="1120" spans="3:25">
      <c r="C1120" s="5"/>
      <c r="D1120" s="5"/>
      <c r="E1120" s="5"/>
      <c r="F1120" s="209">
        <v>1115</v>
      </c>
      <c r="G1120" s="87" t="s">
        <v>3525</v>
      </c>
      <c r="H1120" s="85" t="s">
        <v>33</v>
      </c>
      <c r="I1120" s="103" t="s">
        <v>39</v>
      </c>
      <c r="J1120" s="103" t="s">
        <v>291</v>
      </c>
      <c r="K1120" s="105">
        <v>39860</v>
      </c>
      <c r="L1120" s="85" t="s">
        <v>24</v>
      </c>
      <c r="M1120" s="103" t="s">
        <v>88</v>
      </c>
      <c r="N1120" s="103">
        <f t="shared" ca="1" si="19"/>
        <v>16</v>
      </c>
      <c r="O1120" s="103" t="s">
        <v>2086</v>
      </c>
      <c r="P1120" s="87"/>
      <c r="Q1120" s="85" t="s">
        <v>181</v>
      </c>
      <c r="R1120" s="85" t="s">
        <v>3354</v>
      </c>
      <c r="S1120" s="108" t="s">
        <v>43</v>
      </c>
      <c r="T1120" s="157" t="s">
        <v>3526</v>
      </c>
      <c r="U1120" s="168" t="s">
        <v>3520</v>
      </c>
      <c r="V1120" s="213"/>
      <c r="W1120" s="5"/>
      <c r="X1120" s="103" t="s">
        <v>1028</v>
      </c>
      <c r="Y1120" s="284">
        <f>X1119-Y1119</f>
        <v>38872</v>
      </c>
    </row>
    <row r="1121" spans="3:25">
      <c r="C1121" s="5"/>
      <c r="D1121" s="5"/>
      <c r="E1121" s="5"/>
      <c r="F1121" s="209">
        <v>1116</v>
      </c>
      <c r="G1121" s="86" t="s">
        <v>3969</v>
      </c>
      <c r="H1121" s="85" t="s">
        <v>33</v>
      </c>
      <c r="I1121" s="103" t="s">
        <v>39</v>
      </c>
      <c r="J1121" s="103" t="s">
        <v>1391</v>
      </c>
      <c r="K1121" s="105">
        <v>35557</v>
      </c>
      <c r="L1121" s="85" t="s">
        <v>24</v>
      </c>
      <c r="M1121" s="103" t="s">
        <v>25</v>
      </c>
      <c r="N1121" s="103">
        <f t="shared" ca="1" si="19"/>
        <v>28</v>
      </c>
      <c r="O1121" s="103" t="s">
        <v>146</v>
      </c>
      <c r="P1121" s="87"/>
      <c r="Q1121" s="85" t="s">
        <v>181</v>
      </c>
      <c r="R1121" s="85" t="s">
        <v>3354</v>
      </c>
      <c r="S1121" s="108" t="s">
        <v>29</v>
      </c>
      <c r="T1121" s="157" t="s">
        <v>3970</v>
      </c>
      <c r="U1121" s="168" t="s">
        <v>3971</v>
      </c>
      <c r="V1121" s="221"/>
      <c r="W1121" s="5"/>
      <c r="X1121" s="105">
        <v>35557</v>
      </c>
    </row>
    <row r="1122" spans="3:25">
      <c r="C1122" s="5"/>
      <c r="D1122" s="5"/>
      <c r="E1122" s="5"/>
      <c r="F1122" s="209">
        <v>1117</v>
      </c>
      <c r="G1122" s="86" t="s">
        <v>3527</v>
      </c>
      <c r="H1122" s="96" t="s">
        <v>20</v>
      </c>
      <c r="I1122" s="97" t="s">
        <v>21</v>
      </c>
      <c r="J1122" s="97" t="s">
        <v>706</v>
      </c>
      <c r="K1122" s="105">
        <v>26914</v>
      </c>
      <c r="L1122" s="96" t="s">
        <v>24</v>
      </c>
      <c r="M1122" s="97" t="s">
        <v>88</v>
      </c>
      <c r="N1122" s="97">
        <f t="shared" ca="1" si="19"/>
        <v>52</v>
      </c>
      <c r="O1122" s="97" t="s">
        <v>89</v>
      </c>
      <c r="P1122" s="99"/>
      <c r="Q1122" s="96" t="s">
        <v>181</v>
      </c>
      <c r="R1122" s="96" t="s">
        <v>3354</v>
      </c>
      <c r="S1122" s="100" t="s">
        <v>29</v>
      </c>
      <c r="T1122" s="155" t="s">
        <v>3528</v>
      </c>
      <c r="U1122" s="167" t="s">
        <v>3529</v>
      </c>
      <c r="V1122" s="213"/>
      <c r="W1122" s="5"/>
      <c r="X1122" s="105">
        <v>26914</v>
      </c>
    </row>
    <row r="1123" spans="3:25">
      <c r="C1123" s="5"/>
      <c r="D1123" s="5"/>
      <c r="E1123" s="5"/>
      <c r="F1123" s="209">
        <v>1118</v>
      </c>
      <c r="G1123" s="87" t="s">
        <v>3530</v>
      </c>
      <c r="H1123" s="85" t="s">
        <v>33</v>
      </c>
      <c r="I1123" s="103" t="s">
        <v>21</v>
      </c>
      <c r="J1123" s="103" t="s">
        <v>706</v>
      </c>
      <c r="K1123" s="105">
        <v>27395</v>
      </c>
      <c r="L1123" s="85" t="s">
        <v>24</v>
      </c>
      <c r="M1123" s="103" t="s">
        <v>88</v>
      </c>
      <c r="N1123" s="103">
        <f t="shared" ca="1" si="19"/>
        <v>51</v>
      </c>
      <c r="O1123" s="103" t="s">
        <v>59</v>
      </c>
      <c r="P1123" s="87"/>
      <c r="Q1123" s="85" t="s">
        <v>181</v>
      </c>
      <c r="R1123" s="85" t="s">
        <v>3354</v>
      </c>
      <c r="S1123" s="103" t="s">
        <v>36</v>
      </c>
      <c r="T1123" s="157" t="s">
        <v>3531</v>
      </c>
      <c r="U1123" s="168" t="s">
        <v>3529</v>
      </c>
      <c r="V1123" s="213"/>
      <c r="W1123" s="5"/>
      <c r="X1123" s="105">
        <v>27395</v>
      </c>
      <c r="Y1123" s="284">
        <v>457</v>
      </c>
    </row>
    <row r="1124" spans="3:25">
      <c r="C1124" s="5"/>
      <c r="D1124" s="5"/>
      <c r="E1124" s="5"/>
      <c r="F1124" s="209">
        <v>1119</v>
      </c>
      <c r="G1124" s="87" t="s">
        <v>3532</v>
      </c>
      <c r="H1124" s="85" t="s">
        <v>33</v>
      </c>
      <c r="I1124" s="103" t="s">
        <v>39</v>
      </c>
      <c r="J1124" s="103" t="s">
        <v>22</v>
      </c>
      <c r="K1124" s="105">
        <v>39040</v>
      </c>
      <c r="L1124" s="85" t="s">
        <v>24</v>
      </c>
      <c r="M1124" s="103" t="s">
        <v>136</v>
      </c>
      <c r="N1124" s="103">
        <f t="shared" ca="1" si="19"/>
        <v>19</v>
      </c>
      <c r="O1124" s="103" t="s">
        <v>84</v>
      </c>
      <c r="P1124" s="87"/>
      <c r="Q1124" s="85" t="s">
        <v>181</v>
      </c>
      <c r="R1124" s="85" t="s">
        <v>3354</v>
      </c>
      <c r="S1124" s="103" t="s">
        <v>43</v>
      </c>
      <c r="T1124" s="157" t="s">
        <v>3534</v>
      </c>
      <c r="U1124" s="168" t="s">
        <v>3529</v>
      </c>
      <c r="V1124" s="213"/>
      <c r="W1124" s="5"/>
      <c r="X1124" s="103" t="s">
        <v>3533</v>
      </c>
    </row>
    <row r="1125" spans="3:25">
      <c r="C1125" s="5"/>
      <c r="D1125" s="5"/>
      <c r="E1125" s="5"/>
      <c r="F1125" s="209">
        <v>1120</v>
      </c>
      <c r="G1125" s="86" t="s">
        <v>3535</v>
      </c>
      <c r="H1125" s="85" t="s">
        <v>20</v>
      </c>
      <c r="I1125" s="103" t="s">
        <v>21</v>
      </c>
      <c r="J1125" s="103" t="s">
        <v>706</v>
      </c>
      <c r="K1125" s="105">
        <v>37576</v>
      </c>
      <c r="L1125" s="85" t="s">
        <v>24</v>
      </c>
      <c r="M1125" s="103" t="s">
        <v>88</v>
      </c>
      <c r="N1125" s="103">
        <f t="shared" ca="1" si="19"/>
        <v>23</v>
      </c>
      <c r="O1125" s="103" t="s">
        <v>89</v>
      </c>
      <c r="P1125" s="87"/>
      <c r="Q1125" s="85" t="s">
        <v>181</v>
      </c>
      <c r="R1125" s="85" t="s">
        <v>3354</v>
      </c>
      <c r="S1125" s="108" t="s">
        <v>29</v>
      </c>
      <c r="T1125" s="157" t="s">
        <v>3537</v>
      </c>
      <c r="U1125" s="168" t="s">
        <v>3529</v>
      </c>
      <c r="V1125" s="213"/>
      <c r="W1125" s="5"/>
      <c r="X1125" s="105" t="s">
        <v>3536</v>
      </c>
      <c r="Y1125" s="284" t="e">
        <f>Y1123+Y1120+Y1117+#REF!</f>
        <v>#REF!</v>
      </c>
    </row>
    <row r="1126" spans="3:25">
      <c r="C1126" s="5"/>
      <c r="D1126" s="5"/>
      <c r="E1126" s="5"/>
      <c r="F1126" s="209">
        <v>1121</v>
      </c>
      <c r="G1126" s="87" t="s">
        <v>3538</v>
      </c>
      <c r="H1126" s="85" t="s">
        <v>33</v>
      </c>
      <c r="I1126" s="103" t="s">
        <v>21</v>
      </c>
      <c r="J1126" s="103" t="s">
        <v>3539</v>
      </c>
      <c r="K1126" s="105">
        <v>36912</v>
      </c>
      <c r="L1126" s="85" t="s">
        <v>24</v>
      </c>
      <c r="M1126" s="103" t="s">
        <v>88</v>
      </c>
      <c r="N1126" s="103">
        <f t="shared" ca="1" si="19"/>
        <v>24</v>
      </c>
      <c r="O1126" s="103" t="s">
        <v>78</v>
      </c>
      <c r="P1126" s="87"/>
      <c r="Q1126" s="85" t="s">
        <v>181</v>
      </c>
      <c r="R1126" s="85" t="s">
        <v>3354</v>
      </c>
      <c r="S1126" s="103" t="s">
        <v>36</v>
      </c>
      <c r="T1126" s="157" t="s">
        <v>3541</v>
      </c>
      <c r="U1126" s="168" t="s">
        <v>3529</v>
      </c>
      <c r="V1126" s="213"/>
      <c r="W1126" s="5"/>
      <c r="X1126" s="103" t="s">
        <v>3540</v>
      </c>
    </row>
    <row r="1127" spans="3:25">
      <c r="C1127" s="5"/>
      <c r="D1127" s="5"/>
      <c r="E1127" s="5"/>
      <c r="F1127" s="209">
        <v>1122</v>
      </c>
      <c r="G1127" s="87" t="s">
        <v>3542</v>
      </c>
      <c r="H1127" s="85" t="s">
        <v>33</v>
      </c>
      <c r="I1127" s="103" t="s">
        <v>39</v>
      </c>
      <c r="J1127" s="103" t="s">
        <v>82</v>
      </c>
      <c r="K1127" s="105">
        <v>43973</v>
      </c>
      <c r="L1127" s="85" t="s">
        <v>24</v>
      </c>
      <c r="M1127" s="103" t="s">
        <v>47</v>
      </c>
      <c r="N1127" s="103">
        <f t="shared" ca="1" si="19"/>
        <v>5</v>
      </c>
      <c r="O1127" s="103" t="s">
        <v>69</v>
      </c>
      <c r="P1127" s="87"/>
      <c r="Q1127" s="85" t="s">
        <v>181</v>
      </c>
      <c r="R1127" s="85" t="s">
        <v>3354</v>
      </c>
      <c r="S1127" s="103" t="s">
        <v>43</v>
      </c>
      <c r="T1127" s="87"/>
      <c r="U1127" s="168" t="s">
        <v>3529</v>
      </c>
      <c r="V1127" s="213"/>
      <c r="W1127" s="5"/>
      <c r="X1127" s="103" t="s">
        <v>3543</v>
      </c>
    </row>
    <row r="1128" spans="3:25">
      <c r="C1128" s="5"/>
      <c r="D1128" s="5"/>
      <c r="E1128" s="5"/>
      <c r="F1128" s="209">
        <v>1123</v>
      </c>
      <c r="G1128" s="86" t="s">
        <v>3544</v>
      </c>
      <c r="H1128" s="96" t="s">
        <v>20</v>
      </c>
      <c r="I1128" s="97" t="s">
        <v>21</v>
      </c>
      <c r="J1128" s="97" t="s">
        <v>291</v>
      </c>
      <c r="K1128" s="105">
        <v>24513</v>
      </c>
      <c r="L1128" s="96" t="s">
        <v>24</v>
      </c>
      <c r="M1128" s="97" t="s">
        <v>88</v>
      </c>
      <c r="N1128" s="97">
        <f t="shared" ca="1" si="19"/>
        <v>58</v>
      </c>
      <c r="O1128" s="97" t="s">
        <v>89</v>
      </c>
      <c r="P1128" s="99"/>
      <c r="Q1128" s="96" t="s">
        <v>181</v>
      </c>
      <c r="R1128" s="96" t="s">
        <v>3354</v>
      </c>
      <c r="S1128" s="100" t="s">
        <v>29</v>
      </c>
      <c r="T1128" s="155" t="s">
        <v>3545</v>
      </c>
      <c r="U1128" s="167" t="s">
        <v>3546</v>
      </c>
      <c r="V1128" s="213"/>
      <c r="W1128" s="5"/>
      <c r="X1128" s="105">
        <v>24513</v>
      </c>
    </row>
    <row r="1129" spans="3:25">
      <c r="C1129" s="5"/>
      <c r="D1129" s="5"/>
      <c r="E1129" s="5"/>
      <c r="F1129" s="209">
        <v>1124</v>
      </c>
      <c r="G1129" s="87" t="s">
        <v>3547</v>
      </c>
      <c r="H1129" s="85" t="s">
        <v>33</v>
      </c>
      <c r="I1129" s="103" t="s">
        <v>21</v>
      </c>
      <c r="J1129" s="103" t="s">
        <v>1953</v>
      </c>
      <c r="K1129" s="105">
        <v>25762</v>
      </c>
      <c r="L1129" s="85" t="s">
        <v>24</v>
      </c>
      <c r="M1129" s="103" t="s">
        <v>88</v>
      </c>
      <c r="N1129" s="103">
        <f t="shared" ca="1" si="19"/>
        <v>55</v>
      </c>
      <c r="O1129" s="103" t="s">
        <v>78</v>
      </c>
      <c r="P1129" s="87"/>
      <c r="Q1129" s="85" t="s">
        <v>181</v>
      </c>
      <c r="R1129" s="85" t="s">
        <v>3354</v>
      </c>
      <c r="S1129" s="103" t="s">
        <v>36</v>
      </c>
      <c r="T1129" s="157" t="s">
        <v>3549</v>
      </c>
      <c r="U1129" s="168" t="s">
        <v>3546</v>
      </c>
      <c r="V1129" s="213"/>
      <c r="W1129" s="5"/>
      <c r="X1129" s="103" t="s">
        <v>3548</v>
      </c>
    </row>
    <row r="1130" spans="3:25">
      <c r="C1130" s="5"/>
      <c r="D1130" s="5"/>
      <c r="E1130" s="5"/>
      <c r="F1130" s="209">
        <v>1125</v>
      </c>
      <c r="G1130" s="87" t="s">
        <v>3550</v>
      </c>
      <c r="H1130" s="85" t="s">
        <v>33</v>
      </c>
      <c r="I1130" s="103" t="s">
        <v>21</v>
      </c>
      <c r="J1130" s="103" t="s">
        <v>291</v>
      </c>
      <c r="K1130" s="105">
        <v>32847</v>
      </c>
      <c r="L1130" s="85" t="s">
        <v>24</v>
      </c>
      <c r="M1130" s="103" t="s">
        <v>88</v>
      </c>
      <c r="N1130" s="103">
        <f t="shared" ca="1" si="19"/>
        <v>36</v>
      </c>
      <c r="O1130" s="103" t="s">
        <v>69</v>
      </c>
      <c r="P1130" s="87"/>
      <c r="Q1130" s="85" t="s">
        <v>181</v>
      </c>
      <c r="R1130" s="85" t="s">
        <v>3354</v>
      </c>
      <c r="S1130" s="103" t="s">
        <v>43</v>
      </c>
      <c r="T1130" s="157" t="s">
        <v>3551</v>
      </c>
      <c r="U1130" s="168" t="s">
        <v>3546</v>
      </c>
      <c r="V1130" s="213"/>
      <c r="W1130" s="5"/>
      <c r="X1130" s="105">
        <v>32847</v>
      </c>
    </row>
    <row r="1131" spans="3:25">
      <c r="C1131" s="5"/>
      <c r="D1131" s="5"/>
      <c r="E1131" s="5"/>
      <c r="F1131" s="209">
        <v>1126</v>
      </c>
      <c r="G1131" s="87" t="s">
        <v>3552</v>
      </c>
      <c r="H1131" s="85" t="s">
        <v>33</v>
      </c>
      <c r="I1131" s="103" t="s">
        <v>21</v>
      </c>
      <c r="J1131" s="103" t="s">
        <v>22</v>
      </c>
      <c r="K1131" s="105">
        <v>33516</v>
      </c>
      <c r="L1131" s="85" t="s">
        <v>24</v>
      </c>
      <c r="M1131" s="103" t="s">
        <v>88</v>
      </c>
      <c r="N1131" s="103">
        <f t="shared" ca="1" si="19"/>
        <v>34</v>
      </c>
      <c r="O1131" s="103" t="s">
        <v>69</v>
      </c>
      <c r="P1131" s="87"/>
      <c r="Q1131" s="85" t="s">
        <v>181</v>
      </c>
      <c r="R1131" s="85" t="s">
        <v>3354</v>
      </c>
      <c r="S1131" s="103" t="s">
        <v>43</v>
      </c>
      <c r="T1131" s="157" t="s">
        <v>3553</v>
      </c>
      <c r="U1131" s="168" t="s">
        <v>3546</v>
      </c>
      <c r="V1131" s="213"/>
      <c r="W1131" s="5"/>
      <c r="X1131" s="105">
        <v>33516</v>
      </c>
    </row>
    <row r="1132" spans="3:25">
      <c r="C1132" s="5"/>
      <c r="D1132" s="5"/>
      <c r="E1132" s="5"/>
      <c r="F1132" s="209">
        <v>1127</v>
      </c>
      <c r="G1132" s="87" t="s">
        <v>3554</v>
      </c>
      <c r="H1132" s="85" t="s">
        <v>33</v>
      </c>
      <c r="I1132" s="103" t="s">
        <v>21</v>
      </c>
      <c r="J1132" s="103" t="s">
        <v>22</v>
      </c>
      <c r="K1132" s="105">
        <v>34207</v>
      </c>
      <c r="L1132" s="85" t="s">
        <v>24</v>
      </c>
      <c r="M1132" s="103" t="s">
        <v>88</v>
      </c>
      <c r="N1132" s="103">
        <f t="shared" ca="1" si="19"/>
        <v>32</v>
      </c>
      <c r="O1132" s="103" t="s">
        <v>69</v>
      </c>
      <c r="P1132" s="87"/>
      <c r="Q1132" s="85" t="s">
        <v>181</v>
      </c>
      <c r="R1132" s="85" t="s">
        <v>3354</v>
      </c>
      <c r="S1132" s="103" t="s">
        <v>43</v>
      </c>
      <c r="T1132" s="157" t="s">
        <v>3556</v>
      </c>
      <c r="U1132" s="168" t="s">
        <v>3546</v>
      </c>
      <c r="V1132" s="213"/>
      <c r="W1132" s="5"/>
      <c r="X1132" s="103" t="s">
        <v>3555</v>
      </c>
    </row>
    <row r="1133" spans="3:25">
      <c r="C1133" s="5"/>
      <c r="D1133" s="5"/>
      <c r="E1133" s="5"/>
      <c r="F1133" s="209">
        <v>1128</v>
      </c>
      <c r="G1133" s="87" t="s">
        <v>3557</v>
      </c>
      <c r="H1133" s="85" t="s">
        <v>33</v>
      </c>
      <c r="I1133" s="103" t="s">
        <v>21</v>
      </c>
      <c r="J1133" s="103" t="s">
        <v>22</v>
      </c>
      <c r="K1133" s="105">
        <v>34891</v>
      </c>
      <c r="L1133" s="85" t="s">
        <v>24</v>
      </c>
      <c r="M1133" s="103" t="s">
        <v>88</v>
      </c>
      <c r="N1133" s="103">
        <f t="shared" ca="1" si="19"/>
        <v>30</v>
      </c>
      <c r="O1133" s="103" t="s">
        <v>69</v>
      </c>
      <c r="P1133" s="87"/>
      <c r="Q1133" s="85" t="s">
        <v>181</v>
      </c>
      <c r="R1133" s="85" t="s">
        <v>3354</v>
      </c>
      <c r="S1133" s="103" t="s">
        <v>43</v>
      </c>
      <c r="T1133" s="157" t="s">
        <v>3558</v>
      </c>
      <c r="U1133" s="168" t="s">
        <v>3546</v>
      </c>
      <c r="V1133" s="213"/>
      <c r="W1133" s="5"/>
      <c r="X1133" s="105">
        <v>34891</v>
      </c>
    </row>
    <row r="1134" spans="3:25">
      <c r="C1134" s="5"/>
      <c r="D1134" s="5"/>
      <c r="E1134" s="5"/>
      <c r="F1134" s="209">
        <v>1129</v>
      </c>
      <c r="G1134" s="86" t="s">
        <v>3559</v>
      </c>
      <c r="H1134" s="96" t="s">
        <v>20</v>
      </c>
      <c r="I1134" s="97" t="s">
        <v>21</v>
      </c>
      <c r="J1134" s="97" t="s">
        <v>1551</v>
      </c>
      <c r="K1134" s="105">
        <v>30137</v>
      </c>
      <c r="L1134" s="96" t="s">
        <v>24</v>
      </c>
      <c r="M1134" s="97" t="s">
        <v>88</v>
      </c>
      <c r="N1134" s="97">
        <f t="shared" ref="N1134:N1148" ca="1" si="21">DATEDIF(K1134,TODAY(),"Y")</f>
        <v>43</v>
      </c>
      <c r="O1134" s="97" t="s">
        <v>89</v>
      </c>
      <c r="P1134" s="99"/>
      <c r="Q1134" s="96" t="s">
        <v>181</v>
      </c>
      <c r="R1134" s="96" t="s">
        <v>3354</v>
      </c>
      <c r="S1134" s="100" t="s">
        <v>1771</v>
      </c>
      <c r="T1134" s="155" t="s">
        <v>3560</v>
      </c>
      <c r="U1134" s="167" t="s">
        <v>3561</v>
      </c>
      <c r="V1134" s="213"/>
      <c r="W1134" s="5"/>
      <c r="X1134" s="105">
        <v>30137</v>
      </c>
    </row>
    <row r="1135" spans="3:25">
      <c r="C1135" s="5"/>
      <c r="D1135" s="5"/>
      <c r="E1135" s="5"/>
      <c r="F1135" s="209">
        <v>1130</v>
      </c>
      <c r="G1135" s="87" t="s">
        <v>1212</v>
      </c>
      <c r="H1135" s="85" t="s">
        <v>33</v>
      </c>
      <c r="I1135" s="103" t="s">
        <v>21</v>
      </c>
      <c r="J1135" s="103" t="s">
        <v>1223</v>
      </c>
      <c r="K1135" s="105">
        <v>31887</v>
      </c>
      <c r="L1135" s="85" t="s">
        <v>24</v>
      </c>
      <c r="M1135" s="103" t="s">
        <v>88</v>
      </c>
      <c r="N1135" s="103">
        <f t="shared" ca="1" si="21"/>
        <v>38</v>
      </c>
      <c r="O1135" s="103" t="s">
        <v>59</v>
      </c>
      <c r="P1135" s="87"/>
      <c r="Q1135" s="85" t="s">
        <v>181</v>
      </c>
      <c r="R1135" s="85" t="s">
        <v>3354</v>
      </c>
      <c r="S1135" s="103" t="s">
        <v>36</v>
      </c>
      <c r="T1135" s="157" t="s">
        <v>3563</v>
      </c>
      <c r="U1135" s="168" t="s">
        <v>3561</v>
      </c>
      <c r="V1135" s="213"/>
      <c r="W1135" s="5"/>
      <c r="X1135" s="103" t="s">
        <v>3562</v>
      </c>
    </row>
    <row r="1136" spans="3:25">
      <c r="C1136" s="5"/>
      <c r="D1136" s="5"/>
      <c r="E1136" s="5"/>
      <c r="F1136" s="209">
        <v>1131</v>
      </c>
      <c r="G1136" s="87" t="s">
        <v>2568</v>
      </c>
      <c r="H1136" s="85" t="s">
        <v>20</v>
      </c>
      <c r="I1136" s="103" t="s">
        <v>39</v>
      </c>
      <c r="J1136" s="103" t="s">
        <v>22</v>
      </c>
      <c r="K1136" s="105">
        <v>39239</v>
      </c>
      <c r="L1136" s="85" t="s">
        <v>24</v>
      </c>
      <c r="M1136" s="103" t="s">
        <v>2226</v>
      </c>
      <c r="N1136" s="103">
        <f t="shared" ca="1" si="21"/>
        <v>18</v>
      </c>
      <c r="O1136" s="103" t="s">
        <v>84</v>
      </c>
      <c r="P1136" s="87"/>
      <c r="Q1136" s="85" t="s">
        <v>181</v>
      </c>
      <c r="R1136" s="85" t="s">
        <v>3354</v>
      </c>
      <c r="S1136" s="103" t="s">
        <v>43</v>
      </c>
      <c r="T1136" s="157" t="s">
        <v>3564</v>
      </c>
      <c r="U1136" s="168" t="s">
        <v>3561</v>
      </c>
      <c r="V1136" s="213"/>
      <c r="W1136" s="5"/>
      <c r="X1136" s="105">
        <v>39239</v>
      </c>
    </row>
    <row r="1137" spans="3:24">
      <c r="C1137" s="5"/>
      <c r="D1137" s="5"/>
      <c r="E1137" s="5"/>
      <c r="F1137" s="209">
        <v>1132</v>
      </c>
      <c r="G1137" s="87" t="s">
        <v>3565</v>
      </c>
      <c r="H1137" s="85" t="s">
        <v>33</v>
      </c>
      <c r="I1137" s="103" t="s">
        <v>39</v>
      </c>
      <c r="J1137" s="103" t="s">
        <v>82</v>
      </c>
      <c r="K1137" s="105">
        <v>42661</v>
      </c>
      <c r="L1137" s="85" t="s">
        <v>24</v>
      </c>
      <c r="M1137" s="103" t="s">
        <v>47</v>
      </c>
      <c r="N1137" s="103">
        <f t="shared" ca="1" si="21"/>
        <v>9</v>
      </c>
      <c r="O1137" s="103" t="s">
        <v>69</v>
      </c>
      <c r="P1137" s="87"/>
      <c r="Q1137" s="85" t="s">
        <v>181</v>
      </c>
      <c r="R1137" s="85" t="s">
        <v>3354</v>
      </c>
      <c r="S1137" s="103" t="s">
        <v>43</v>
      </c>
      <c r="T1137" s="157" t="s">
        <v>3567</v>
      </c>
      <c r="U1137" s="168" t="s">
        <v>3561</v>
      </c>
      <c r="V1137" s="213"/>
      <c r="W1137" s="5"/>
      <c r="X1137" s="103" t="s">
        <v>3566</v>
      </c>
    </row>
    <row r="1138" spans="3:24">
      <c r="C1138" s="5"/>
      <c r="D1138" s="5"/>
      <c r="E1138" s="5"/>
      <c r="F1138" s="209">
        <v>1133</v>
      </c>
      <c r="G1138" s="86" t="s">
        <v>3568</v>
      </c>
      <c r="H1138" s="96" t="s">
        <v>20</v>
      </c>
      <c r="I1138" s="97" t="s">
        <v>21</v>
      </c>
      <c r="J1138" s="97" t="s">
        <v>3569</v>
      </c>
      <c r="K1138" s="105">
        <v>14611</v>
      </c>
      <c r="L1138" s="96" t="s">
        <v>24</v>
      </c>
      <c r="M1138" s="97" t="s">
        <v>168</v>
      </c>
      <c r="N1138" s="97">
        <f t="shared" ca="1" si="21"/>
        <v>86</v>
      </c>
      <c r="O1138" s="97" t="s">
        <v>89</v>
      </c>
      <c r="P1138" s="99"/>
      <c r="Q1138" s="96" t="s">
        <v>181</v>
      </c>
      <c r="R1138" s="96" t="s">
        <v>3354</v>
      </c>
      <c r="S1138" s="100" t="s">
        <v>29</v>
      </c>
      <c r="T1138" s="155" t="s">
        <v>3570</v>
      </c>
      <c r="U1138" s="167" t="s">
        <v>3571</v>
      </c>
      <c r="V1138" s="213"/>
      <c r="W1138" s="5"/>
      <c r="X1138" s="105">
        <v>14611</v>
      </c>
    </row>
    <row r="1139" spans="3:24">
      <c r="C1139" s="5"/>
      <c r="D1139" s="5"/>
      <c r="E1139" s="5"/>
      <c r="F1139" s="209">
        <v>1134</v>
      </c>
      <c r="G1139" s="87" t="s">
        <v>3572</v>
      </c>
      <c r="H1139" s="96" t="s">
        <v>33</v>
      </c>
      <c r="I1139" s="97" t="s">
        <v>21</v>
      </c>
      <c r="J1139" s="97" t="s">
        <v>1223</v>
      </c>
      <c r="K1139" s="156" t="s">
        <v>3573</v>
      </c>
      <c r="L1139" s="96" t="s">
        <v>24</v>
      </c>
      <c r="M1139" s="97" t="s">
        <v>168</v>
      </c>
      <c r="N1139" s="97">
        <f t="shared" ca="1" si="21"/>
        <v>78</v>
      </c>
      <c r="O1139" s="97" t="s">
        <v>78</v>
      </c>
      <c r="P1139" s="99"/>
      <c r="Q1139" s="96" t="s">
        <v>181</v>
      </c>
      <c r="R1139" s="96" t="s">
        <v>3354</v>
      </c>
      <c r="S1139" s="97" t="s">
        <v>36</v>
      </c>
      <c r="T1139" s="157" t="s">
        <v>3574</v>
      </c>
      <c r="U1139" s="168" t="s">
        <v>3571</v>
      </c>
      <c r="V1139" s="213"/>
      <c r="W1139" s="5"/>
      <c r="X1139" s="156" t="s">
        <v>3573</v>
      </c>
    </row>
    <row r="1140" spans="3:24">
      <c r="C1140" s="5"/>
      <c r="D1140" s="5"/>
      <c r="E1140" s="5"/>
      <c r="F1140" s="209">
        <v>1135</v>
      </c>
      <c r="G1140" s="134" t="s">
        <v>3496</v>
      </c>
      <c r="H1140" s="106" t="s">
        <v>20</v>
      </c>
      <c r="I1140" s="97" t="s">
        <v>21</v>
      </c>
      <c r="J1140" s="136" t="s">
        <v>1551</v>
      </c>
      <c r="K1140" s="105">
        <v>30357</v>
      </c>
      <c r="L1140" s="106" t="s">
        <v>24</v>
      </c>
      <c r="M1140" s="136" t="s">
        <v>88</v>
      </c>
      <c r="N1140" s="136">
        <f t="shared" ca="1" si="21"/>
        <v>42</v>
      </c>
      <c r="O1140" s="136" t="s">
        <v>89</v>
      </c>
      <c r="P1140" s="138"/>
      <c r="Q1140" s="106" t="s">
        <v>181</v>
      </c>
      <c r="R1140" s="106" t="s">
        <v>3354</v>
      </c>
      <c r="S1140" s="139" t="s">
        <v>29</v>
      </c>
      <c r="T1140" s="163" t="s">
        <v>3575</v>
      </c>
      <c r="U1140" s="172" t="s">
        <v>3576</v>
      </c>
      <c r="V1140" s="213"/>
      <c r="W1140" s="5"/>
      <c r="X1140" s="105">
        <v>30357</v>
      </c>
    </row>
    <row r="1141" spans="3:24">
      <c r="C1141" s="5"/>
      <c r="D1141" s="5"/>
      <c r="E1141" s="5"/>
      <c r="F1141" s="209">
        <v>1136</v>
      </c>
      <c r="G1141" s="87" t="s">
        <v>3579</v>
      </c>
      <c r="H1141" s="85" t="s">
        <v>33</v>
      </c>
      <c r="I1141" s="103" t="s">
        <v>39</v>
      </c>
      <c r="J1141" s="103" t="s">
        <v>3580</v>
      </c>
      <c r="K1141" s="105">
        <v>40539</v>
      </c>
      <c r="L1141" s="85" t="s">
        <v>24</v>
      </c>
      <c r="M1141" s="103" t="s">
        <v>83</v>
      </c>
      <c r="N1141" s="103">
        <f t="shared" ca="1" si="21"/>
        <v>15</v>
      </c>
      <c r="O1141" s="103" t="s">
        <v>84</v>
      </c>
      <c r="P1141" s="87"/>
      <c r="Q1141" s="85" t="s">
        <v>181</v>
      </c>
      <c r="R1141" s="85" t="s">
        <v>3354</v>
      </c>
      <c r="S1141" s="87" t="s">
        <v>43</v>
      </c>
      <c r="T1141" s="157" t="s">
        <v>3582</v>
      </c>
      <c r="U1141" s="173" t="s">
        <v>3576</v>
      </c>
      <c r="V1141" s="213"/>
      <c r="W1141" s="5"/>
      <c r="X1141" s="103" t="s">
        <v>3581</v>
      </c>
    </row>
    <row r="1142" spans="3:24">
      <c r="C1142" s="5"/>
      <c r="D1142" s="5"/>
      <c r="E1142" s="5"/>
      <c r="F1142" s="209">
        <v>1137</v>
      </c>
      <c r="G1142" s="86" t="s">
        <v>2399</v>
      </c>
      <c r="H1142" s="96" t="s">
        <v>20</v>
      </c>
      <c r="I1142" s="97" t="s">
        <v>21</v>
      </c>
      <c r="J1142" s="97" t="s">
        <v>792</v>
      </c>
      <c r="K1142" s="105">
        <v>28550</v>
      </c>
      <c r="L1142" s="96" t="s">
        <v>24</v>
      </c>
      <c r="M1142" s="97" t="s">
        <v>88</v>
      </c>
      <c r="N1142" s="97">
        <f t="shared" ca="1" si="21"/>
        <v>47</v>
      </c>
      <c r="O1142" s="97" t="s">
        <v>89</v>
      </c>
      <c r="P1142" s="99"/>
      <c r="Q1142" s="96" t="s">
        <v>181</v>
      </c>
      <c r="R1142" s="106" t="s">
        <v>3354</v>
      </c>
      <c r="S1142" s="120" t="s">
        <v>231</v>
      </c>
      <c r="T1142" s="155" t="s">
        <v>3583</v>
      </c>
      <c r="U1142" s="167" t="s">
        <v>3584</v>
      </c>
      <c r="V1142" s="213"/>
      <c r="W1142" s="5"/>
      <c r="X1142" s="105">
        <v>28550</v>
      </c>
    </row>
    <row r="1143" spans="3:24">
      <c r="C1143" s="5"/>
      <c r="D1143" s="5"/>
      <c r="E1143" s="5"/>
      <c r="F1143" s="209">
        <v>1138</v>
      </c>
      <c r="G1143" s="86" t="s">
        <v>3585</v>
      </c>
      <c r="H1143" s="85" t="s">
        <v>20</v>
      </c>
      <c r="I1143" s="97" t="s">
        <v>21</v>
      </c>
      <c r="J1143" s="103" t="s">
        <v>3586</v>
      </c>
      <c r="K1143" s="105">
        <v>28859</v>
      </c>
      <c r="L1143" s="96" t="s">
        <v>24</v>
      </c>
      <c r="M1143" s="103" t="s">
        <v>88</v>
      </c>
      <c r="N1143" s="103">
        <f t="shared" ca="1" si="21"/>
        <v>47</v>
      </c>
      <c r="O1143" s="103" t="s">
        <v>89</v>
      </c>
      <c r="P1143" s="87"/>
      <c r="Q1143" s="96" t="s">
        <v>181</v>
      </c>
      <c r="R1143" s="85" t="s">
        <v>3354</v>
      </c>
      <c r="S1143" s="153" t="s">
        <v>29</v>
      </c>
      <c r="T1143" s="157" t="s">
        <v>3587</v>
      </c>
      <c r="U1143" s="167" t="s">
        <v>3588</v>
      </c>
      <c r="V1143" s="213"/>
      <c r="W1143" s="5"/>
      <c r="X1143" s="105">
        <v>28859</v>
      </c>
    </row>
    <row r="1144" spans="3:24">
      <c r="C1144" s="5"/>
      <c r="D1144" s="5"/>
      <c r="E1144" s="5"/>
      <c r="F1144" s="209">
        <v>1139</v>
      </c>
      <c r="G1144" s="87" t="s">
        <v>3589</v>
      </c>
      <c r="H1144" s="85" t="s">
        <v>33</v>
      </c>
      <c r="I1144" s="97" t="s">
        <v>21</v>
      </c>
      <c r="J1144" s="103" t="s">
        <v>3590</v>
      </c>
      <c r="K1144" s="105">
        <v>29220</v>
      </c>
      <c r="L1144" s="96" t="s">
        <v>24</v>
      </c>
      <c r="M1144" s="103" t="s">
        <v>88</v>
      </c>
      <c r="N1144" s="103">
        <f t="shared" ca="1" si="21"/>
        <v>46</v>
      </c>
      <c r="O1144" s="103" t="s">
        <v>78</v>
      </c>
      <c r="P1144" s="87"/>
      <c r="Q1144" s="96" t="s">
        <v>181</v>
      </c>
      <c r="R1144" s="85" t="s">
        <v>3354</v>
      </c>
      <c r="S1144" s="87" t="s">
        <v>781</v>
      </c>
      <c r="T1144" s="157" t="s">
        <v>3591</v>
      </c>
      <c r="U1144" s="167" t="s">
        <v>3588</v>
      </c>
      <c r="V1144" s="213"/>
      <c r="W1144" s="5"/>
      <c r="X1144" s="103" t="s">
        <v>2278</v>
      </c>
    </row>
    <row r="1145" spans="3:24">
      <c r="C1145" s="5"/>
      <c r="D1145" s="5"/>
      <c r="E1145" s="5"/>
      <c r="F1145" s="209">
        <v>1140</v>
      </c>
      <c r="G1145" s="87" t="s">
        <v>3592</v>
      </c>
      <c r="H1145" s="85" t="s">
        <v>20</v>
      </c>
      <c r="I1145" s="103" t="s">
        <v>39</v>
      </c>
      <c r="J1145" s="103" t="s">
        <v>3586</v>
      </c>
      <c r="K1145" s="105">
        <v>40163</v>
      </c>
      <c r="L1145" s="96" t="s">
        <v>24</v>
      </c>
      <c r="M1145" s="103" t="s">
        <v>83</v>
      </c>
      <c r="N1145" s="103">
        <f t="shared" ca="1" si="21"/>
        <v>16</v>
      </c>
      <c r="O1145" s="103" t="s">
        <v>84</v>
      </c>
      <c r="P1145" s="87"/>
      <c r="Q1145" s="96" t="s">
        <v>181</v>
      </c>
      <c r="R1145" s="106" t="s">
        <v>3354</v>
      </c>
      <c r="S1145" s="87" t="s">
        <v>43</v>
      </c>
      <c r="T1145" s="157" t="s">
        <v>3594</v>
      </c>
      <c r="U1145" s="167" t="s">
        <v>3588</v>
      </c>
      <c r="V1145" s="213"/>
      <c r="W1145" s="5"/>
      <c r="X1145" s="103" t="s">
        <v>3593</v>
      </c>
    </row>
    <row r="1146" spans="3:24">
      <c r="C1146" s="5"/>
      <c r="D1146" s="5"/>
      <c r="E1146" s="5"/>
      <c r="F1146" s="209">
        <v>1141</v>
      </c>
      <c r="G1146" s="236" t="s">
        <v>3869</v>
      </c>
      <c r="H1146" s="237" t="s">
        <v>20</v>
      </c>
      <c r="I1146" s="238" t="s">
        <v>21</v>
      </c>
      <c r="J1146" s="239" t="s">
        <v>792</v>
      </c>
      <c r="K1146" s="240">
        <v>22920</v>
      </c>
      <c r="L1146" s="241" t="s">
        <v>24</v>
      </c>
      <c r="M1146" s="239" t="s">
        <v>88</v>
      </c>
      <c r="N1146" s="239">
        <f t="shared" ca="1" si="21"/>
        <v>63</v>
      </c>
      <c r="O1146" s="239" t="s">
        <v>89</v>
      </c>
      <c r="P1146" s="236"/>
      <c r="Q1146" s="241" t="s">
        <v>181</v>
      </c>
      <c r="R1146" s="237" t="s">
        <v>3354</v>
      </c>
      <c r="S1146" s="236" t="s">
        <v>29</v>
      </c>
      <c r="T1146" s="242" t="s">
        <v>3870</v>
      </c>
      <c r="U1146" s="243" t="s">
        <v>3872</v>
      </c>
      <c r="V1146" s="244"/>
      <c r="W1146" s="5"/>
      <c r="X1146" s="240">
        <v>22920</v>
      </c>
    </row>
    <row r="1147" spans="3:24">
      <c r="C1147" s="5"/>
      <c r="D1147" s="5"/>
      <c r="E1147" s="5"/>
      <c r="F1147" s="209">
        <v>1142</v>
      </c>
      <c r="G1147" s="236" t="s">
        <v>1270</v>
      </c>
      <c r="H1147" s="237" t="s">
        <v>33</v>
      </c>
      <c r="I1147" s="238" t="s">
        <v>21</v>
      </c>
      <c r="J1147" s="239" t="s">
        <v>160</v>
      </c>
      <c r="K1147" s="240">
        <v>24726</v>
      </c>
      <c r="L1147" s="241" t="s">
        <v>24</v>
      </c>
      <c r="M1147" s="239" t="s">
        <v>88</v>
      </c>
      <c r="N1147" s="239">
        <f t="shared" ca="1" si="21"/>
        <v>58</v>
      </c>
      <c r="O1147" s="239" t="s">
        <v>78</v>
      </c>
      <c r="P1147" s="236"/>
      <c r="Q1147" s="241" t="s">
        <v>181</v>
      </c>
      <c r="R1147" s="237" t="s">
        <v>3354</v>
      </c>
      <c r="S1147" s="236" t="s">
        <v>36</v>
      </c>
      <c r="T1147" s="242" t="s">
        <v>3871</v>
      </c>
      <c r="U1147" s="243" t="s">
        <v>3872</v>
      </c>
      <c r="V1147" s="244"/>
      <c r="W1147" s="5"/>
      <c r="X1147" s="240">
        <v>24726</v>
      </c>
    </row>
    <row r="1148" spans="3:24">
      <c r="C1148" s="5"/>
      <c r="D1148" s="5"/>
      <c r="E1148" s="5"/>
      <c r="F1148" s="209">
        <v>1143</v>
      </c>
      <c r="G1148" s="269" t="s">
        <v>1281</v>
      </c>
      <c r="H1148" s="270" t="s">
        <v>20</v>
      </c>
      <c r="I1148" s="271" t="s">
        <v>39</v>
      </c>
      <c r="J1148" s="272" t="s">
        <v>157</v>
      </c>
      <c r="K1148" s="288">
        <v>35266</v>
      </c>
      <c r="L1148" s="273" t="s">
        <v>24</v>
      </c>
      <c r="M1148" s="272" t="s">
        <v>88</v>
      </c>
      <c r="N1148" s="272">
        <f t="shared" ca="1" si="21"/>
        <v>29</v>
      </c>
      <c r="O1148" s="272" t="s">
        <v>4027</v>
      </c>
      <c r="P1148" s="274"/>
      <c r="Q1148" s="273" t="s">
        <v>181</v>
      </c>
      <c r="R1148" s="273" t="s">
        <v>3354</v>
      </c>
      <c r="S1148" s="274" t="s">
        <v>29</v>
      </c>
      <c r="T1148" s="275" t="s">
        <v>4028</v>
      </c>
      <c r="U1148" s="276" t="s">
        <v>4029</v>
      </c>
      <c r="V1148" s="277"/>
      <c r="W1148" s="5"/>
      <c r="X1148" s="272" t="s">
        <v>4026</v>
      </c>
    </row>
    <row r="1149" spans="3:24">
      <c r="C1149" s="5"/>
      <c r="D1149" s="5"/>
      <c r="E1149" s="5"/>
      <c r="F1149" s="209"/>
      <c r="G1149" s="245"/>
      <c r="H1149" s="279"/>
      <c r="I1149" s="247"/>
      <c r="J1149" s="280"/>
      <c r="K1149" s="280"/>
      <c r="L1149" s="246"/>
      <c r="M1149" s="280"/>
      <c r="N1149" s="280"/>
      <c r="O1149" s="280"/>
      <c r="P1149" s="245"/>
      <c r="Q1149" s="246"/>
      <c r="R1149" s="279"/>
      <c r="S1149" s="245"/>
      <c r="T1149" s="245"/>
      <c r="U1149" s="281"/>
      <c r="V1149" s="221"/>
      <c r="W1149" s="5"/>
      <c r="X1149" s="280"/>
    </row>
    <row r="1150" spans="3:24">
      <c r="C1150" s="5"/>
      <c r="D1150" s="5"/>
      <c r="E1150" s="5"/>
      <c r="F1150" s="209"/>
      <c r="G1150" s="245"/>
      <c r="H1150" s="279"/>
      <c r="I1150" s="247"/>
      <c r="J1150" s="280"/>
      <c r="K1150" s="280"/>
      <c r="L1150" s="246"/>
      <c r="M1150" s="280"/>
      <c r="N1150" s="280"/>
      <c r="O1150" s="280"/>
      <c r="P1150" s="245"/>
      <c r="Q1150" s="246"/>
      <c r="R1150" s="279"/>
      <c r="S1150" s="245"/>
      <c r="T1150" s="245"/>
      <c r="U1150" s="281"/>
      <c r="V1150" s="221"/>
      <c r="W1150" s="5"/>
      <c r="X1150" s="280"/>
    </row>
    <row r="1151" spans="3:24">
      <c r="C1151" s="5"/>
      <c r="D1151" s="5"/>
      <c r="E1151" s="5"/>
      <c r="F1151" s="209"/>
      <c r="G1151" s="245"/>
      <c r="H1151" s="279"/>
      <c r="I1151" s="247"/>
      <c r="J1151" s="280"/>
      <c r="K1151" s="280"/>
      <c r="L1151" s="246"/>
      <c r="M1151" s="280"/>
      <c r="N1151" s="280"/>
      <c r="O1151" s="280"/>
      <c r="P1151" s="245"/>
      <c r="Q1151" s="246"/>
      <c r="R1151" s="279"/>
      <c r="S1151" s="245"/>
      <c r="T1151" s="245"/>
      <c r="U1151" s="281"/>
      <c r="V1151" s="221"/>
      <c r="W1151" s="5"/>
      <c r="X1151" s="280"/>
    </row>
    <row r="1152" spans="3:24">
      <c r="C1152" s="5"/>
      <c r="D1152" s="5"/>
      <c r="E1152" s="5"/>
      <c r="F1152" s="209"/>
      <c r="G1152" s="245"/>
      <c r="H1152" s="279"/>
      <c r="I1152" s="247"/>
      <c r="J1152" s="280"/>
      <c r="K1152" s="280"/>
      <c r="L1152" s="246"/>
      <c r="M1152" s="280"/>
      <c r="N1152" s="280"/>
      <c r="O1152" s="280"/>
      <c r="P1152" s="245"/>
      <c r="Q1152" s="246"/>
      <c r="R1152" s="279"/>
      <c r="S1152" s="245"/>
      <c r="T1152" s="245"/>
      <c r="U1152" s="281"/>
      <c r="V1152" s="221"/>
      <c r="W1152" s="5"/>
      <c r="X1152" s="280"/>
    </row>
    <row r="1153" spans="3:24">
      <c r="C1153" s="5"/>
      <c r="D1153" s="5"/>
      <c r="E1153" s="5"/>
      <c r="F1153" s="209"/>
      <c r="G1153" s="245"/>
      <c r="H1153" s="279"/>
      <c r="I1153" s="247"/>
      <c r="J1153" s="280"/>
      <c r="K1153" s="280"/>
      <c r="L1153" s="246"/>
      <c r="M1153" s="280"/>
      <c r="N1153" s="280"/>
      <c r="O1153" s="280"/>
      <c r="P1153" s="245"/>
      <c r="Q1153" s="246"/>
      <c r="R1153" s="279"/>
      <c r="S1153" s="245"/>
      <c r="T1153" s="245"/>
      <c r="U1153" s="281"/>
      <c r="V1153" s="221"/>
      <c r="W1153" s="5"/>
      <c r="X1153" s="280"/>
    </row>
    <row r="1154" spans="3:24">
      <c r="C1154" s="5"/>
      <c r="D1154" s="5"/>
      <c r="E1154" s="5"/>
      <c r="F1154" s="209"/>
      <c r="G1154" s="245"/>
      <c r="H1154" s="279"/>
      <c r="I1154" s="247"/>
      <c r="J1154" s="280"/>
      <c r="K1154" s="280"/>
      <c r="L1154" s="246"/>
      <c r="M1154" s="280"/>
      <c r="N1154" s="280"/>
      <c r="O1154" s="280"/>
      <c r="P1154" s="245"/>
      <c r="Q1154" s="246"/>
      <c r="R1154" s="279"/>
      <c r="S1154" s="245"/>
      <c r="T1154" s="245"/>
      <c r="U1154" s="281"/>
      <c r="V1154" s="221"/>
      <c r="W1154" s="5"/>
      <c r="X1154" s="280"/>
    </row>
    <row r="1155" spans="3:24">
      <c r="C1155" s="5"/>
      <c r="D1155" s="5"/>
      <c r="E1155" s="5"/>
      <c r="F1155" s="209"/>
      <c r="G1155" s="245"/>
      <c r="H1155" s="279"/>
      <c r="I1155" s="247"/>
      <c r="J1155" s="280"/>
      <c r="K1155" s="280"/>
      <c r="L1155" s="246"/>
      <c r="M1155" s="280"/>
      <c r="N1155" s="280"/>
      <c r="O1155" s="280"/>
      <c r="P1155" s="245"/>
      <c r="Q1155" s="246"/>
      <c r="R1155" s="279"/>
      <c r="S1155" s="245"/>
      <c r="T1155" s="245"/>
      <c r="U1155" s="281"/>
      <c r="V1155" s="221"/>
      <c r="W1155" s="5"/>
      <c r="X1155" s="280"/>
    </row>
    <row r="1156" spans="3:24">
      <c r="C1156" s="5"/>
      <c r="D1156" s="5"/>
      <c r="E1156" s="5"/>
      <c r="F1156" s="209"/>
      <c r="G1156" s="245"/>
      <c r="H1156" s="279"/>
      <c r="I1156" s="247"/>
      <c r="J1156" s="280"/>
      <c r="K1156" s="280"/>
      <c r="L1156" s="246"/>
      <c r="M1156" s="280"/>
      <c r="N1156" s="280"/>
      <c r="O1156" s="280"/>
      <c r="P1156" s="245"/>
      <c r="Q1156" s="246"/>
      <c r="R1156" s="279"/>
      <c r="S1156" s="245"/>
      <c r="T1156" s="245"/>
      <c r="U1156" s="281"/>
      <c r="V1156" s="221"/>
      <c r="W1156" s="5"/>
      <c r="X1156" s="280"/>
    </row>
    <row r="1157" spans="3:24" ht="24.75" customHeight="1">
      <c r="C1157" s="5"/>
      <c r="D1157" s="5"/>
      <c r="E1157" s="5"/>
      <c r="F1157" s="209"/>
      <c r="G1157" s="245"/>
      <c r="H1157" s="279"/>
      <c r="I1157" s="247"/>
      <c r="J1157" s="280"/>
      <c r="K1157" s="280"/>
      <c r="L1157" s="246"/>
      <c r="M1157" s="280"/>
      <c r="N1157" s="280"/>
      <c r="O1157" s="280"/>
      <c r="P1157" s="245"/>
      <c r="Q1157" s="246"/>
      <c r="R1157" s="279"/>
      <c r="S1157" s="245"/>
      <c r="T1157" s="245"/>
      <c r="U1157" s="281"/>
      <c r="V1157" s="221"/>
      <c r="W1157" s="5"/>
      <c r="X1157" s="280"/>
    </row>
    <row r="1158" spans="3:24" ht="24.75" customHeight="1">
      <c r="C1158" s="5"/>
      <c r="D1158" s="5"/>
      <c r="E1158" s="5"/>
      <c r="F1158" s="209"/>
      <c r="G1158" s="245"/>
      <c r="H1158" s="279"/>
      <c r="I1158" s="247"/>
      <c r="J1158" s="280"/>
      <c r="K1158" s="280"/>
      <c r="L1158" s="246"/>
      <c r="M1158" s="280"/>
      <c r="N1158" s="280"/>
      <c r="O1158" s="280"/>
      <c r="P1158" s="245"/>
      <c r="Q1158" s="246"/>
      <c r="R1158" s="279"/>
      <c r="S1158" s="245"/>
      <c r="T1158" s="245"/>
      <c r="U1158" s="281"/>
      <c r="V1158" s="221"/>
      <c r="W1158" s="5"/>
      <c r="X1158" s="280"/>
    </row>
    <row r="1159" spans="3:24" ht="24.75" customHeight="1">
      <c r="C1159" s="5"/>
      <c r="D1159" s="5"/>
      <c r="E1159" s="5"/>
      <c r="F1159" s="209"/>
      <c r="G1159" s="245"/>
      <c r="H1159" s="279"/>
      <c r="I1159" s="247"/>
      <c r="J1159" s="280"/>
      <c r="K1159" s="280"/>
      <c r="L1159" s="246"/>
      <c r="M1159" s="280"/>
      <c r="N1159" s="280"/>
      <c r="O1159" s="280"/>
      <c r="P1159" s="245"/>
      <c r="Q1159" s="246"/>
      <c r="R1159" s="279"/>
      <c r="S1159" s="245"/>
      <c r="T1159" s="245"/>
      <c r="U1159" s="281"/>
      <c r="V1159" s="221"/>
      <c r="W1159" s="5"/>
      <c r="X1159" s="280"/>
    </row>
    <row r="1160" spans="3:24" ht="24.75" customHeight="1">
      <c r="C1160" s="5"/>
      <c r="D1160" s="5"/>
      <c r="E1160" s="5"/>
      <c r="F1160" s="73"/>
      <c r="G1160" s="1"/>
      <c r="H1160" s="73"/>
      <c r="I1160" s="74"/>
      <c r="J1160" s="75"/>
      <c r="K1160" s="74"/>
      <c r="L1160" s="73"/>
      <c r="M1160" s="74"/>
      <c r="N1160" s="74"/>
      <c r="O1160" s="74"/>
      <c r="P1160" s="1"/>
      <c r="Q1160" s="73"/>
      <c r="R1160" s="73"/>
      <c r="S1160" s="74"/>
      <c r="T1160" s="1"/>
      <c r="U1160" s="1"/>
      <c r="V1160" s="16"/>
      <c r="W1160" s="5"/>
      <c r="X1160" s="74"/>
    </row>
    <row r="1161" spans="3:24" ht="24.75" customHeight="1">
      <c r="C1161" s="5"/>
      <c r="D1161" s="5"/>
      <c r="E1161" s="5"/>
      <c r="F1161" s="73"/>
      <c r="G1161" s="1"/>
      <c r="H1161" s="73"/>
      <c r="I1161" s="74"/>
      <c r="J1161" s="75"/>
      <c r="K1161" s="74"/>
      <c r="L1161" s="73"/>
      <c r="M1161" s="74"/>
      <c r="N1161" s="74"/>
      <c r="O1161" s="74"/>
      <c r="P1161" s="1"/>
      <c r="Q1161" s="73"/>
      <c r="R1161" s="73"/>
      <c r="S1161" s="74"/>
      <c r="T1161" s="1"/>
      <c r="U1161" s="1"/>
      <c r="V1161" s="16"/>
      <c r="W1161" s="5"/>
      <c r="X1161" s="74"/>
    </row>
    <row r="1162" spans="3:24" ht="24.75" customHeight="1">
      <c r="C1162" s="5"/>
      <c r="D1162" s="5"/>
      <c r="E1162" s="5"/>
      <c r="F1162" s="73"/>
      <c r="G1162" s="1"/>
      <c r="H1162" s="73"/>
      <c r="I1162" s="74"/>
      <c r="J1162" s="75"/>
      <c r="K1162" s="74"/>
      <c r="L1162" s="73"/>
      <c r="M1162" s="74"/>
      <c r="N1162" s="74"/>
      <c r="O1162" s="74"/>
      <c r="P1162" s="1"/>
      <c r="Q1162" s="73"/>
      <c r="R1162" s="73"/>
      <c r="S1162" s="74"/>
      <c r="T1162" s="1"/>
      <c r="U1162" s="1"/>
      <c r="V1162" s="16"/>
      <c r="W1162" s="5"/>
      <c r="X1162" s="74"/>
    </row>
    <row r="1163" spans="3:24" ht="24.75" customHeight="1">
      <c r="C1163" s="5"/>
      <c r="D1163" s="5"/>
      <c r="E1163" s="5"/>
      <c r="F1163" s="73"/>
      <c r="G1163" s="1"/>
      <c r="H1163" s="73"/>
      <c r="I1163" s="74"/>
      <c r="J1163" s="75"/>
      <c r="K1163" s="74"/>
      <c r="L1163" s="73"/>
      <c r="M1163" s="74"/>
      <c r="N1163" s="74"/>
      <c r="O1163" s="74"/>
      <c r="P1163" s="1"/>
      <c r="Q1163" s="73"/>
      <c r="R1163" s="73"/>
      <c r="S1163" s="74"/>
      <c r="T1163" s="1"/>
      <c r="U1163" s="1"/>
      <c r="V1163" s="16"/>
      <c r="W1163" s="5"/>
      <c r="X1163" s="74"/>
    </row>
    <row r="1164" spans="3:24" ht="24.75" customHeight="1">
      <c r="C1164" s="5"/>
      <c r="D1164" s="5"/>
      <c r="E1164" s="5"/>
      <c r="F1164" s="73"/>
      <c r="G1164" s="1"/>
      <c r="H1164" s="73"/>
      <c r="I1164" s="74"/>
      <c r="J1164" s="75"/>
      <c r="K1164" s="74"/>
      <c r="L1164" s="73"/>
      <c r="M1164" s="74"/>
      <c r="N1164" s="74"/>
      <c r="O1164" s="74"/>
      <c r="P1164" s="1"/>
      <c r="Q1164" s="73"/>
      <c r="R1164" s="73"/>
      <c r="S1164" s="74"/>
      <c r="T1164" s="1"/>
      <c r="U1164" s="1"/>
      <c r="V1164" s="16"/>
      <c r="W1164" s="5"/>
      <c r="X1164" s="74"/>
    </row>
    <row r="1165" spans="3:24" ht="24.75" customHeight="1">
      <c r="C1165" s="5"/>
      <c r="D1165" s="5"/>
      <c r="E1165" s="5"/>
      <c r="F1165" s="73"/>
      <c r="G1165" s="1"/>
      <c r="H1165" s="73"/>
      <c r="I1165" s="74"/>
      <c r="J1165" s="75"/>
      <c r="K1165" s="74"/>
      <c r="L1165" s="73"/>
      <c r="M1165" s="74"/>
      <c r="N1165" s="74"/>
      <c r="O1165" s="74"/>
      <c r="P1165" s="1"/>
      <c r="Q1165" s="73"/>
      <c r="R1165" s="73"/>
      <c r="S1165" s="74"/>
      <c r="T1165" s="1"/>
      <c r="U1165" s="1"/>
      <c r="V1165" s="16"/>
      <c r="W1165" s="5"/>
      <c r="X1165" s="74"/>
    </row>
    <row r="1166" spans="3:24" ht="24.75" customHeight="1">
      <c r="C1166" s="5"/>
      <c r="D1166" s="5"/>
      <c r="E1166" s="5"/>
      <c r="F1166" s="73"/>
      <c r="G1166" s="1"/>
      <c r="H1166" s="73"/>
      <c r="I1166" s="74"/>
      <c r="J1166" s="75"/>
      <c r="K1166" s="74"/>
      <c r="L1166" s="73"/>
      <c r="M1166" s="74"/>
      <c r="N1166" s="74"/>
      <c r="O1166" s="74"/>
      <c r="P1166" s="1"/>
      <c r="Q1166" s="73"/>
      <c r="R1166" s="73"/>
      <c r="S1166" s="74"/>
      <c r="T1166" s="1"/>
      <c r="U1166" s="1"/>
      <c r="V1166" s="16"/>
      <c r="W1166" s="5"/>
      <c r="X1166" s="74"/>
    </row>
    <row r="1167" spans="3:24" ht="24.75" customHeight="1">
      <c r="C1167" s="5"/>
      <c r="D1167" s="5"/>
      <c r="E1167" s="5"/>
      <c r="F1167" s="73"/>
      <c r="G1167" s="1"/>
      <c r="H1167" s="73"/>
      <c r="I1167" s="74"/>
      <c r="J1167" s="75"/>
      <c r="K1167" s="74"/>
      <c r="L1167" s="73"/>
      <c r="M1167" s="74"/>
      <c r="N1167" s="74"/>
      <c r="O1167" s="74"/>
      <c r="P1167" s="1"/>
      <c r="Q1167" s="73"/>
      <c r="R1167" s="73"/>
      <c r="S1167" s="74"/>
      <c r="T1167" s="1"/>
      <c r="U1167" s="1"/>
      <c r="V1167" s="16"/>
      <c r="W1167" s="5"/>
      <c r="X1167" s="74"/>
    </row>
    <row r="1168" spans="3:24" ht="24.75" customHeight="1">
      <c r="C1168" s="5"/>
      <c r="D1168" s="5"/>
      <c r="E1168" s="5"/>
      <c r="F1168" s="73"/>
      <c r="G1168" s="1"/>
      <c r="H1168" s="73"/>
      <c r="I1168" s="74"/>
      <c r="J1168" s="75"/>
      <c r="K1168" s="74"/>
      <c r="L1168" s="73"/>
      <c r="M1168" s="74"/>
      <c r="N1168" s="74"/>
      <c r="O1168" s="74"/>
      <c r="P1168" s="1"/>
      <c r="Q1168" s="73"/>
      <c r="R1168" s="73"/>
      <c r="S1168" s="74"/>
      <c r="T1168" s="1"/>
      <c r="U1168" s="1"/>
      <c r="V1168" s="16"/>
      <c r="W1168" s="5"/>
      <c r="X1168" s="74"/>
    </row>
    <row r="1169" spans="3:24" ht="24.75" customHeight="1">
      <c r="C1169" s="5"/>
      <c r="D1169" s="5"/>
      <c r="E1169" s="5"/>
      <c r="F1169" s="73"/>
      <c r="G1169" s="1"/>
      <c r="H1169" s="73"/>
      <c r="I1169" s="74"/>
      <c r="J1169" s="75"/>
      <c r="K1169" s="74"/>
      <c r="L1169" s="73"/>
      <c r="M1169" s="74"/>
      <c r="N1169" s="74"/>
      <c r="O1169" s="74"/>
      <c r="P1169" s="1"/>
      <c r="Q1169" s="73"/>
      <c r="R1169" s="73"/>
      <c r="S1169" s="74"/>
      <c r="T1169" s="1"/>
      <c r="U1169" s="1"/>
      <c r="V1169" s="16"/>
      <c r="W1169" s="5"/>
      <c r="X1169" s="74"/>
    </row>
    <row r="1170" spans="3:24" ht="24.75" customHeight="1">
      <c r="C1170" s="5"/>
      <c r="D1170" s="5"/>
      <c r="E1170" s="5"/>
      <c r="F1170" s="73"/>
      <c r="G1170" s="1"/>
      <c r="H1170" s="73"/>
      <c r="I1170" s="74"/>
      <c r="J1170" s="75"/>
      <c r="K1170" s="74"/>
      <c r="L1170" s="73"/>
      <c r="M1170" s="74"/>
      <c r="N1170" s="74"/>
      <c r="O1170" s="74"/>
      <c r="P1170" s="1"/>
      <c r="Q1170" s="73"/>
      <c r="R1170" s="73"/>
      <c r="S1170" s="74"/>
      <c r="T1170" s="1"/>
      <c r="U1170" s="1"/>
      <c r="V1170" s="16"/>
      <c r="W1170" s="5"/>
      <c r="X1170" s="74"/>
    </row>
    <row r="1171" spans="3:24" ht="24.75" customHeight="1">
      <c r="C1171" s="5"/>
      <c r="D1171" s="5"/>
      <c r="E1171" s="5"/>
      <c r="F1171" s="73"/>
      <c r="G1171" s="1"/>
      <c r="H1171" s="73"/>
      <c r="I1171" s="74"/>
      <c r="J1171" s="75"/>
      <c r="K1171" s="74"/>
      <c r="L1171" s="73"/>
      <c r="M1171" s="74"/>
      <c r="N1171" s="74"/>
      <c r="O1171" s="74"/>
      <c r="P1171" s="1"/>
      <c r="Q1171" s="73"/>
      <c r="R1171" s="73"/>
      <c r="S1171" s="74"/>
      <c r="T1171" s="1"/>
      <c r="U1171" s="1"/>
      <c r="V1171" s="16"/>
      <c r="W1171" s="5"/>
      <c r="X1171" s="74"/>
    </row>
    <row r="1172" spans="3:24" ht="24.75" customHeight="1">
      <c r="C1172" s="5"/>
      <c r="D1172" s="5"/>
      <c r="E1172" s="5"/>
      <c r="F1172" s="73"/>
      <c r="G1172" s="1"/>
      <c r="H1172" s="73"/>
      <c r="I1172" s="74"/>
      <c r="J1172" s="75"/>
      <c r="K1172" s="74"/>
      <c r="L1172" s="73"/>
      <c r="M1172" s="74"/>
      <c r="N1172" s="74"/>
      <c r="O1172" s="74"/>
      <c r="P1172" s="1"/>
      <c r="Q1172" s="73"/>
      <c r="R1172" s="73"/>
      <c r="S1172" s="74"/>
      <c r="T1172" s="1"/>
      <c r="U1172" s="1"/>
      <c r="V1172" s="16"/>
      <c r="W1172" s="5"/>
      <c r="X1172" s="74"/>
    </row>
    <row r="1173" spans="3:24" ht="24.75" customHeight="1">
      <c r="C1173" s="5"/>
      <c r="D1173" s="5"/>
      <c r="E1173" s="5"/>
      <c r="F1173" s="73"/>
      <c r="G1173" s="1"/>
      <c r="H1173" s="73"/>
      <c r="I1173" s="74"/>
      <c r="J1173" s="75"/>
      <c r="K1173" s="74"/>
      <c r="L1173" s="73"/>
      <c r="M1173" s="74"/>
      <c r="N1173" s="74"/>
      <c r="O1173" s="74"/>
      <c r="P1173" s="1"/>
      <c r="Q1173" s="73"/>
      <c r="R1173" s="73"/>
      <c r="S1173" s="74"/>
      <c r="T1173" s="1"/>
      <c r="U1173" s="1"/>
      <c r="V1173" s="16"/>
      <c r="W1173" s="5"/>
      <c r="X1173" s="74"/>
    </row>
    <row r="1174" spans="3:24" ht="24.75" customHeight="1">
      <c r="C1174" s="5"/>
      <c r="D1174" s="5"/>
      <c r="E1174" s="5"/>
      <c r="F1174" s="73"/>
      <c r="G1174" s="1"/>
      <c r="H1174" s="73"/>
      <c r="I1174" s="74"/>
      <c r="J1174" s="75"/>
      <c r="K1174" s="74"/>
      <c r="L1174" s="73"/>
      <c r="M1174" s="74"/>
      <c r="N1174" s="74"/>
      <c r="O1174" s="74"/>
      <c r="P1174" s="1"/>
      <c r="Q1174" s="73"/>
      <c r="R1174" s="73"/>
      <c r="S1174" s="74"/>
      <c r="T1174" s="1"/>
      <c r="U1174" s="1"/>
      <c r="V1174" s="16"/>
      <c r="W1174" s="5"/>
      <c r="X1174" s="74"/>
    </row>
    <row r="1175" spans="3:24" ht="24.75" customHeight="1">
      <c r="C1175" s="5"/>
      <c r="D1175" s="5"/>
      <c r="E1175" s="5"/>
      <c r="F1175" s="73"/>
      <c r="G1175" s="1"/>
      <c r="H1175" s="73"/>
      <c r="I1175" s="74"/>
      <c r="J1175" s="75"/>
      <c r="K1175" s="74"/>
      <c r="L1175" s="73"/>
      <c r="M1175" s="74"/>
      <c r="N1175" s="74"/>
      <c r="O1175" s="74"/>
      <c r="P1175" s="1"/>
      <c r="Q1175" s="73"/>
      <c r="R1175" s="73"/>
      <c r="S1175" s="74"/>
      <c r="T1175" s="1"/>
      <c r="U1175" s="1"/>
      <c r="V1175" s="16"/>
      <c r="W1175" s="5"/>
      <c r="X1175" s="74"/>
    </row>
    <row r="1176" spans="3:24" ht="24.75" customHeight="1">
      <c r="C1176" s="5"/>
      <c r="D1176" s="5"/>
      <c r="E1176" s="5"/>
      <c r="F1176" s="73"/>
      <c r="G1176" s="1"/>
      <c r="H1176" s="73"/>
      <c r="I1176" s="74"/>
      <c r="J1176" s="75"/>
      <c r="K1176" s="74"/>
      <c r="L1176" s="73"/>
      <c r="M1176" s="74"/>
      <c r="N1176" s="74"/>
      <c r="O1176" s="74"/>
      <c r="P1176" s="1"/>
      <c r="Q1176" s="73"/>
      <c r="R1176" s="73"/>
      <c r="S1176" s="74"/>
      <c r="T1176" s="1"/>
      <c r="U1176" s="1"/>
      <c r="V1176" s="16"/>
      <c r="W1176" s="5"/>
      <c r="X1176" s="74"/>
    </row>
    <row r="1177" spans="3:24" ht="24.75" customHeight="1">
      <c r="C1177" s="5"/>
      <c r="D1177" s="5"/>
      <c r="E1177" s="5"/>
      <c r="F1177" s="73"/>
      <c r="G1177" s="1"/>
      <c r="H1177" s="73"/>
      <c r="I1177" s="74"/>
      <c r="J1177" s="75"/>
      <c r="K1177" s="74"/>
      <c r="L1177" s="73"/>
      <c r="M1177" s="74"/>
      <c r="N1177" s="74"/>
      <c r="O1177" s="74"/>
      <c r="P1177" s="1"/>
      <c r="Q1177" s="73"/>
      <c r="R1177" s="73"/>
      <c r="S1177" s="74"/>
      <c r="T1177" s="1"/>
      <c r="U1177" s="1"/>
      <c r="V1177" s="16"/>
      <c r="W1177" s="5"/>
      <c r="X1177" s="74"/>
    </row>
    <row r="1178" spans="3:24" ht="24.75" customHeight="1">
      <c r="C1178" s="5"/>
      <c r="D1178" s="5"/>
      <c r="E1178" s="5"/>
      <c r="F1178" s="73"/>
      <c r="G1178" s="1"/>
      <c r="H1178" s="73"/>
      <c r="I1178" s="74"/>
      <c r="J1178" s="75"/>
      <c r="K1178" s="74"/>
      <c r="L1178" s="73"/>
      <c r="M1178" s="74"/>
      <c r="N1178" s="74"/>
      <c r="O1178" s="74"/>
      <c r="P1178" s="1"/>
      <c r="Q1178" s="73"/>
      <c r="R1178" s="73"/>
      <c r="S1178" s="74"/>
      <c r="T1178" s="1"/>
      <c r="U1178" s="1"/>
      <c r="V1178" s="16"/>
      <c r="W1178" s="5"/>
      <c r="X1178" s="74"/>
    </row>
    <row r="1179" spans="3:24" ht="24.75" customHeight="1">
      <c r="C1179" s="5"/>
      <c r="D1179" s="5"/>
      <c r="E1179" s="5"/>
      <c r="F1179" s="73"/>
      <c r="G1179" s="1"/>
      <c r="H1179" s="73"/>
      <c r="I1179" s="74"/>
      <c r="J1179" s="75"/>
      <c r="K1179" s="74"/>
      <c r="L1179" s="73"/>
      <c r="M1179" s="74"/>
      <c r="N1179" s="74"/>
      <c r="O1179" s="74"/>
      <c r="P1179" s="1"/>
      <c r="Q1179" s="73"/>
      <c r="R1179" s="73"/>
      <c r="S1179" s="74"/>
      <c r="T1179" s="1"/>
      <c r="U1179" s="1"/>
      <c r="V1179" s="16"/>
      <c r="W1179" s="5"/>
      <c r="X1179" s="74"/>
    </row>
    <row r="1180" spans="3:24" ht="24.75" customHeight="1">
      <c r="C1180" s="5"/>
      <c r="D1180" s="5"/>
      <c r="E1180" s="5"/>
      <c r="F1180" s="73"/>
      <c r="G1180" s="1"/>
      <c r="H1180" s="73"/>
      <c r="I1180" s="74"/>
      <c r="J1180" s="75"/>
      <c r="K1180" s="74"/>
      <c r="L1180" s="73"/>
      <c r="M1180" s="74"/>
      <c r="N1180" s="74"/>
      <c r="O1180" s="74"/>
      <c r="P1180" s="1"/>
      <c r="Q1180" s="73"/>
      <c r="R1180" s="73"/>
      <c r="S1180" s="74"/>
      <c r="T1180" s="1"/>
      <c r="U1180" s="1"/>
      <c r="V1180" s="16"/>
      <c r="W1180" s="5"/>
      <c r="X1180" s="74"/>
    </row>
    <row r="1181" spans="3:24" ht="24.75" customHeight="1">
      <c r="C1181" s="5"/>
      <c r="D1181" s="5"/>
      <c r="E1181" s="5"/>
      <c r="F1181" s="73"/>
      <c r="G1181" s="1"/>
      <c r="H1181" s="73"/>
      <c r="I1181" s="74"/>
      <c r="J1181" s="75"/>
      <c r="K1181" s="74"/>
      <c r="L1181" s="73"/>
      <c r="M1181" s="74"/>
      <c r="N1181" s="74"/>
      <c r="O1181" s="74"/>
      <c r="P1181" s="1"/>
      <c r="Q1181" s="73"/>
      <c r="R1181" s="73"/>
      <c r="S1181" s="74"/>
      <c r="T1181" s="1"/>
      <c r="U1181" s="1"/>
      <c r="V1181" s="16"/>
      <c r="W1181" s="5"/>
      <c r="X1181" s="74"/>
    </row>
    <row r="1182" spans="3:24" ht="24.75" customHeight="1">
      <c r="C1182" s="5"/>
      <c r="D1182" s="5"/>
      <c r="E1182" s="5"/>
      <c r="F1182" s="73"/>
      <c r="G1182" s="1"/>
      <c r="H1182" s="73"/>
      <c r="I1182" s="74"/>
      <c r="J1182" s="75"/>
      <c r="K1182" s="74"/>
      <c r="L1182" s="73"/>
      <c r="M1182" s="74"/>
      <c r="N1182" s="74"/>
      <c r="O1182" s="74"/>
      <c r="P1182" s="1"/>
      <c r="Q1182" s="73"/>
      <c r="R1182" s="73"/>
      <c r="S1182" s="74"/>
      <c r="T1182" s="1"/>
      <c r="U1182" s="1"/>
      <c r="V1182" s="16"/>
      <c r="W1182" s="5"/>
      <c r="X1182" s="74"/>
    </row>
    <row r="1183" spans="3:24" ht="24.75" customHeight="1">
      <c r="C1183" s="5"/>
      <c r="D1183" s="5"/>
      <c r="E1183" s="5"/>
      <c r="F1183" s="73"/>
      <c r="G1183" s="1"/>
      <c r="H1183" s="73"/>
      <c r="I1183" s="74"/>
      <c r="J1183" s="75"/>
      <c r="K1183" s="74"/>
      <c r="L1183" s="73"/>
      <c r="M1183" s="74"/>
      <c r="N1183" s="74"/>
      <c r="O1183" s="74"/>
      <c r="P1183" s="1"/>
      <c r="Q1183" s="73"/>
      <c r="R1183" s="73"/>
      <c r="S1183" s="74"/>
      <c r="T1183" s="1"/>
      <c r="U1183" s="1"/>
      <c r="V1183" s="1"/>
      <c r="W1183" s="5"/>
      <c r="X1183" s="74"/>
    </row>
    <row r="1184" spans="3:24" ht="24.75" customHeight="1">
      <c r="C1184" s="5"/>
      <c r="D1184" s="5"/>
      <c r="E1184" s="5"/>
      <c r="F1184" s="73"/>
      <c r="G1184" s="1"/>
      <c r="H1184" s="73"/>
      <c r="I1184" s="74"/>
      <c r="J1184" s="75"/>
      <c r="K1184" s="74"/>
      <c r="L1184" s="73"/>
      <c r="M1184" s="74"/>
      <c r="N1184" s="74"/>
      <c r="O1184" s="74"/>
      <c r="P1184" s="1"/>
      <c r="Q1184" s="73"/>
      <c r="R1184" s="73"/>
      <c r="S1184" s="74"/>
      <c r="T1184" s="1"/>
      <c r="U1184" s="1"/>
      <c r="V1184" s="68"/>
      <c r="W1184" s="5"/>
      <c r="X1184" s="74"/>
    </row>
    <row r="1185" spans="3:24" ht="24.75" customHeight="1">
      <c r="C1185" s="5"/>
      <c r="D1185" s="5"/>
      <c r="E1185" s="5"/>
      <c r="F1185" s="73"/>
      <c r="G1185" s="1"/>
      <c r="H1185" s="73"/>
      <c r="I1185" s="74"/>
      <c r="J1185" s="75"/>
      <c r="K1185" s="74"/>
      <c r="L1185" s="73"/>
      <c r="M1185" s="74"/>
      <c r="N1185" s="74"/>
      <c r="O1185" s="74"/>
      <c r="P1185" s="1"/>
      <c r="Q1185" s="73"/>
      <c r="R1185" s="73"/>
      <c r="S1185" s="74"/>
      <c r="T1185" s="1"/>
      <c r="U1185" s="1"/>
      <c r="V1185" s="1"/>
      <c r="W1185" s="5"/>
      <c r="X1185" s="74"/>
    </row>
    <row r="1186" spans="3:24" ht="24.75" customHeight="1">
      <c r="C1186" s="5"/>
      <c r="D1186" s="5"/>
      <c r="E1186" s="5"/>
      <c r="F1186" s="73"/>
      <c r="G1186" s="1"/>
      <c r="H1186" s="73"/>
      <c r="I1186" s="74"/>
      <c r="J1186" s="75"/>
      <c r="K1186" s="74"/>
      <c r="L1186" s="73"/>
      <c r="M1186" s="74"/>
      <c r="N1186" s="74"/>
      <c r="O1186" s="74"/>
      <c r="P1186" s="1"/>
      <c r="Q1186" s="73"/>
      <c r="R1186" s="73"/>
      <c r="S1186" s="74"/>
      <c r="T1186" s="1"/>
      <c r="U1186" s="1"/>
      <c r="V1186" s="1"/>
      <c r="W1186" s="5"/>
      <c r="X1186" s="74"/>
    </row>
    <row r="1187" spans="3:24" ht="24.75" customHeight="1">
      <c r="C1187" s="5"/>
      <c r="D1187" s="5"/>
      <c r="E1187" s="5"/>
      <c r="F1187" s="73"/>
      <c r="G1187" s="1"/>
      <c r="H1187" s="73"/>
      <c r="I1187" s="74"/>
      <c r="J1187" s="75"/>
      <c r="K1187" s="74"/>
      <c r="L1187" s="73"/>
      <c r="M1187" s="74"/>
      <c r="N1187" s="74"/>
      <c r="O1187" s="74"/>
      <c r="P1187" s="1"/>
      <c r="Q1187" s="73"/>
      <c r="R1187" s="73"/>
      <c r="S1187" s="74"/>
      <c r="T1187" s="1"/>
      <c r="U1187" s="1"/>
      <c r="V1187" s="1"/>
      <c r="W1187" s="5"/>
      <c r="X1187" s="74"/>
    </row>
    <row r="1188" spans="3:24" ht="24.75" customHeight="1">
      <c r="C1188" s="5"/>
      <c r="D1188" s="5"/>
      <c r="E1188" s="5"/>
      <c r="F1188" s="73"/>
      <c r="G1188" s="1"/>
      <c r="H1188" s="73"/>
      <c r="I1188" s="74"/>
      <c r="J1188" s="75"/>
      <c r="K1188" s="74"/>
      <c r="L1188" s="73"/>
      <c r="M1188" s="74"/>
      <c r="N1188" s="74"/>
      <c r="O1188" s="74"/>
      <c r="P1188" s="1"/>
      <c r="Q1188" s="73"/>
      <c r="R1188" s="73"/>
      <c r="S1188" s="74"/>
      <c r="T1188" s="1"/>
      <c r="U1188" s="1"/>
      <c r="V1188" s="1"/>
      <c r="W1188" s="5"/>
      <c r="X1188" s="74"/>
    </row>
    <row r="1189" spans="3:24" ht="24.75" customHeight="1">
      <c r="C1189" s="5"/>
      <c r="D1189" s="5"/>
      <c r="E1189" s="5"/>
      <c r="F1189" s="73"/>
      <c r="G1189" s="1"/>
      <c r="H1189" s="73"/>
      <c r="I1189" s="74"/>
      <c r="J1189" s="75"/>
      <c r="K1189" s="74"/>
      <c r="L1189" s="73"/>
      <c r="M1189" s="74"/>
      <c r="N1189" s="74"/>
      <c r="O1189" s="74"/>
      <c r="P1189" s="1"/>
      <c r="Q1189" s="73"/>
      <c r="R1189" s="73"/>
      <c r="S1189" s="74"/>
      <c r="T1189" s="1"/>
      <c r="U1189" s="1"/>
      <c r="V1189" s="1"/>
      <c r="W1189" s="5"/>
      <c r="X1189" s="74"/>
    </row>
    <row r="1190" spans="3:24" ht="24.75" customHeight="1">
      <c r="C1190" s="5"/>
      <c r="D1190" s="5"/>
      <c r="E1190" s="5"/>
      <c r="F1190" s="73"/>
      <c r="G1190" s="1"/>
      <c r="H1190" s="73"/>
      <c r="I1190" s="74"/>
      <c r="J1190" s="75"/>
      <c r="K1190" s="74"/>
      <c r="L1190" s="73"/>
      <c r="M1190" s="74"/>
      <c r="N1190" s="74"/>
      <c r="O1190" s="74"/>
      <c r="P1190" s="1"/>
      <c r="Q1190" s="73"/>
      <c r="R1190" s="73"/>
      <c r="S1190" s="74"/>
      <c r="T1190" s="1"/>
      <c r="U1190" s="1"/>
      <c r="V1190" s="1"/>
      <c r="W1190" s="5"/>
      <c r="X1190" s="74"/>
    </row>
    <row r="1191" spans="3:24" ht="24.75" customHeight="1">
      <c r="C1191" s="5"/>
      <c r="D1191" s="5"/>
      <c r="E1191" s="5"/>
      <c r="F1191" s="73"/>
      <c r="G1191" s="1"/>
      <c r="H1191" s="73"/>
      <c r="I1191" s="74"/>
      <c r="J1191" s="75"/>
      <c r="K1191" s="74"/>
      <c r="L1191" s="73"/>
      <c r="M1191" s="74"/>
      <c r="N1191" s="74"/>
      <c r="O1191" s="74"/>
      <c r="P1191" s="1"/>
      <c r="Q1191" s="73"/>
      <c r="R1191" s="73"/>
      <c r="S1191" s="74"/>
      <c r="T1191" s="1"/>
      <c r="U1191" s="1"/>
      <c r="V1191" s="1"/>
      <c r="W1191" s="5"/>
      <c r="X1191" s="74"/>
    </row>
    <row r="1192" spans="3:24" ht="24.75" customHeight="1">
      <c r="C1192" s="5"/>
      <c r="D1192" s="5"/>
      <c r="E1192" s="5"/>
      <c r="F1192" s="73"/>
      <c r="G1192" s="1"/>
      <c r="H1192" s="73"/>
      <c r="I1192" s="74"/>
      <c r="J1192" s="75"/>
      <c r="K1192" s="74"/>
      <c r="L1192" s="73"/>
      <c r="M1192" s="74"/>
      <c r="N1192" s="74"/>
      <c r="O1192" s="74"/>
      <c r="P1192" s="1"/>
      <c r="Q1192" s="73"/>
      <c r="R1192" s="73"/>
      <c r="S1192" s="74"/>
      <c r="T1192" s="1"/>
      <c r="U1192" s="1"/>
      <c r="V1192" s="1"/>
      <c r="W1192" s="5"/>
      <c r="X1192" s="74"/>
    </row>
    <row r="1193" spans="3:24" ht="24.75" customHeight="1">
      <c r="C1193" s="5"/>
      <c r="D1193" s="5"/>
      <c r="E1193" s="5"/>
      <c r="F1193" s="73"/>
      <c r="G1193" s="1"/>
      <c r="H1193" s="73"/>
      <c r="I1193" s="74"/>
      <c r="J1193" s="75"/>
      <c r="K1193" s="74"/>
      <c r="L1193" s="73"/>
      <c r="M1193" s="74"/>
      <c r="N1193" s="74"/>
      <c r="O1193" s="74"/>
      <c r="P1193" s="1"/>
      <c r="Q1193" s="73"/>
      <c r="R1193" s="73"/>
      <c r="S1193" s="74"/>
      <c r="T1193" s="1"/>
      <c r="U1193" s="1"/>
      <c r="V1193" s="1"/>
      <c r="W1193" s="5"/>
      <c r="X1193" s="74"/>
    </row>
    <row r="1194" spans="3:24" ht="24.75" customHeight="1">
      <c r="C1194" s="5"/>
      <c r="D1194" s="5"/>
      <c r="E1194" s="5"/>
      <c r="F1194" s="73"/>
      <c r="G1194" s="1"/>
      <c r="H1194" s="73"/>
      <c r="I1194" s="74"/>
      <c r="J1194" s="75"/>
      <c r="K1194" s="74"/>
      <c r="L1194" s="73"/>
      <c r="M1194" s="74"/>
      <c r="N1194" s="74"/>
      <c r="O1194" s="74"/>
      <c r="P1194" s="1"/>
      <c r="Q1194" s="73"/>
      <c r="R1194" s="73"/>
      <c r="S1194" s="74"/>
      <c r="T1194" s="1"/>
      <c r="U1194" s="1"/>
      <c r="V1194" s="1"/>
      <c r="W1194" s="5"/>
      <c r="X1194" s="74"/>
    </row>
    <row r="1195" spans="3:24" ht="24.75" customHeight="1">
      <c r="C1195" s="5"/>
      <c r="D1195" s="5"/>
      <c r="E1195" s="5"/>
      <c r="F1195" s="73"/>
      <c r="G1195" s="1"/>
      <c r="H1195" s="73"/>
      <c r="I1195" s="74"/>
      <c r="J1195" s="75"/>
      <c r="K1195" s="74"/>
      <c r="L1195" s="73"/>
      <c r="M1195" s="74"/>
      <c r="N1195" s="74"/>
      <c r="O1195" s="74"/>
      <c r="P1195" s="1"/>
      <c r="Q1195" s="73"/>
      <c r="R1195" s="73"/>
      <c r="S1195" s="74"/>
      <c r="T1195" s="1"/>
      <c r="U1195" s="1"/>
      <c r="V1195" s="1"/>
      <c r="W1195" s="5"/>
      <c r="X1195" s="74"/>
    </row>
    <row r="1196" spans="3:24" ht="24.75" customHeight="1">
      <c r="C1196" s="5"/>
      <c r="D1196" s="5"/>
      <c r="E1196" s="5"/>
      <c r="F1196" s="73"/>
      <c r="G1196" s="1"/>
      <c r="H1196" s="73"/>
      <c r="I1196" s="74"/>
      <c r="J1196" s="75"/>
      <c r="K1196" s="74"/>
      <c r="L1196" s="73"/>
      <c r="M1196" s="74"/>
      <c r="N1196" s="74"/>
      <c r="O1196" s="74"/>
      <c r="P1196" s="1"/>
      <c r="Q1196" s="73"/>
      <c r="R1196" s="73"/>
      <c r="S1196" s="74"/>
      <c r="T1196" s="1"/>
      <c r="U1196" s="1"/>
      <c r="V1196" s="1"/>
      <c r="W1196" s="5"/>
      <c r="X1196" s="74"/>
    </row>
    <row r="1197" spans="3:24" ht="24.75" customHeight="1">
      <c r="C1197" s="5"/>
      <c r="D1197" s="5"/>
      <c r="E1197" s="5"/>
      <c r="F1197" s="73"/>
      <c r="G1197" s="1"/>
      <c r="H1197" s="73"/>
      <c r="I1197" s="74"/>
      <c r="J1197" s="75"/>
      <c r="K1197" s="74"/>
      <c r="L1197" s="73"/>
      <c r="M1197" s="74"/>
      <c r="N1197" s="74"/>
      <c r="O1197" s="74"/>
      <c r="P1197" s="1"/>
      <c r="Q1197" s="73"/>
      <c r="R1197" s="73"/>
      <c r="S1197" s="74"/>
      <c r="T1197" s="1"/>
      <c r="U1197" s="1"/>
      <c r="V1197" s="1"/>
      <c r="W1197" s="5"/>
      <c r="X1197" s="74"/>
    </row>
    <row r="1198" spans="3:24" ht="24.75" customHeight="1">
      <c r="C1198" s="5"/>
      <c r="D1198" s="5"/>
      <c r="E1198" s="5"/>
      <c r="F1198" s="73"/>
      <c r="G1198" s="1"/>
      <c r="H1198" s="73"/>
      <c r="I1198" s="74"/>
      <c r="J1198" s="75"/>
      <c r="K1198" s="74"/>
      <c r="L1198" s="73"/>
      <c r="M1198" s="74"/>
      <c r="N1198" s="74"/>
      <c r="O1198" s="74"/>
      <c r="P1198" s="1"/>
      <c r="Q1198" s="73"/>
      <c r="R1198" s="73"/>
      <c r="S1198" s="74"/>
      <c r="T1198" s="1"/>
      <c r="U1198" s="1"/>
      <c r="V1198" s="1"/>
      <c r="W1198" s="5"/>
      <c r="X1198" s="74"/>
    </row>
    <row r="1199" spans="3:24" ht="24.75" customHeight="1">
      <c r="C1199" s="5"/>
      <c r="D1199" s="5"/>
      <c r="E1199" s="5"/>
      <c r="F1199" s="73"/>
      <c r="G1199" s="1"/>
      <c r="H1199" s="73"/>
      <c r="I1199" s="74"/>
      <c r="J1199" s="75"/>
      <c r="K1199" s="74"/>
      <c r="L1199" s="73"/>
      <c r="M1199" s="74"/>
      <c r="N1199" s="74"/>
      <c r="O1199" s="74"/>
      <c r="P1199" s="1"/>
      <c r="Q1199" s="73"/>
      <c r="R1199" s="73"/>
      <c r="S1199" s="74"/>
      <c r="T1199" s="1"/>
      <c r="U1199" s="1"/>
      <c r="V1199" s="1"/>
      <c r="W1199" s="5"/>
      <c r="X1199" s="74"/>
    </row>
    <row r="1200" spans="3:24" ht="24.75" customHeight="1">
      <c r="C1200" s="5"/>
      <c r="D1200" s="5"/>
      <c r="E1200" s="5"/>
      <c r="F1200" s="73"/>
      <c r="G1200" s="1"/>
      <c r="H1200" s="73"/>
      <c r="I1200" s="74"/>
      <c r="J1200" s="75"/>
      <c r="K1200" s="74"/>
      <c r="L1200" s="73"/>
      <c r="M1200" s="74"/>
      <c r="N1200" s="74"/>
      <c r="O1200" s="74"/>
      <c r="P1200" s="1"/>
      <c r="Q1200" s="73"/>
      <c r="R1200" s="73"/>
      <c r="S1200" s="74"/>
      <c r="T1200" s="1"/>
      <c r="U1200" s="1"/>
      <c r="V1200" s="1"/>
      <c r="W1200" s="5"/>
      <c r="X1200" s="74"/>
    </row>
    <row r="1201" spans="3:24" ht="24.75" customHeight="1">
      <c r="C1201" s="5"/>
      <c r="D1201" s="5"/>
      <c r="E1201" s="5"/>
      <c r="F1201" s="73"/>
      <c r="G1201" s="1"/>
      <c r="H1201" s="73"/>
      <c r="I1201" s="74"/>
      <c r="J1201" s="75"/>
      <c r="K1201" s="74"/>
      <c r="L1201" s="73"/>
      <c r="M1201" s="74"/>
      <c r="N1201" s="74"/>
      <c r="O1201" s="74"/>
      <c r="P1201" s="1"/>
      <c r="Q1201" s="73"/>
      <c r="R1201" s="73"/>
      <c r="S1201" s="74"/>
      <c r="T1201" s="1"/>
      <c r="U1201" s="1"/>
      <c r="V1201" s="1"/>
      <c r="W1201" s="5"/>
      <c r="X1201" s="74"/>
    </row>
    <row r="1202" spans="3:24" ht="24.75" customHeight="1">
      <c r="C1202" s="5"/>
      <c r="D1202" s="5"/>
      <c r="E1202" s="5"/>
      <c r="F1202" s="73"/>
      <c r="G1202" s="1"/>
      <c r="H1202" s="73"/>
      <c r="I1202" s="74"/>
      <c r="J1202" s="75"/>
      <c r="K1202" s="74"/>
      <c r="L1202" s="73"/>
      <c r="M1202" s="74"/>
      <c r="N1202" s="74"/>
      <c r="O1202" s="74"/>
      <c r="P1202" s="1"/>
      <c r="Q1202" s="73"/>
      <c r="R1202" s="73"/>
      <c r="S1202" s="74"/>
      <c r="T1202" s="1"/>
      <c r="U1202" s="1"/>
      <c r="V1202" s="1"/>
      <c r="W1202" s="5"/>
      <c r="X1202" s="74"/>
    </row>
    <row r="1203" spans="3:24" ht="24.75" customHeight="1">
      <c r="C1203" s="5"/>
      <c r="D1203" s="5"/>
      <c r="E1203" s="5"/>
      <c r="F1203" s="73"/>
      <c r="G1203" s="1"/>
      <c r="H1203" s="73"/>
      <c r="I1203" s="74"/>
      <c r="J1203" s="75"/>
      <c r="K1203" s="74"/>
      <c r="L1203" s="73"/>
      <c r="M1203" s="74"/>
      <c r="N1203" s="74"/>
      <c r="O1203" s="74"/>
      <c r="P1203" s="1"/>
      <c r="Q1203" s="73"/>
      <c r="R1203" s="73"/>
      <c r="S1203" s="74"/>
      <c r="T1203" s="1"/>
      <c r="U1203" s="1"/>
      <c r="V1203" s="1"/>
      <c r="W1203" s="5"/>
      <c r="X1203" s="74"/>
    </row>
    <row r="1204" spans="3:24" ht="24.75" customHeight="1">
      <c r="C1204" s="5"/>
      <c r="D1204" s="5"/>
      <c r="E1204" s="5"/>
      <c r="F1204" s="73"/>
      <c r="G1204" s="1"/>
      <c r="H1204" s="73"/>
      <c r="I1204" s="74"/>
      <c r="J1204" s="75"/>
      <c r="K1204" s="74"/>
      <c r="L1204" s="73"/>
      <c r="M1204" s="74"/>
      <c r="N1204" s="74"/>
      <c r="O1204" s="74"/>
      <c r="P1204" s="1"/>
      <c r="Q1204" s="73"/>
      <c r="R1204" s="73"/>
      <c r="S1204" s="74"/>
      <c r="T1204" s="1"/>
      <c r="U1204" s="1"/>
      <c r="V1204" s="1"/>
      <c r="W1204" s="5"/>
      <c r="X1204" s="74"/>
    </row>
    <row r="1205" spans="3:24" ht="24.75" customHeight="1">
      <c r="C1205" s="5"/>
      <c r="D1205" s="5"/>
      <c r="E1205" s="5"/>
      <c r="F1205" s="73"/>
      <c r="G1205" s="1"/>
      <c r="H1205" s="73"/>
      <c r="I1205" s="74"/>
      <c r="J1205" s="75"/>
      <c r="K1205" s="74"/>
      <c r="L1205" s="73"/>
      <c r="M1205" s="74"/>
      <c r="N1205" s="74"/>
      <c r="O1205" s="74"/>
      <c r="P1205" s="1"/>
      <c r="Q1205" s="73"/>
      <c r="R1205" s="73"/>
      <c r="S1205" s="74"/>
      <c r="T1205" s="1"/>
      <c r="U1205" s="1"/>
      <c r="V1205" s="1"/>
      <c r="W1205" s="5"/>
      <c r="X1205" s="74"/>
    </row>
    <row r="1206" spans="3:24" ht="24.75" customHeight="1">
      <c r="C1206" s="5"/>
      <c r="D1206" s="5"/>
      <c r="E1206" s="5"/>
      <c r="F1206" s="73"/>
      <c r="G1206" s="1"/>
      <c r="H1206" s="73"/>
      <c r="I1206" s="74"/>
      <c r="J1206" s="75"/>
      <c r="K1206" s="74"/>
      <c r="L1206" s="73"/>
      <c r="M1206" s="74"/>
      <c r="N1206" s="74"/>
      <c r="O1206" s="74"/>
      <c r="P1206" s="1"/>
      <c r="Q1206" s="73"/>
      <c r="R1206" s="73"/>
      <c r="S1206" s="74"/>
      <c r="T1206" s="1"/>
      <c r="U1206" s="1"/>
      <c r="V1206" s="1"/>
      <c r="W1206" s="5"/>
      <c r="X1206" s="74"/>
    </row>
    <row r="1207" spans="3:24" ht="24.75" customHeight="1">
      <c r="C1207" s="5"/>
      <c r="D1207" s="5"/>
      <c r="E1207" s="5"/>
      <c r="F1207" s="73"/>
      <c r="G1207" s="1"/>
      <c r="H1207" s="73"/>
      <c r="I1207" s="74"/>
      <c r="J1207" s="75"/>
      <c r="K1207" s="74"/>
      <c r="L1207" s="73"/>
      <c r="M1207" s="74"/>
      <c r="N1207" s="74"/>
      <c r="O1207" s="74"/>
      <c r="P1207" s="1"/>
      <c r="Q1207" s="73"/>
      <c r="R1207" s="73"/>
      <c r="S1207" s="74"/>
      <c r="T1207" s="1"/>
      <c r="U1207" s="1"/>
      <c r="V1207" s="1"/>
      <c r="W1207" s="5"/>
      <c r="X1207" s="74"/>
    </row>
    <row r="1208" spans="3:24" ht="24.75" customHeight="1">
      <c r="C1208" s="5"/>
      <c r="D1208" s="5"/>
      <c r="E1208" s="5"/>
      <c r="F1208" s="73"/>
      <c r="G1208" s="1"/>
      <c r="H1208" s="73"/>
      <c r="I1208" s="74"/>
      <c r="J1208" s="75"/>
      <c r="K1208" s="74"/>
      <c r="L1208" s="73"/>
      <c r="M1208" s="74"/>
      <c r="N1208" s="74"/>
      <c r="O1208" s="74"/>
      <c r="P1208" s="1"/>
      <c r="Q1208" s="73"/>
      <c r="R1208" s="73"/>
      <c r="S1208" s="74"/>
      <c r="T1208" s="1"/>
      <c r="U1208" s="1"/>
      <c r="V1208" s="1"/>
      <c r="W1208" s="5"/>
      <c r="X1208" s="74"/>
    </row>
    <row r="1209" spans="3:24" ht="24.75" customHeight="1">
      <c r="C1209" s="5"/>
      <c r="D1209" s="5"/>
      <c r="E1209" s="5"/>
      <c r="F1209" s="73"/>
      <c r="G1209" s="1"/>
      <c r="H1209" s="73"/>
      <c r="I1209" s="74"/>
      <c r="J1209" s="75"/>
      <c r="K1209" s="74"/>
      <c r="L1209" s="73"/>
      <c r="M1209" s="74"/>
      <c r="N1209" s="74"/>
      <c r="O1209" s="74"/>
      <c r="P1209" s="1"/>
      <c r="Q1209" s="73"/>
      <c r="R1209" s="73"/>
      <c r="S1209" s="74"/>
      <c r="T1209" s="1"/>
      <c r="U1209" s="1"/>
      <c r="V1209" s="1"/>
      <c r="W1209" s="5"/>
      <c r="X1209" s="74"/>
    </row>
    <row r="1210" spans="3:24" ht="24.75" customHeight="1">
      <c r="C1210" s="5"/>
      <c r="D1210" s="5"/>
      <c r="E1210" s="5"/>
      <c r="F1210" s="73"/>
      <c r="G1210" s="1"/>
      <c r="H1210" s="73"/>
      <c r="I1210" s="74"/>
      <c r="J1210" s="75"/>
      <c r="K1210" s="74"/>
      <c r="L1210" s="73"/>
      <c r="M1210" s="74"/>
      <c r="N1210" s="74"/>
      <c r="O1210" s="74"/>
      <c r="P1210" s="1"/>
      <c r="Q1210" s="73"/>
      <c r="R1210" s="73"/>
      <c r="S1210" s="74"/>
      <c r="T1210" s="1"/>
      <c r="U1210" s="1"/>
      <c r="V1210" s="1"/>
      <c r="W1210" s="5"/>
      <c r="X1210" s="74"/>
    </row>
    <row r="1211" spans="3:24" ht="24.75" customHeight="1">
      <c r="C1211" s="5"/>
      <c r="D1211" s="5"/>
      <c r="E1211" s="5"/>
      <c r="F1211" s="73"/>
      <c r="G1211" s="1"/>
      <c r="H1211" s="73"/>
      <c r="I1211" s="74"/>
      <c r="J1211" s="75"/>
      <c r="K1211" s="74"/>
      <c r="L1211" s="73"/>
      <c r="M1211" s="74"/>
      <c r="N1211" s="74"/>
      <c r="O1211" s="74"/>
      <c r="P1211" s="1"/>
      <c r="Q1211" s="73"/>
      <c r="R1211" s="73"/>
      <c r="S1211" s="74"/>
      <c r="T1211" s="1"/>
      <c r="U1211" s="1"/>
      <c r="V1211" s="1"/>
      <c r="W1211" s="5"/>
      <c r="X1211" s="74"/>
    </row>
    <row r="1212" spans="3:24" ht="24.75" customHeight="1">
      <c r="C1212" s="5"/>
      <c r="D1212" s="5"/>
      <c r="E1212" s="5"/>
      <c r="F1212" s="73"/>
      <c r="G1212" s="1"/>
      <c r="H1212" s="73"/>
      <c r="I1212" s="74"/>
      <c r="J1212" s="75"/>
      <c r="K1212" s="74"/>
      <c r="L1212" s="73"/>
      <c r="M1212" s="74"/>
      <c r="N1212" s="74"/>
      <c r="O1212" s="74"/>
      <c r="P1212" s="1"/>
      <c r="Q1212" s="73"/>
      <c r="R1212" s="73"/>
      <c r="S1212" s="74"/>
      <c r="T1212" s="1"/>
      <c r="U1212" s="1"/>
      <c r="V1212" s="154"/>
      <c r="W1212" s="5"/>
      <c r="X1212" s="74"/>
    </row>
    <row r="1213" spans="3:24" ht="24.75" customHeight="1">
      <c r="C1213" s="5"/>
      <c r="D1213" s="5"/>
      <c r="E1213" s="5"/>
      <c r="F1213" s="73"/>
      <c r="G1213" s="1"/>
      <c r="H1213" s="73"/>
      <c r="I1213" s="74"/>
      <c r="J1213" s="75"/>
      <c r="K1213" s="74"/>
      <c r="L1213" s="73"/>
      <c r="M1213" s="74"/>
      <c r="N1213" s="74"/>
      <c r="O1213" s="74"/>
      <c r="P1213" s="1"/>
      <c r="Q1213" s="73"/>
      <c r="R1213" s="73"/>
      <c r="S1213" s="74"/>
      <c r="T1213" s="1"/>
      <c r="U1213" s="1"/>
      <c r="V1213" s="154"/>
      <c r="W1213" s="5"/>
      <c r="X1213" s="74"/>
    </row>
    <row r="1214" spans="3:24">
      <c r="C1214" s="5"/>
      <c r="D1214" s="5"/>
      <c r="E1214" s="5"/>
      <c r="F1214" s="73"/>
      <c r="G1214" s="1"/>
      <c r="H1214" s="73"/>
      <c r="I1214" s="74"/>
      <c r="J1214" s="75"/>
      <c r="K1214" s="74"/>
      <c r="L1214" s="73"/>
      <c r="M1214" s="74"/>
      <c r="N1214" s="74"/>
      <c r="O1214" s="74"/>
      <c r="P1214" s="1"/>
      <c r="Q1214" s="73"/>
      <c r="R1214" s="73"/>
      <c r="S1214" s="74"/>
      <c r="T1214" s="1"/>
      <c r="U1214" s="1"/>
      <c r="V1214" s="154"/>
      <c r="W1214" s="5"/>
      <c r="X1214" s="74"/>
    </row>
    <row r="1215" spans="3:24">
      <c r="C1215" s="5"/>
      <c r="D1215" s="5"/>
      <c r="E1215" s="5"/>
      <c r="F1215" s="73"/>
      <c r="G1215" s="1"/>
      <c r="H1215" s="73"/>
      <c r="I1215" s="74"/>
      <c r="J1215" s="75"/>
      <c r="K1215" s="74"/>
      <c r="L1215" s="73"/>
      <c r="M1215" s="74"/>
      <c r="N1215" s="74"/>
      <c r="O1215" s="74"/>
      <c r="P1215" s="1"/>
      <c r="Q1215" s="73"/>
      <c r="R1215" s="73"/>
      <c r="S1215" s="74"/>
      <c r="T1215" s="1"/>
      <c r="U1215" s="1"/>
      <c r="V1215" s="1"/>
      <c r="W1215" s="5"/>
      <c r="X1215" s="74"/>
    </row>
    <row r="1216" spans="3:24">
      <c r="C1216" s="5"/>
      <c r="D1216" s="5"/>
      <c r="E1216" s="5"/>
      <c r="F1216" s="73"/>
      <c r="G1216" s="1"/>
      <c r="H1216" s="73"/>
      <c r="I1216" s="74"/>
      <c r="J1216" s="75"/>
      <c r="K1216" s="74"/>
      <c r="L1216" s="73"/>
      <c r="M1216" s="74"/>
      <c r="N1216" s="74"/>
      <c r="O1216" s="74"/>
      <c r="P1216" s="1"/>
      <c r="Q1216" s="73"/>
      <c r="R1216" s="73"/>
      <c r="S1216" s="74"/>
      <c r="T1216" s="1"/>
      <c r="U1216" s="1"/>
      <c r="V1216" s="1"/>
      <c r="W1216" s="5"/>
      <c r="X1216" s="74"/>
    </row>
    <row r="1217" spans="3:24">
      <c r="C1217" s="5"/>
      <c r="D1217" s="5"/>
      <c r="E1217" s="5"/>
      <c r="F1217" s="73"/>
      <c r="G1217" s="1"/>
      <c r="H1217" s="73"/>
      <c r="I1217" s="74"/>
      <c r="J1217" s="75"/>
      <c r="K1217" s="74"/>
      <c r="L1217" s="73"/>
      <c r="M1217" s="74"/>
      <c r="N1217" s="74"/>
      <c r="O1217" s="74"/>
      <c r="P1217" s="1"/>
      <c r="Q1217" s="73"/>
      <c r="R1217" s="73"/>
      <c r="S1217" s="74"/>
      <c r="T1217" s="1"/>
      <c r="U1217" s="1"/>
      <c r="V1217" s="1"/>
      <c r="W1217" s="5"/>
      <c r="X1217" s="74"/>
    </row>
    <row r="1218" spans="3:24">
      <c r="C1218" s="5"/>
      <c r="D1218" s="5"/>
      <c r="E1218" s="5"/>
      <c r="F1218" s="73"/>
      <c r="G1218" s="1"/>
      <c r="H1218" s="73"/>
      <c r="I1218" s="74"/>
      <c r="J1218" s="75"/>
      <c r="K1218" s="74"/>
      <c r="L1218" s="73"/>
      <c r="M1218" s="74"/>
      <c r="N1218" s="74"/>
      <c r="O1218" s="74"/>
      <c r="P1218" s="1"/>
      <c r="Q1218" s="73"/>
      <c r="R1218" s="73"/>
      <c r="S1218" s="74"/>
      <c r="T1218" s="1"/>
      <c r="U1218" s="1"/>
      <c r="V1218" s="1"/>
      <c r="W1218" s="5"/>
      <c r="X1218" s="74"/>
    </row>
    <row r="1219" spans="3:24">
      <c r="C1219" s="5"/>
      <c r="D1219" s="5"/>
      <c r="E1219" s="5"/>
      <c r="F1219" s="73"/>
      <c r="G1219" s="1"/>
      <c r="H1219" s="73"/>
      <c r="I1219" s="74"/>
      <c r="J1219" s="75"/>
      <c r="K1219" s="74"/>
      <c r="L1219" s="73"/>
      <c r="M1219" s="74"/>
      <c r="N1219" s="74"/>
      <c r="O1219" s="74"/>
      <c r="P1219" s="1"/>
      <c r="Q1219" s="73"/>
      <c r="R1219" s="73"/>
      <c r="S1219" s="74"/>
      <c r="T1219" s="1"/>
      <c r="U1219" s="1"/>
      <c r="V1219" s="1"/>
      <c r="W1219" s="5"/>
      <c r="X1219" s="74"/>
    </row>
    <row r="1220" spans="3:24">
      <c r="C1220" s="5"/>
      <c r="D1220" s="5"/>
      <c r="E1220" s="5"/>
      <c r="F1220" s="73"/>
      <c r="G1220" s="1"/>
      <c r="H1220" s="73"/>
      <c r="I1220" s="74"/>
      <c r="J1220" s="75"/>
      <c r="K1220" s="74"/>
      <c r="L1220" s="73"/>
      <c r="M1220" s="74"/>
      <c r="N1220" s="74"/>
      <c r="O1220" s="74"/>
      <c r="P1220" s="1"/>
      <c r="Q1220" s="73"/>
      <c r="R1220" s="73"/>
      <c r="S1220" s="74"/>
      <c r="T1220" s="1"/>
      <c r="U1220" s="1"/>
      <c r="V1220" s="1"/>
      <c r="W1220" s="5"/>
      <c r="X1220" s="74"/>
    </row>
    <row r="1221" spans="3:24">
      <c r="C1221" s="5"/>
      <c r="D1221" s="5"/>
      <c r="E1221" s="5"/>
      <c r="F1221" s="73"/>
      <c r="G1221" s="1"/>
      <c r="H1221" s="73"/>
      <c r="I1221" s="74"/>
      <c r="J1221" s="75"/>
      <c r="K1221" s="74"/>
      <c r="L1221" s="73"/>
      <c r="M1221" s="74"/>
      <c r="N1221" s="74"/>
      <c r="O1221" s="74"/>
      <c r="P1221" s="1"/>
      <c r="Q1221" s="73"/>
      <c r="R1221" s="73"/>
      <c r="S1221" s="74"/>
      <c r="T1221" s="1"/>
      <c r="U1221" s="1"/>
      <c r="V1221" s="1"/>
      <c r="W1221" s="5"/>
      <c r="X1221" s="74"/>
    </row>
    <row r="1222" spans="3:24">
      <c r="C1222" s="5"/>
      <c r="D1222" s="5"/>
      <c r="E1222" s="5"/>
      <c r="F1222" s="73"/>
      <c r="G1222" s="1"/>
      <c r="H1222" s="73"/>
      <c r="I1222" s="74"/>
      <c r="J1222" s="75"/>
      <c r="K1222" s="74"/>
      <c r="L1222" s="73"/>
      <c r="M1222" s="74"/>
      <c r="N1222" s="74"/>
      <c r="O1222" s="74"/>
      <c r="P1222" s="1"/>
      <c r="Q1222" s="73"/>
      <c r="R1222" s="73"/>
      <c r="S1222" s="74"/>
      <c r="T1222" s="1"/>
      <c r="U1222" s="1"/>
      <c r="V1222" s="1"/>
      <c r="W1222" s="5"/>
      <c r="X1222" s="74"/>
    </row>
    <row r="1223" spans="3:24">
      <c r="C1223" s="5"/>
      <c r="D1223" s="5"/>
      <c r="E1223" s="5"/>
      <c r="F1223" s="73"/>
      <c r="G1223" s="1"/>
      <c r="H1223" s="73"/>
      <c r="I1223" s="74"/>
      <c r="J1223" s="75"/>
      <c r="K1223" s="74"/>
      <c r="L1223" s="73"/>
      <c r="M1223" s="74"/>
      <c r="N1223" s="74"/>
      <c r="O1223" s="74"/>
      <c r="P1223" s="1"/>
      <c r="Q1223" s="73"/>
      <c r="R1223" s="73"/>
      <c r="S1223" s="74"/>
      <c r="T1223" s="1"/>
      <c r="U1223" s="1"/>
      <c r="V1223" s="1"/>
      <c r="W1223" s="5"/>
      <c r="X1223" s="74"/>
    </row>
    <row r="1224" spans="3:24">
      <c r="C1224" s="5"/>
      <c r="D1224" s="5"/>
      <c r="E1224" s="5"/>
      <c r="F1224" s="73"/>
      <c r="G1224" s="1"/>
      <c r="H1224" s="73"/>
      <c r="I1224" s="74"/>
      <c r="J1224" s="75"/>
      <c r="K1224" s="74"/>
      <c r="L1224" s="73"/>
      <c r="M1224" s="74"/>
      <c r="N1224" s="74"/>
      <c r="O1224" s="74"/>
      <c r="P1224" s="1"/>
      <c r="Q1224" s="73"/>
      <c r="R1224" s="73"/>
      <c r="S1224" s="74"/>
      <c r="T1224" s="1"/>
      <c r="U1224" s="1"/>
      <c r="V1224" s="1"/>
      <c r="W1224" s="5"/>
      <c r="X1224" s="74"/>
    </row>
    <row r="1225" spans="3:24">
      <c r="C1225" s="5"/>
      <c r="D1225" s="5"/>
      <c r="E1225" s="5"/>
      <c r="F1225" s="73"/>
      <c r="G1225" s="1"/>
      <c r="H1225" s="73"/>
      <c r="I1225" s="74"/>
      <c r="J1225" s="75"/>
      <c r="K1225" s="74"/>
      <c r="L1225" s="73"/>
      <c r="M1225" s="74"/>
      <c r="N1225" s="74"/>
      <c r="O1225" s="74"/>
      <c r="P1225" s="1"/>
      <c r="Q1225" s="73"/>
      <c r="R1225" s="73"/>
      <c r="S1225" s="74"/>
      <c r="T1225" s="1"/>
      <c r="U1225" s="1"/>
      <c r="V1225" s="1"/>
      <c r="W1225" s="5"/>
      <c r="X1225" s="74"/>
    </row>
    <row r="1226" spans="3:24">
      <c r="C1226" s="5"/>
      <c r="D1226" s="5"/>
      <c r="E1226" s="5"/>
      <c r="F1226" s="73"/>
      <c r="G1226" s="1"/>
      <c r="H1226" s="73"/>
      <c r="I1226" s="74"/>
      <c r="J1226" s="75"/>
      <c r="K1226" s="74"/>
      <c r="L1226" s="73"/>
      <c r="M1226" s="74"/>
      <c r="N1226" s="74"/>
      <c r="O1226" s="74"/>
      <c r="P1226" s="1"/>
      <c r="Q1226" s="73"/>
      <c r="R1226" s="73"/>
      <c r="S1226" s="74"/>
      <c r="T1226" s="1"/>
      <c r="U1226" s="1"/>
      <c r="V1226" s="1"/>
      <c r="W1226" s="5"/>
      <c r="X1226" s="74"/>
    </row>
    <row r="1227" spans="3:24">
      <c r="C1227" s="5"/>
      <c r="D1227" s="5"/>
      <c r="E1227" s="5"/>
      <c r="F1227" s="73"/>
      <c r="G1227" s="1"/>
      <c r="H1227" s="73"/>
      <c r="I1227" s="74"/>
      <c r="J1227" s="75"/>
      <c r="K1227" s="74"/>
      <c r="L1227" s="73"/>
      <c r="M1227" s="74"/>
      <c r="N1227" s="74"/>
      <c r="O1227" s="74"/>
      <c r="P1227" s="1"/>
      <c r="Q1227" s="73"/>
      <c r="R1227" s="73"/>
      <c r="S1227" s="74"/>
      <c r="T1227" s="1"/>
      <c r="U1227" s="1"/>
      <c r="V1227" s="1"/>
      <c r="W1227" s="5"/>
      <c r="X1227" s="74"/>
    </row>
    <row r="1228" spans="3:24">
      <c r="C1228" s="5"/>
      <c r="D1228" s="5"/>
      <c r="E1228" s="5"/>
      <c r="F1228" s="73"/>
      <c r="G1228" s="1"/>
      <c r="H1228" s="73"/>
      <c r="I1228" s="74"/>
      <c r="J1228" s="75"/>
      <c r="K1228" s="74"/>
      <c r="L1228" s="73"/>
      <c r="M1228" s="74"/>
      <c r="N1228" s="74"/>
      <c r="O1228" s="74"/>
      <c r="P1228" s="1"/>
      <c r="Q1228" s="73"/>
      <c r="R1228" s="73"/>
      <c r="S1228" s="74"/>
      <c r="T1228" s="1"/>
      <c r="U1228" s="1"/>
      <c r="V1228" s="1"/>
      <c r="W1228" s="5"/>
      <c r="X1228" s="74"/>
    </row>
    <row r="1229" spans="3:24">
      <c r="C1229" s="5"/>
      <c r="D1229" s="5"/>
      <c r="E1229" s="5"/>
      <c r="F1229" s="73"/>
      <c r="G1229" s="1"/>
      <c r="H1229" s="73"/>
      <c r="I1229" s="74"/>
      <c r="J1229" s="75"/>
      <c r="K1229" s="74"/>
      <c r="L1229" s="73"/>
      <c r="M1229" s="74"/>
      <c r="N1229" s="74"/>
      <c r="O1229" s="74"/>
      <c r="P1229" s="1"/>
      <c r="Q1229" s="73"/>
      <c r="R1229" s="73"/>
      <c r="S1229" s="74"/>
      <c r="T1229" s="1"/>
      <c r="U1229" s="1"/>
      <c r="V1229" s="1"/>
      <c r="W1229" s="5"/>
      <c r="X1229" s="74"/>
    </row>
    <row r="1230" spans="3:24">
      <c r="C1230" s="5"/>
      <c r="D1230" s="5"/>
      <c r="E1230" s="5"/>
      <c r="F1230" s="73"/>
      <c r="G1230" s="1"/>
      <c r="H1230" s="73"/>
      <c r="I1230" s="74"/>
      <c r="J1230" s="75"/>
      <c r="K1230" s="74"/>
      <c r="L1230" s="73"/>
      <c r="M1230" s="74"/>
      <c r="N1230" s="74"/>
      <c r="O1230" s="74"/>
      <c r="P1230" s="1"/>
      <c r="Q1230" s="73"/>
      <c r="R1230" s="73"/>
      <c r="S1230" s="74"/>
      <c r="T1230" s="1"/>
      <c r="U1230" s="1"/>
      <c r="V1230" s="1"/>
      <c r="W1230" s="5"/>
      <c r="X1230" s="74"/>
    </row>
    <row r="1231" spans="3:24">
      <c r="C1231" s="5"/>
      <c r="D1231" s="5"/>
      <c r="E1231" s="5"/>
      <c r="F1231" s="73"/>
      <c r="G1231" s="1"/>
      <c r="H1231" s="73"/>
      <c r="I1231" s="74"/>
      <c r="J1231" s="75"/>
      <c r="K1231" s="74"/>
      <c r="L1231" s="73"/>
      <c r="M1231" s="74"/>
      <c r="N1231" s="74"/>
      <c r="O1231" s="74"/>
      <c r="P1231" s="1"/>
      <c r="Q1231" s="73"/>
      <c r="R1231" s="73"/>
      <c r="S1231" s="74"/>
      <c r="T1231" s="1"/>
      <c r="U1231" s="1"/>
      <c r="V1231" s="1"/>
      <c r="W1231" s="5"/>
      <c r="X1231" s="74"/>
    </row>
    <row r="1232" spans="3:24">
      <c r="C1232" s="5"/>
      <c r="D1232" s="5"/>
      <c r="E1232" s="5"/>
      <c r="F1232" s="73"/>
      <c r="G1232" s="1"/>
      <c r="H1232" s="73"/>
      <c r="I1232" s="74"/>
      <c r="J1232" s="75"/>
      <c r="K1232" s="74"/>
      <c r="L1232" s="73"/>
      <c r="M1232" s="74"/>
      <c r="N1232" s="74"/>
      <c r="O1232" s="74"/>
      <c r="P1232" s="1"/>
      <c r="Q1232" s="73"/>
      <c r="R1232" s="73"/>
      <c r="S1232" s="74"/>
      <c r="T1232" s="1"/>
      <c r="U1232" s="1"/>
      <c r="V1232" s="1"/>
      <c r="W1232" s="5"/>
      <c r="X1232" s="74"/>
    </row>
    <row r="1233" spans="3:24">
      <c r="C1233" s="5"/>
      <c r="D1233" s="5"/>
      <c r="E1233" s="5"/>
      <c r="F1233" s="73"/>
      <c r="G1233" s="1"/>
      <c r="H1233" s="73"/>
      <c r="I1233" s="74"/>
      <c r="J1233" s="75"/>
      <c r="K1233" s="74"/>
      <c r="L1233" s="73"/>
      <c r="M1233" s="74"/>
      <c r="N1233" s="74"/>
      <c r="O1233" s="74"/>
      <c r="P1233" s="1"/>
      <c r="Q1233" s="73"/>
      <c r="R1233" s="73"/>
      <c r="S1233" s="74"/>
      <c r="T1233" s="1"/>
      <c r="U1233" s="1"/>
      <c r="V1233" s="1"/>
      <c r="W1233" s="5"/>
      <c r="X1233" s="74"/>
    </row>
    <row r="1234" spans="3:24">
      <c r="C1234" s="5"/>
      <c r="D1234" s="5"/>
      <c r="E1234" s="5"/>
      <c r="F1234" s="73"/>
      <c r="G1234" s="1"/>
      <c r="H1234" s="73"/>
      <c r="I1234" s="74"/>
      <c r="J1234" s="75"/>
      <c r="K1234" s="74"/>
      <c r="L1234" s="73"/>
      <c r="M1234" s="74"/>
      <c r="N1234" s="74"/>
      <c r="O1234" s="74"/>
      <c r="P1234" s="1"/>
      <c r="Q1234" s="73"/>
      <c r="R1234" s="73"/>
      <c r="S1234" s="74"/>
      <c r="T1234" s="1"/>
      <c r="U1234" s="1"/>
      <c r="V1234" s="1"/>
      <c r="W1234" s="5"/>
      <c r="X1234" s="74"/>
    </row>
    <row r="1235" spans="3:24">
      <c r="C1235" s="5"/>
      <c r="D1235" s="5"/>
      <c r="E1235" s="5"/>
      <c r="F1235" s="73"/>
      <c r="G1235" s="1"/>
      <c r="H1235" s="73"/>
      <c r="I1235" s="74"/>
      <c r="J1235" s="75"/>
      <c r="K1235" s="74"/>
      <c r="L1235" s="73"/>
      <c r="M1235" s="74"/>
      <c r="N1235" s="74"/>
      <c r="O1235" s="74"/>
      <c r="P1235" s="1"/>
      <c r="Q1235" s="73"/>
      <c r="R1235" s="73"/>
      <c r="S1235" s="74"/>
      <c r="T1235" s="1"/>
      <c r="U1235" s="1"/>
      <c r="V1235" s="1"/>
      <c r="W1235" s="5"/>
      <c r="X1235" s="74"/>
    </row>
    <row r="1236" spans="3:24">
      <c r="C1236" s="5"/>
      <c r="D1236" s="5"/>
      <c r="E1236" s="5"/>
      <c r="F1236" s="73"/>
      <c r="G1236" s="1"/>
      <c r="H1236" s="73"/>
      <c r="I1236" s="74"/>
      <c r="J1236" s="75"/>
      <c r="K1236" s="74"/>
      <c r="L1236" s="73"/>
      <c r="M1236" s="74"/>
      <c r="N1236" s="74"/>
      <c r="O1236" s="74"/>
      <c r="P1236" s="1"/>
      <c r="Q1236" s="73"/>
      <c r="R1236" s="73"/>
      <c r="S1236" s="74"/>
      <c r="T1236" s="1"/>
      <c r="U1236" s="1"/>
      <c r="V1236" s="1"/>
      <c r="W1236" s="5"/>
      <c r="X1236" s="74"/>
    </row>
    <row r="1237" spans="3:24">
      <c r="C1237" s="5"/>
      <c r="D1237" s="5"/>
      <c r="E1237" s="5"/>
      <c r="F1237" s="73"/>
      <c r="G1237" s="1"/>
      <c r="H1237" s="73"/>
      <c r="I1237" s="74"/>
      <c r="J1237" s="75"/>
      <c r="K1237" s="74"/>
      <c r="L1237" s="73"/>
      <c r="M1237" s="74"/>
      <c r="N1237" s="74"/>
      <c r="O1237" s="74"/>
      <c r="P1237" s="1"/>
      <c r="Q1237" s="73"/>
      <c r="R1237" s="73"/>
      <c r="S1237" s="74"/>
      <c r="T1237" s="1"/>
      <c r="U1237" s="1"/>
      <c r="V1237" s="1"/>
      <c r="W1237" s="5"/>
      <c r="X1237" s="74"/>
    </row>
    <row r="1238" spans="3:24">
      <c r="C1238" s="5"/>
      <c r="D1238" s="5"/>
      <c r="E1238" s="5"/>
      <c r="F1238" s="73"/>
      <c r="G1238" s="1"/>
      <c r="H1238" s="73"/>
      <c r="I1238" s="74"/>
      <c r="J1238" s="75"/>
      <c r="K1238" s="74"/>
      <c r="L1238" s="73"/>
      <c r="M1238" s="74"/>
      <c r="N1238" s="74"/>
      <c r="O1238" s="74"/>
      <c r="P1238" s="1"/>
      <c r="Q1238" s="73"/>
      <c r="R1238" s="73"/>
      <c r="S1238" s="74"/>
      <c r="T1238" s="1"/>
      <c r="U1238" s="1"/>
      <c r="V1238" s="1"/>
      <c r="W1238" s="5"/>
      <c r="X1238" s="74"/>
    </row>
    <row r="1239" spans="3:24">
      <c r="C1239" s="5"/>
      <c r="D1239" s="5"/>
      <c r="E1239" s="5"/>
      <c r="F1239" s="73"/>
      <c r="G1239" s="1"/>
      <c r="H1239" s="73"/>
      <c r="I1239" s="74"/>
      <c r="J1239" s="75"/>
      <c r="K1239" s="74"/>
      <c r="L1239" s="73"/>
      <c r="M1239" s="74"/>
      <c r="N1239" s="74"/>
      <c r="O1239" s="74"/>
      <c r="P1239" s="1"/>
      <c r="Q1239" s="73"/>
      <c r="R1239" s="73"/>
      <c r="S1239" s="74"/>
      <c r="T1239" s="1"/>
      <c r="U1239" s="1"/>
      <c r="V1239" s="1"/>
      <c r="W1239" s="5"/>
      <c r="X1239" s="74"/>
    </row>
    <row r="1240" spans="3:24">
      <c r="C1240" s="5"/>
      <c r="D1240" s="5"/>
      <c r="E1240" s="5"/>
      <c r="F1240" s="73"/>
      <c r="G1240" s="1"/>
      <c r="H1240" s="73"/>
      <c r="I1240" s="74"/>
      <c r="J1240" s="75"/>
      <c r="K1240" s="74"/>
      <c r="L1240" s="73"/>
      <c r="M1240" s="74"/>
      <c r="N1240" s="74"/>
      <c r="O1240" s="74"/>
      <c r="P1240" s="1"/>
      <c r="Q1240" s="73"/>
      <c r="R1240" s="73"/>
      <c r="S1240" s="74"/>
      <c r="T1240" s="1"/>
      <c r="U1240" s="1"/>
      <c r="V1240" s="1"/>
      <c r="W1240" s="5"/>
      <c r="X1240" s="74"/>
    </row>
    <row r="1241" spans="3:24">
      <c r="C1241" s="5"/>
      <c r="D1241" s="5"/>
      <c r="E1241" s="5"/>
      <c r="F1241" s="73"/>
      <c r="G1241" s="1"/>
      <c r="H1241" s="73"/>
      <c r="I1241" s="74"/>
      <c r="J1241" s="75"/>
      <c r="K1241" s="74"/>
      <c r="L1241" s="73"/>
      <c r="M1241" s="74"/>
      <c r="N1241" s="74"/>
      <c r="O1241" s="74"/>
      <c r="P1241" s="1"/>
      <c r="Q1241" s="73"/>
      <c r="R1241" s="73"/>
      <c r="S1241" s="74"/>
      <c r="T1241" s="1"/>
      <c r="U1241" s="1"/>
      <c r="V1241" s="1"/>
      <c r="W1241" s="5"/>
      <c r="X1241" s="74"/>
    </row>
    <row r="1242" spans="3:24">
      <c r="C1242" s="5"/>
      <c r="D1242" s="5"/>
      <c r="E1242" s="5"/>
      <c r="F1242" s="73"/>
      <c r="G1242" s="1"/>
      <c r="H1242" s="73"/>
      <c r="I1242" s="74"/>
      <c r="J1242" s="75"/>
      <c r="K1242" s="74"/>
      <c r="L1242" s="73"/>
      <c r="M1242" s="74"/>
      <c r="N1242" s="74"/>
      <c r="O1242" s="74"/>
      <c r="P1242" s="1"/>
      <c r="Q1242" s="73"/>
      <c r="R1242" s="73"/>
      <c r="S1242" s="74"/>
      <c r="T1242" s="1"/>
      <c r="U1242" s="1"/>
      <c r="V1242" s="1"/>
      <c r="W1242" s="5"/>
      <c r="X1242" s="74"/>
    </row>
    <row r="1243" spans="3:24">
      <c r="C1243" s="5"/>
      <c r="D1243" s="5"/>
      <c r="E1243" s="5"/>
      <c r="F1243" s="73"/>
      <c r="G1243" s="1"/>
      <c r="H1243" s="73"/>
      <c r="I1243" s="74"/>
      <c r="J1243" s="75"/>
      <c r="K1243" s="74"/>
      <c r="L1243" s="73"/>
      <c r="M1243" s="74"/>
      <c r="N1243" s="74"/>
      <c r="O1243" s="74"/>
      <c r="P1243" s="1"/>
      <c r="Q1243" s="73"/>
      <c r="R1243" s="73"/>
      <c r="S1243" s="74"/>
      <c r="T1243" s="1"/>
      <c r="U1243" s="1"/>
      <c r="V1243" s="1"/>
      <c r="W1243" s="5"/>
      <c r="X1243" s="74"/>
    </row>
    <row r="1244" spans="3:24">
      <c r="C1244" s="5"/>
      <c r="D1244" s="5"/>
      <c r="E1244" s="5"/>
      <c r="F1244" s="73"/>
      <c r="G1244" s="1"/>
      <c r="H1244" s="73"/>
      <c r="I1244" s="74"/>
      <c r="J1244" s="75"/>
      <c r="K1244" s="74"/>
      <c r="L1244" s="73"/>
      <c r="M1244" s="74"/>
      <c r="N1244" s="74"/>
      <c r="O1244" s="74"/>
      <c r="P1244" s="1"/>
      <c r="Q1244" s="73"/>
      <c r="R1244" s="73"/>
      <c r="S1244" s="74"/>
      <c r="T1244" s="1"/>
      <c r="U1244" s="1"/>
      <c r="V1244" s="1"/>
      <c r="W1244" s="5"/>
      <c r="X1244" s="74"/>
    </row>
    <row r="1245" spans="3:24">
      <c r="C1245" s="5"/>
      <c r="D1245" s="5"/>
      <c r="E1245" s="5"/>
      <c r="F1245" s="73"/>
      <c r="G1245" s="1"/>
      <c r="H1245" s="73"/>
      <c r="I1245" s="74"/>
      <c r="J1245" s="75"/>
      <c r="K1245" s="74"/>
      <c r="L1245" s="73"/>
      <c r="M1245" s="74"/>
      <c r="N1245" s="74"/>
      <c r="O1245" s="74"/>
      <c r="P1245" s="1"/>
      <c r="Q1245" s="73"/>
      <c r="R1245" s="73"/>
      <c r="S1245" s="74"/>
      <c r="T1245" s="1"/>
      <c r="U1245" s="1"/>
      <c r="V1245" s="1"/>
      <c r="W1245" s="5"/>
      <c r="X1245" s="74"/>
    </row>
    <row r="1246" spans="3:24">
      <c r="C1246" s="5"/>
      <c r="D1246" s="5"/>
      <c r="E1246" s="5"/>
      <c r="F1246" s="73"/>
      <c r="G1246" s="1"/>
      <c r="H1246" s="73"/>
      <c r="I1246" s="74"/>
      <c r="J1246" s="75"/>
      <c r="K1246" s="74"/>
      <c r="L1246" s="73"/>
      <c r="M1246" s="74"/>
      <c r="N1246" s="74"/>
      <c r="O1246" s="74"/>
      <c r="P1246" s="1"/>
      <c r="Q1246" s="73"/>
      <c r="R1246" s="73"/>
      <c r="S1246" s="74"/>
      <c r="T1246" s="1"/>
      <c r="U1246" s="1"/>
      <c r="V1246" s="1"/>
      <c r="W1246" s="5"/>
      <c r="X1246" s="74"/>
    </row>
    <row r="1247" spans="3:24">
      <c r="C1247" s="5"/>
      <c r="D1247" s="5"/>
      <c r="E1247" s="5"/>
      <c r="F1247" s="73"/>
      <c r="G1247" s="1"/>
      <c r="H1247" s="73"/>
      <c r="I1247" s="74"/>
      <c r="J1247" s="75"/>
      <c r="K1247" s="74"/>
      <c r="L1247" s="73"/>
      <c r="M1247" s="74"/>
      <c r="N1247" s="74"/>
      <c r="O1247" s="74"/>
      <c r="P1247" s="1"/>
      <c r="Q1247" s="73"/>
      <c r="R1247" s="73"/>
      <c r="S1247" s="74"/>
      <c r="T1247" s="1"/>
      <c r="U1247" s="1"/>
      <c r="V1247" s="1"/>
      <c r="W1247" s="5"/>
      <c r="X1247" s="74"/>
    </row>
    <row r="1248" spans="3:24">
      <c r="C1248" s="5"/>
      <c r="D1248" s="5"/>
      <c r="E1248" s="5"/>
      <c r="F1248" s="73"/>
      <c r="G1248" s="1"/>
      <c r="H1248" s="73"/>
      <c r="I1248" s="74"/>
      <c r="J1248" s="75"/>
      <c r="K1248" s="74"/>
      <c r="L1248" s="73"/>
      <c r="M1248" s="74"/>
      <c r="N1248" s="74"/>
      <c r="O1248" s="74"/>
      <c r="P1248" s="1"/>
      <c r="Q1248" s="73"/>
      <c r="R1248" s="73"/>
      <c r="S1248" s="74"/>
      <c r="T1248" s="1"/>
      <c r="U1248" s="1"/>
      <c r="V1248" s="1"/>
      <c r="W1248" s="5"/>
      <c r="X1248" s="74"/>
    </row>
    <row r="1249" spans="3:24">
      <c r="C1249" s="5"/>
      <c r="D1249" s="5"/>
      <c r="E1249" s="5"/>
      <c r="F1249" s="73"/>
      <c r="G1249" s="1"/>
      <c r="H1249" s="73"/>
      <c r="I1249" s="74"/>
      <c r="J1249" s="75"/>
      <c r="K1249" s="74"/>
      <c r="L1249" s="73"/>
      <c r="M1249" s="74"/>
      <c r="N1249" s="74"/>
      <c r="O1249" s="74"/>
      <c r="P1249" s="1"/>
      <c r="Q1249" s="73"/>
      <c r="R1249" s="73"/>
      <c r="S1249" s="74"/>
      <c r="T1249" s="1"/>
      <c r="U1249" s="1"/>
      <c r="V1249" s="1"/>
      <c r="W1249" s="5"/>
      <c r="X1249" s="74"/>
    </row>
    <row r="1250" spans="3:24">
      <c r="C1250" s="5"/>
      <c r="D1250" s="5"/>
      <c r="E1250" s="5"/>
      <c r="F1250" s="73"/>
      <c r="G1250" s="1"/>
      <c r="H1250" s="73"/>
      <c r="I1250" s="74"/>
      <c r="J1250" s="75"/>
      <c r="K1250" s="74"/>
      <c r="L1250" s="73"/>
      <c r="M1250" s="74"/>
      <c r="N1250" s="74"/>
      <c r="O1250" s="74"/>
      <c r="P1250" s="1"/>
      <c r="Q1250" s="73"/>
      <c r="R1250" s="73"/>
      <c r="S1250" s="74"/>
      <c r="T1250" s="1"/>
      <c r="U1250" s="1"/>
      <c r="V1250" s="1"/>
      <c r="W1250" s="5"/>
      <c r="X1250" s="74"/>
    </row>
    <row r="1251" spans="3:24">
      <c r="C1251" s="5"/>
      <c r="D1251" s="5"/>
      <c r="E1251" s="5"/>
      <c r="F1251" s="73"/>
      <c r="G1251" s="1"/>
      <c r="H1251" s="73"/>
      <c r="I1251" s="74"/>
      <c r="J1251" s="75"/>
      <c r="K1251" s="74"/>
      <c r="L1251" s="73"/>
      <c r="M1251" s="74"/>
      <c r="N1251" s="74"/>
      <c r="O1251" s="74"/>
      <c r="P1251" s="1"/>
      <c r="Q1251" s="73"/>
      <c r="R1251" s="73"/>
      <c r="S1251" s="74"/>
      <c r="T1251" s="1"/>
      <c r="U1251" s="1"/>
      <c r="V1251" s="1"/>
      <c r="W1251" s="5"/>
      <c r="X1251" s="74"/>
    </row>
    <row r="1252" spans="3:24">
      <c r="C1252" s="5"/>
      <c r="D1252" s="5"/>
      <c r="E1252" s="5"/>
      <c r="F1252" s="73"/>
      <c r="G1252" s="1"/>
      <c r="H1252" s="73"/>
      <c r="I1252" s="74"/>
      <c r="J1252" s="75"/>
      <c r="K1252" s="74"/>
      <c r="L1252" s="73"/>
      <c r="M1252" s="74"/>
      <c r="N1252" s="74"/>
      <c r="O1252" s="74"/>
      <c r="P1252" s="1"/>
      <c r="Q1252" s="73"/>
      <c r="R1252" s="73"/>
      <c r="S1252" s="74"/>
      <c r="T1252" s="1"/>
      <c r="U1252" s="1"/>
      <c r="V1252" s="1"/>
      <c r="W1252" s="5"/>
      <c r="X1252" s="74"/>
    </row>
    <row r="1253" spans="3:24">
      <c r="C1253" s="5"/>
      <c r="D1253" s="5"/>
      <c r="E1253" s="5"/>
      <c r="F1253" s="73"/>
      <c r="G1253" s="1"/>
      <c r="H1253" s="73"/>
      <c r="I1253" s="74"/>
      <c r="J1253" s="75"/>
      <c r="K1253" s="74"/>
      <c r="L1253" s="73"/>
      <c r="M1253" s="74"/>
      <c r="N1253" s="74"/>
      <c r="O1253" s="74"/>
      <c r="P1253" s="1"/>
      <c r="Q1253" s="73"/>
      <c r="R1253" s="73"/>
      <c r="S1253" s="74"/>
      <c r="T1253" s="1"/>
      <c r="U1253" s="1"/>
      <c r="V1253" s="1"/>
      <c r="W1253" s="5"/>
      <c r="X1253" s="74"/>
    </row>
    <row r="1254" spans="3:24">
      <c r="C1254" s="5"/>
      <c r="D1254" s="5"/>
      <c r="E1254" s="5"/>
      <c r="F1254" s="73"/>
      <c r="G1254" s="1"/>
      <c r="H1254" s="73"/>
      <c r="I1254" s="74"/>
      <c r="J1254" s="75"/>
      <c r="K1254" s="74"/>
      <c r="L1254" s="73"/>
      <c r="M1254" s="74"/>
      <c r="N1254" s="74"/>
      <c r="O1254" s="74"/>
      <c r="P1254" s="1"/>
      <c r="Q1254" s="73"/>
      <c r="R1254" s="73"/>
      <c r="S1254" s="74"/>
      <c r="T1254" s="1"/>
      <c r="U1254" s="1"/>
      <c r="V1254" s="1"/>
      <c r="W1254" s="5"/>
      <c r="X1254" s="74"/>
    </row>
    <row r="1255" spans="3:24">
      <c r="C1255" s="5"/>
      <c r="D1255" s="5"/>
      <c r="E1255" s="5"/>
      <c r="F1255" s="73"/>
      <c r="G1255" s="1"/>
      <c r="H1255" s="73"/>
      <c r="I1255" s="74"/>
      <c r="J1255" s="75"/>
      <c r="K1255" s="74"/>
      <c r="L1255" s="73"/>
      <c r="M1255" s="74"/>
      <c r="N1255" s="74"/>
      <c r="O1255" s="74"/>
      <c r="P1255" s="1"/>
      <c r="Q1255" s="73"/>
      <c r="R1255" s="73"/>
      <c r="S1255" s="74"/>
      <c r="T1255" s="1"/>
      <c r="U1255" s="1"/>
      <c r="V1255" s="1"/>
      <c r="W1255" s="5"/>
      <c r="X1255" s="74"/>
    </row>
    <row r="1256" spans="3:24">
      <c r="C1256" s="5"/>
      <c r="D1256" s="5"/>
      <c r="E1256" s="5"/>
      <c r="F1256" s="73"/>
      <c r="G1256" s="1"/>
      <c r="H1256" s="73"/>
      <c r="I1256" s="74"/>
      <c r="J1256" s="75"/>
      <c r="K1256" s="74"/>
      <c r="L1256" s="73"/>
      <c r="M1256" s="74"/>
      <c r="N1256" s="74"/>
      <c r="O1256" s="74"/>
      <c r="P1256" s="1"/>
      <c r="Q1256" s="73"/>
      <c r="R1256" s="73"/>
      <c r="S1256" s="74"/>
      <c r="T1256" s="1"/>
      <c r="U1256" s="1"/>
      <c r="V1256" s="1"/>
      <c r="W1256" s="5"/>
      <c r="X1256" s="74"/>
    </row>
    <row r="1257" spans="3:24">
      <c r="C1257" s="5"/>
      <c r="D1257" s="5"/>
      <c r="E1257" s="5"/>
      <c r="F1257" s="73"/>
      <c r="G1257" s="1"/>
      <c r="H1257" s="73"/>
      <c r="I1257" s="74"/>
      <c r="J1257" s="75"/>
      <c r="K1257" s="74"/>
      <c r="L1257" s="73"/>
      <c r="M1257" s="74"/>
      <c r="N1257" s="74"/>
      <c r="O1257" s="74"/>
      <c r="P1257" s="1"/>
      <c r="Q1257" s="73"/>
      <c r="R1257" s="73"/>
      <c r="S1257" s="74"/>
      <c r="T1257" s="1"/>
      <c r="U1257" s="1"/>
      <c r="V1257" s="1"/>
      <c r="W1257" s="5"/>
      <c r="X1257" s="74"/>
    </row>
    <row r="1258" spans="3:24">
      <c r="C1258" s="5"/>
      <c r="D1258" s="5"/>
      <c r="E1258" s="5"/>
      <c r="F1258" s="73"/>
      <c r="G1258" s="1"/>
      <c r="H1258" s="73"/>
      <c r="I1258" s="74"/>
      <c r="J1258" s="75"/>
      <c r="K1258" s="74"/>
      <c r="L1258" s="73"/>
      <c r="M1258" s="74"/>
      <c r="N1258" s="74"/>
      <c r="O1258" s="74"/>
      <c r="P1258" s="1"/>
      <c r="Q1258" s="73"/>
      <c r="R1258" s="73"/>
      <c r="S1258" s="74"/>
      <c r="T1258" s="1"/>
      <c r="U1258" s="1"/>
      <c r="V1258" s="1"/>
      <c r="W1258" s="5"/>
      <c r="X1258" s="74"/>
    </row>
    <row r="1259" spans="3:24">
      <c r="C1259" s="5"/>
      <c r="D1259" s="5"/>
      <c r="E1259" s="5"/>
      <c r="F1259" s="73"/>
      <c r="G1259" s="1"/>
      <c r="H1259" s="73"/>
      <c r="I1259" s="74"/>
      <c r="J1259" s="75"/>
      <c r="K1259" s="74"/>
      <c r="L1259" s="73"/>
      <c r="M1259" s="74"/>
      <c r="N1259" s="74"/>
      <c r="O1259" s="74"/>
      <c r="P1259" s="1"/>
      <c r="Q1259" s="73"/>
      <c r="R1259" s="73"/>
      <c r="S1259" s="74"/>
      <c r="T1259" s="1"/>
      <c r="U1259" s="1"/>
      <c r="V1259" s="1"/>
      <c r="W1259" s="5"/>
      <c r="X1259" s="74"/>
    </row>
    <row r="1260" spans="3:24">
      <c r="C1260" s="5"/>
      <c r="D1260" s="5"/>
      <c r="E1260" s="5"/>
      <c r="F1260" s="73"/>
      <c r="G1260" s="1"/>
      <c r="H1260" s="73"/>
      <c r="I1260" s="74"/>
      <c r="J1260" s="75"/>
      <c r="K1260" s="74"/>
      <c r="L1260" s="73"/>
      <c r="M1260" s="74"/>
      <c r="N1260" s="74"/>
      <c r="O1260" s="74"/>
      <c r="P1260" s="1"/>
      <c r="Q1260" s="73"/>
      <c r="R1260" s="73"/>
      <c r="S1260" s="74"/>
      <c r="T1260" s="1"/>
      <c r="U1260" s="1"/>
      <c r="V1260" s="1"/>
      <c r="W1260" s="5"/>
      <c r="X1260" s="74"/>
    </row>
    <row r="1261" spans="3:24">
      <c r="C1261" s="5"/>
      <c r="D1261" s="5"/>
      <c r="E1261" s="5"/>
      <c r="F1261" s="73"/>
      <c r="G1261" s="1"/>
      <c r="H1261" s="73"/>
      <c r="I1261" s="74"/>
      <c r="J1261" s="75"/>
      <c r="K1261" s="74"/>
      <c r="L1261" s="73"/>
      <c r="M1261" s="74"/>
      <c r="N1261" s="74"/>
      <c r="O1261" s="74"/>
      <c r="P1261" s="1"/>
      <c r="Q1261" s="73"/>
      <c r="R1261" s="73"/>
      <c r="S1261" s="74"/>
      <c r="T1261" s="1"/>
      <c r="U1261" s="1"/>
      <c r="V1261" s="1"/>
      <c r="W1261" s="5"/>
      <c r="X1261" s="74"/>
    </row>
    <row r="1262" spans="3:24">
      <c r="C1262" s="5"/>
      <c r="D1262" s="5"/>
      <c r="E1262" s="5"/>
      <c r="F1262" s="73"/>
      <c r="G1262" s="1"/>
      <c r="H1262" s="73"/>
      <c r="I1262" s="74"/>
      <c r="J1262" s="75"/>
      <c r="K1262" s="74"/>
      <c r="L1262" s="73"/>
      <c r="M1262" s="74"/>
      <c r="N1262" s="74"/>
      <c r="O1262" s="74"/>
      <c r="P1262" s="1"/>
      <c r="Q1262" s="73"/>
      <c r="R1262" s="73"/>
      <c r="S1262" s="74"/>
      <c r="T1262" s="1"/>
      <c r="U1262" s="1"/>
      <c r="V1262" s="1"/>
      <c r="W1262" s="5"/>
      <c r="X1262" s="74"/>
    </row>
    <row r="1263" spans="3:24">
      <c r="F1263" s="73"/>
      <c r="G1263" s="1"/>
      <c r="H1263" s="73"/>
      <c r="I1263" s="74"/>
      <c r="J1263" s="75"/>
      <c r="K1263" s="74"/>
      <c r="L1263" s="73"/>
      <c r="M1263" s="74"/>
      <c r="N1263" s="74"/>
      <c r="O1263" s="74"/>
      <c r="P1263" s="1"/>
      <c r="Q1263" s="73"/>
      <c r="R1263" s="73"/>
      <c r="S1263" s="74"/>
      <c r="T1263" s="1"/>
      <c r="U1263" s="1"/>
      <c r="V1263" s="1"/>
      <c r="W1263" s="5"/>
      <c r="X1263" s="74"/>
    </row>
    <row r="1264" spans="3:24">
      <c r="F1264" s="73"/>
      <c r="G1264" s="1"/>
      <c r="H1264" s="73"/>
      <c r="I1264" s="74"/>
      <c r="J1264" s="75"/>
      <c r="K1264" s="74"/>
      <c r="L1264" s="73"/>
      <c r="M1264" s="74"/>
      <c r="N1264" s="74"/>
      <c r="O1264" s="74"/>
      <c r="P1264" s="1"/>
      <c r="Q1264" s="73"/>
      <c r="R1264" s="73"/>
      <c r="S1264" s="74"/>
      <c r="T1264" s="1"/>
      <c r="U1264" s="1"/>
      <c r="V1264" s="1"/>
      <c r="W1264" s="5"/>
      <c r="X1264" s="74"/>
    </row>
    <row r="1265" spans="6:24">
      <c r="F1265" s="73"/>
      <c r="G1265" s="1"/>
      <c r="H1265" s="73"/>
      <c r="I1265" s="74"/>
      <c r="J1265" s="75"/>
      <c r="K1265" s="74"/>
      <c r="L1265" s="73"/>
      <c r="M1265" s="74"/>
      <c r="N1265" s="74"/>
      <c r="O1265" s="74"/>
      <c r="P1265" s="1"/>
      <c r="Q1265" s="73"/>
      <c r="R1265" s="73"/>
      <c r="S1265" s="74"/>
      <c r="T1265" s="1"/>
      <c r="U1265" s="1"/>
      <c r="V1265" s="1"/>
      <c r="W1265" s="5"/>
      <c r="X1265" s="74"/>
    </row>
    <row r="1266" spans="6:24">
      <c r="F1266" s="73"/>
      <c r="G1266" s="1"/>
      <c r="H1266" s="73"/>
      <c r="I1266" s="74"/>
      <c r="J1266" s="75"/>
      <c r="K1266" s="74"/>
      <c r="L1266" s="73"/>
      <c r="M1266" s="74"/>
      <c r="N1266" s="74"/>
      <c r="O1266" s="74"/>
      <c r="P1266" s="1"/>
      <c r="Q1266" s="73"/>
      <c r="R1266" s="73"/>
      <c r="S1266" s="74"/>
      <c r="T1266" s="1"/>
      <c r="U1266" s="1"/>
      <c r="V1266" s="1"/>
      <c r="W1266" s="5"/>
      <c r="X1266" s="74"/>
    </row>
    <row r="1267" spans="6:24">
      <c r="F1267" s="73"/>
      <c r="G1267" s="1"/>
      <c r="H1267" s="73"/>
      <c r="I1267" s="74"/>
      <c r="J1267" s="75"/>
      <c r="K1267" s="74"/>
      <c r="L1267" s="73"/>
      <c r="M1267" s="74"/>
      <c r="N1267" s="74"/>
      <c r="O1267" s="74"/>
      <c r="P1267" s="1"/>
      <c r="Q1267" s="73"/>
      <c r="R1267" s="73"/>
      <c r="S1267" s="74"/>
      <c r="T1267" s="1"/>
      <c r="U1267" s="1"/>
      <c r="V1267" s="1"/>
      <c r="W1267" s="5"/>
      <c r="X1267" s="74"/>
    </row>
    <row r="1268" spans="6:24">
      <c r="F1268" s="73"/>
      <c r="G1268" s="1"/>
      <c r="H1268" s="73"/>
      <c r="I1268" s="74"/>
      <c r="J1268" s="75"/>
      <c r="K1268" s="74"/>
      <c r="L1268" s="73"/>
      <c r="M1268" s="74"/>
      <c r="N1268" s="74"/>
      <c r="O1268" s="74"/>
      <c r="P1268" s="1"/>
      <c r="Q1268" s="73"/>
      <c r="R1268" s="73"/>
      <c r="S1268" s="74"/>
      <c r="T1268" s="1"/>
      <c r="U1268" s="1"/>
      <c r="V1268" s="1"/>
      <c r="W1268" s="5"/>
      <c r="X1268" s="74"/>
    </row>
    <row r="1269" spans="6:24">
      <c r="F1269" s="73"/>
      <c r="G1269" s="1"/>
      <c r="H1269" s="73"/>
      <c r="I1269" s="74"/>
      <c r="J1269" s="75"/>
      <c r="K1269" s="74"/>
      <c r="L1269" s="73"/>
      <c r="M1269" s="74"/>
      <c r="N1269" s="74"/>
      <c r="O1269" s="74"/>
      <c r="P1269" s="1"/>
      <c r="Q1269" s="73"/>
      <c r="R1269" s="73"/>
      <c r="S1269" s="74"/>
      <c r="T1269" s="1"/>
      <c r="U1269" s="1"/>
      <c r="V1269" s="1"/>
      <c r="W1269" s="5"/>
      <c r="X1269" s="74"/>
    </row>
    <row r="1270" spans="6:24">
      <c r="F1270" s="73"/>
      <c r="G1270" s="1"/>
      <c r="H1270" s="73"/>
      <c r="I1270" s="74"/>
      <c r="J1270" s="75"/>
      <c r="K1270" s="74"/>
      <c r="L1270" s="73"/>
      <c r="M1270" s="74"/>
      <c r="N1270" s="74"/>
      <c r="O1270" s="74"/>
      <c r="P1270" s="1"/>
      <c r="Q1270" s="73"/>
      <c r="R1270" s="73"/>
      <c r="S1270" s="74"/>
      <c r="T1270" s="1"/>
      <c r="U1270" s="1"/>
      <c r="V1270" s="1"/>
      <c r="W1270" s="5"/>
      <c r="X1270" s="74"/>
    </row>
    <row r="1271" spans="6:24">
      <c r="F1271" s="73"/>
      <c r="G1271" s="1"/>
      <c r="H1271" s="73"/>
      <c r="I1271" s="74"/>
      <c r="J1271" s="75"/>
      <c r="K1271" s="74"/>
      <c r="L1271" s="73"/>
      <c r="M1271" s="74"/>
      <c r="N1271" s="74"/>
      <c r="O1271" s="74"/>
      <c r="P1271" s="1"/>
      <c r="Q1271" s="73"/>
      <c r="R1271" s="73"/>
      <c r="S1271" s="74"/>
      <c r="T1271" s="1"/>
      <c r="U1271" s="1"/>
      <c r="V1271" s="1"/>
      <c r="W1271" s="5"/>
      <c r="X1271" s="74"/>
    </row>
    <row r="1272" spans="6:24">
      <c r="F1272" s="73"/>
      <c r="G1272" s="1"/>
      <c r="H1272" s="73"/>
      <c r="I1272" s="74"/>
      <c r="J1272" s="75"/>
      <c r="K1272" s="74"/>
      <c r="L1272" s="73"/>
      <c r="M1272" s="74"/>
      <c r="N1272" s="74"/>
      <c r="O1272" s="74"/>
      <c r="P1272" s="1"/>
      <c r="Q1272" s="73"/>
      <c r="R1272" s="73"/>
      <c r="S1272" s="74"/>
      <c r="T1272" s="1"/>
      <c r="U1272" s="1"/>
      <c r="V1272" s="1"/>
      <c r="W1272" s="5"/>
      <c r="X1272" s="74"/>
    </row>
    <row r="1273" spans="6:24">
      <c r="F1273" s="73"/>
      <c r="G1273" s="1"/>
      <c r="H1273" s="73"/>
      <c r="I1273" s="74"/>
      <c r="J1273" s="75"/>
      <c r="K1273" s="74"/>
      <c r="L1273" s="73"/>
      <c r="M1273" s="74"/>
      <c r="N1273" s="74"/>
      <c r="O1273" s="74"/>
      <c r="P1273" s="1"/>
      <c r="Q1273" s="73"/>
      <c r="R1273" s="73"/>
      <c r="S1273" s="74"/>
      <c r="T1273" s="1"/>
      <c r="U1273" s="1"/>
      <c r="V1273" s="1"/>
      <c r="W1273" s="5"/>
      <c r="X1273" s="74"/>
    </row>
    <row r="1274" spans="6:24">
      <c r="F1274" s="73"/>
      <c r="G1274" s="1"/>
      <c r="H1274" s="73"/>
      <c r="I1274" s="74"/>
      <c r="J1274" s="75"/>
      <c r="K1274" s="74"/>
      <c r="L1274" s="73"/>
      <c r="M1274" s="74"/>
      <c r="N1274" s="74"/>
      <c r="O1274" s="74"/>
      <c r="P1274" s="1"/>
      <c r="Q1274" s="73"/>
      <c r="R1274" s="73"/>
      <c r="S1274" s="74"/>
      <c r="T1274" s="1"/>
      <c r="U1274" s="1"/>
      <c r="V1274" s="1"/>
      <c r="W1274" s="5"/>
      <c r="X1274" s="74"/>
    </row>
    <row r="1275" spans="6:24">
      <c r="F1275" s="73"/>
      <c r="G1275" s="1"/>
      <c r="H1275" s="73"/>
      <c r="I1275" s="74"/>
      <c r="J1275" s="75"/>
      <c r="K1275" s="74"/>
      <c r="L1275" s="73"/>
      <c r="M1275" s="74"/>
      <c r="N1275" s="74"/>
      <c r="O1275" s="74"/>
      <c r="P1275" s="1"/>
      <c r="Q1275" s="73"/>
      <c r="R1275" s="73"/>
      <c r="S1275" s="74"/>
      <c r="T1275" s="1"/>
      <c r="U1275" s="1"/>
      <c r="V1275" s="1"/>
      <c r="W1275" s="5"/>
      <c r="X1275" s="74"/>
    </row>
    <row r="1276" spans="6:24">
      <c r="F1276" s="73"/>
      <c r="G1276" s="1"/>
      <c r="H1276" s="73"/>
      <c r="I1276" s="74"/>
      <c r="J1276" s="75"/>
      <c r="K1276" s="74"/>
      <c r="L1276" s="73"/>
      <c r="M1276" s="74"/>
      <c r="N1276" s="74"/>
      <c r="O1276" s="74"/>
      <c r="P1276" s="1"/>
      <c r="Q1276" s="73"/>
      <c r="R1276" s="73"/>
      <c r="S1276" s="74"/>
      <c r="T1276" s="1"/>
      <c r="U1276" s="1"/>
      <c r="V1276" s="1"/>
      <c r="W1276" s="5"/>
      <c r="X1276" s="74"/>
    </row>
    <row r="1277" spans="6:24">
      <c r="F1277" s="73"/>
      <c r="G1277" s="1"/>
      <c r="H1277" s="73"/>
      <c r="I1277" s="74"/>
      <c r="J1277" s="75"/>
      <c r="K1277" s="74"/>
      <c r="L1277" s="73"/>
      <c r="M1277" s="74"/>
      <c r="N1277" s="74"/>
      <c r="O1277" s="74"/>
      <c r="P1277" s="1"/>
      <c r="Q1277" s="73"/>
      <c r="R1277" s="73"/>
      <c r="S1277" s="74"/>
      <c r="T1277" s="1"/>
      <c r="U1277" s="1"/>
      <c r="V1277" s="1"/>
      <c r="W1277" s="5"/>
      <c r="X1277" s="74"/>
    </row>
    <row r="1278" spans="6:24">
      <c r="F1278" s="73"/>
      <c r="G1278" s="1"/>
      <c r="H1278" s="73"/>
      <c r="I1278" s="74"/>
      <c r="J1278" s="75"/>
      <c r="K1278" s="74"/>
      <c r="L1278" s="73"/>
      <c r="M1278" s="74"/>
      <c r="N1278" s="74"/>
      <c r="O1278" s="74"/>
      <c r="P1278" s="1"/>
      <c r="Q1278" s="73"/>
      <c r="R1278" s="73"/>
      <c r="S1278" s="74"/>
      <c r="T1278" s="1"/>
      <c r="U1278" s="1"/>
      <c r="V1278" s="1"/>
      <c r="X1278" s="74"/>
    </row>
    <row r="1279" spans="6:24">
      <c r="F1279" s="73"/>
      <c r="G1279" s="1"/>
      <c r="H1279" s="73"/>
      <c r="I1279" s="74"/>
      <c r="J1279" s="75"/>
      <c r="K1279" s="74"/>
      <c r="L1279" s="73"/>
      <c r="M1279" s="74"/>
      <c r="N1279" s="74"/>
      <c r="O1279" s="74"/>
      <c r="P1279" s="1"/>
      <c r="Q1279" s="73"/>
      <c r="R1279" s="73"/>
      <c r="S1279" s="74"/>
      <c r="T1279" s="1"/>
      <c r="U1279" s="1"/>
      <c r="V1279" s="1"/>
      <c r="X1279" s="74"/>
    </row>
    <row r="1280" spans="6:24">
      <c r="F1280" s="73"/>
      <c r="G1280" s="1"/>
      <c r="H1280" s="73"/>
      <c r="I1280" s="74"/>
      <c r="J1280" s="75"/>
      <c r="K1280" s="74"/>
      <c r="L1280" s="73"/>
      <c r="M1280" s="74"/>
      <c r="N1280" s="74"/>
      <c r="O1280" s="74"/>
      <c r="P1280" s="1"/>
      <c r="Q1280" s="73"/>
      <c r="R1280" s="73"/>
      <c r="S1280" s="74"/>
      <c r="T1280" s="1"/>
      <c r="U1280" s="1"/>
      <c r="V1280" s="1"/>
      <c r="X1280" s="74"/>
    </row>
    <row r="1281" spans="3:24">
      <c r="F1281" s="73"/>
      <c r="G1281" s="1"/>
      <c r="H1281" s="73"/>
      <c r="I1281" s="74"/>
      <c r="J1281" s="75"/>
      <c r="K1281" s="74"/>
      <c r="L1281" s="73"/>
      <c r="M1281" s="74"/>
      <c r="N1281" s="74"/>
      <c r="O1281" s="74"/>
      <c r="P1281" s="1"/>
      <c r="Q1281" s="73"/>
      <c r="R1281" s="73"/>
      <c r="S1281" s="74"/>
      <c r="T1281" s="1"/>
      <c r="U1281" s="1"/>
      <c r="V1281" s="1"/>
      <c r="X1281" s="74"/>
    </row>
    <row r="1282" spans="3:24">
      <c r="F1282" s="73"/>
      <c r="G1282" s="1"/>
      <c r="H1282" s="73"/>
      <c r="I1282" s="74"/>
      <c r="J1282" s="75"/>
      <c r="K1282" s="74"/>
      <c r="L1282" s="73"/>
      <c r="M1282" s="74"/>
      <c r="N1282" s="74"/>
      <c r="O1282" s="74"/>
      <c r="P1282" s="1"/>
      <c r="Q1282" s="73"/>
      <c r="R1282" s="73"/>
      <c r="S1282" s="74"/>
      <c r="T1282" s="1"/>
      <c r="U1282" s="1"/>
      <c r="V1282" s="1"/>
      <c r="X1282" s="74"/>
    </row>
    <row r="1283" spans="3:24">
      <c r="F1283" s="73"/>
      <c r="G1283" s="1"/>
      <c r="H1283" s="73"/>
      <c r="I1283" s="74"/>
      <c r="J1283" s="75"/>
      <c r="K1283" s="74"/>
      <c r="L1283" s="73"/>
      <c r="M1283" s="74"/>
      <c r="N1283" s="74"/>
      <c r="O1283" s="74"/>
      <c r="P1283" s="1"/>
      <c r="Q1283" s="73"/>
      <c r="R1283" s="73"/>
      <c r="S1283" s="74"/>
      <c r="T1283" s="1"/>
      <c r="U1283" s="1"/>
      <c r="V1283" s="1"/>
      <c r="X1283" s="74"/>
    </row>
    <row r="1284" spans="3:24">
      <c r="F1284" s="73"/>
      <c r="G1284" s="1"/>
      <c r="H1284" s="73"/>
      <c r="I1284" s="74"/>
      <c r="J1284" s="75"/>
      <c r="K1284" s="74"/>
      <c r="L1284" s="73"/>
      <c r="M1284" s="74"/>
      <c r="N1284" s="74"/>
      <c r="O1284" s="74"/>
      <c r="P1284" s="1"/>
      <c r="Q1284" s="73"/>
      <c r="R1284" s="73"/>
      <c r="S1284" s="74"/>
      <c r="T1284" s="1"/>
      <c r="U1284" s="1"/>
      <c r="V1284" s="1"/>
      <c r="X1284" s="74"/>
    </row>
    <row r="1285" spans="3:24">
      <c r="F1285" s="73"/>
      <c r="G1285" s="1"/>
      <c r="H1285" s="73"/>
      <c r="I1285" s="74"/>
      <c r="J1285" s="75"/>
      <c r="K1285" s="74"/>
      <c r="L1285" s="73"/>
      <c r="M1285" s="74"/>
      <c r="N1285" s="74"/>
      <c r="O1285" s="74"/>
      <c r="P1285" s="1"/>
      <c r="Q1285" s="73"/>
      <c r="R1285" s="73"/>
      <c r="S1285" s="74"/>
      <c r="T1285" s="1"/>
      <c r="U1285" s="1"/>
      <c r="V1285" s="1"/>
      <c r="X1285" s="74"/>
    </row>
    <row r="1286" spans="3:24">
      <c r="C1286" s="1"/>
      <c r="D1286" s="1"/>
      <c r="E1286" s="1"/>
      <c r="F1286" s="73"/>
      <c r="G1286" s="1"/>
      <c r="H1286" s="73"/>
      <c r="I1286" s="74"/>
      <c r="J1286" s="75"/>
      <c r="K1286" s="74"/>
      <c r="L1286" s="73"/>
      <c r="M1286" s="74"/>
      <c r="N1286" s="74"/>
      <c r="O1286" s="74"/>
      <c r="P1286" s="1"/>
      <c r="Q1286" s="73"/>
      <c r="R1286" s="73"/>
      <c r="S1286" s="74"/>
      <c r="T1286" s="1"/>
      <c r="U1286" s="1"/>
      <c r="V1286" s="1"/>
      <c r="X1286" s="74"/>
    </row>
    <row r="1287" spans="3:24">
      <c r="C1287" s="1"/>
      <c r="D1287" s="1"/>
      <c r="E1287" s="1"/>
      <c r="F1287" s="73"/>
      <c r="G1287" s="1"/>
      <c r="H1287" s="73"/>
      <c r="I1287" s="74"/>
      <c r="J1287" s="75"/>
      <c r="K1287" s="74"/>
      <c r="L1287" s="73"/>
      <c r="M1287" s="74"/>
      <c r="N1287" s="74"/>
      <c r="O1287" s="74"/>
      <c r="P1287" s="1"/>
      <c r="Q1287" s="73"/>
      <c r="R1287" s="73"/>
      <c r="S1287" s="74"/>
      <c r="T1287" s="1"/>
      <c r="U1287" s="1"/>
      <c r="V1287" s="1"/>
      <c r="X1287" s="74"/>
    </row>
    <row r="1288" spans="3:24">
      <c r="C1288" s="1"/>
      <c r="D1288" s="1"/>
      <c r="E1288" s="1"/>
      <c r="F1288" s="73"/>
      <c r="G1288" s="1"/>
      <c r="H1288" s="73"/>
      <c r="I1288" s="74"/>
      <c r="J1288" s="75"/>
      <c r="K1288" s="74"/>
      <c r="L1288" s="73"/>
      <c r="M1288" s="74"/>
      <c r="N1288" s="74"/>
      <c r="O1288" s="74"/>
      <c r="P1288" s="1"/>
      <c r="Q1288" s="73"/>
      <c r="R1288" s="73"/>
      <c r="S1288" s="74"/>
      <c r="T1288" s="1"/>
      <c r="U1288" s="1"/>
      <c r="V1288" s="1"/>
      <c r="X1288" s="74"/>
    </row>
    <row r="1289" spans="3:24">
      <c r="C1289" s="1"/>
      <c r="D1289" s="1"/>
      <c r="E1289" s="1"/>
      <c r="F1289" s="73"/>
      <c r="G1289" s="1"/>
      <c r="H1289" s="73"/>
      <c r="I1289" s="74"/>
      <c r="J1289" s="75"/>
      <c r="K1289" s="74"/>
      <c r="L1289" s="73"/>
      <c r="M1289" s="74"/>
      <c r="N1289" s="74"/>
      <c r="O1289" s="74"/>
      <c r="P1289" s="1"/>
      <c r="Q1289" s="73"/>
      <c r="R1289" s="73"/>
      <c r="S1289" s="74"/>
      <c r="T1289" s="1"/>
      <c r="U1289" s="1"/>
      <c r="V1289" s="1"/>
      <c r="X1289" s="74"/>
    </row>
    <row r="1290" spans="3:24">
      <c r="C1290" s="1"/>
      <c r="D1290" s="1"/>
      <c r="E1290" s="1"/>
      <c r="F1290" s="73"/>
      <c r="G1290" s="1"/>
      <c r="H1290" s="73"/>
      <c r="I1290" s="74"/>
      <c r="J1290" s="75"/>
      <c r="K1290" s="74"/>
      <c r="L1290" s="73"/>
      <c r="M1290" s="74"/>
      <c r="N1290" s="74"/>
      <c r="O1290" s="74"/>
      <c r="P1290" s="1"/>
      <c r="Q1290" s="73"/>
      <c r="R1290" s="73"/>
      <c r="S1290" s="74"/>
      <c r="T1290" s="1"/>
      <c r="U1290" s="1"/>
      <c r="V1290" s="1"/>
      <c r="X1290" s="74"/>
    </row>
    <row r="1291" spans="3:24">
      <c r="C1291" s="1"/>
      <c r="D1291" s="1"/>
      <c r="E1291" s="1"/>
      <c r="F1291" s="73"/>
      <c r="G1291" s="1"/>
      <c r="H1291" s="73"/>
      <c r="I1291" s="74"/>
      <c r="J1291" s="75"/>
      <c r="K1291" s="74"/>
      <c r="L1291" s="73"/>
      <c r="M1291" s="74"/>
      <c r="N1291" s="74"/>
      <c r="O1291" s="74"/>
      <c r="P1291" s="1"/>
      <c r="Q1291" s="73"/>
      <c r="R1291" s="73"/>
      <c r="S1291" s="74"/>
      <c r="T1291" s="1"/>
      <c r="U1291" s="1"/>
      <c r="V1291" s="1"/>
      <c r="X1291" s="74"/>
    </row>
    <row r="1292" spans="3:24">
      <c r="C1292" s="78"/>
      <c r="D1292" s="78"/>
      <c r="E1292" s="78"/>
      <c r="F1292" s="73"/>
      <c r="G1292" s="1"/>
      <c r="H1292" s="73"/>
      <c r="I1292" s="74"/>
      <c r="J1292" s="75"/>
      <c r="K1292" s="74"/>
      <c r="L1292" s="73"/>
      <c r="M1292" s="74"/>
      <c r="N1292" s="74"/>
      <c r="O1292" s="74"/>
      <c r="P1292" s="1"/>
      <c r="Q1292" s="73"/>
      <c r="R1292" s="73"/>
      <c r="S1292" s="74"/>
      <c r="T1292" s="1"/>
      <c r="U1292" s="1"/>
      <c r="V1292" s="1"/>
      <c r="X1292" s="74"/>
    </row>
    <row r="1293" spans="3:24">
      <c r="C1293" s="78"/>
      <c r="D1293" s="78"/>
      <c r="E1293" s="78"/>
      <c r="F1293" s="73"/>
      <c r="G1293" s="1"/>
      <c r="H1293" s="73"/>
      <c r="I1293" s="74"/>
      <c r="J1293" s="75"/>
      <c r="K1293" s="74"/>
      <c r="L1293" s="73"/>
      <c r="M1293" s="74"/>
      <c r="N1293" s="74"/>
      <c r="O1293" s="74"/>
      <c r="P1293" s="1"/>
      <c r="Q1293" s="73"/>
      <c r="R1293" s="73"/>
      <c r="S1293" s="74"/>
      <c r="T1293" s="1"/>
      <c r="U1293" s="1"/>
      <c r="V1293" s="1"/>
      <c r="X1293" s="74"/>
    </row>
    <row r="1294" spans="3:24">
      <c r="C1294" s="78"/>
      <c r="D1294" s="78"/>
      <c r="E1294" s="78"/>
      <c r="F1294" s="73"/>
      <c r="G1294" s="1"/>
      <c r="H1294" s="73"/>
      <c r="I1294" s="74"/>
      <c r="J1294" s="75"/>
      <c r="K1294" s="74"/>
      <c r="L1294" s="73"/>
      <c r="M1294" s="74"/>
      <c r="N1294" s="74"/>
      <c r="O1294" s="74"/>
      <c r="P1294" s="1"/>
      <c r="Q1294" s="73"/>
      <c r="R1294" s="73"/>
      <c r="S1294" s="74"/>
      <c r="T1294" s="1"/>
      <c r="U1294" s="1"/>
      <c r="V1294" s="1"/>
      <c r="X1294" s="74"/>
    </row>
    <row r="1295" spans="3:24">
      <c r="C1295" s="78"/>
      <c r="D1295" s="78"/>
      <c r="E1295" s="78"/>
      <c r="F1295" s="73"/>
      <c r="G1295" s="1"/>
      <c r="H1295" s="73"/>
      <c r="I1295" s="74"/>
      <c r="J1295" s="75"/>
      <c r="K1295" s="74"/>
      <c r="L1295" s="73"/>
      <c r="M1295" s="74"/>
      <c r="N1295" s="74"/>
      <c r="O1295" s="74"/>
      <c r="P1295" s="1"/>
      <c r="Q1295" s="73"/>
      <c r="R1295" s="73"/>
      <c r="S1295" s="74"/>
      <c r="T1295" s="1"/>
      <c r="U1295" s="1"/>
      <c r="V1295" s="1"/>
      <c r="X1295" s="74"/>
    </row>
    <row r="1296" spans="3:24">
      <c r="C1296" s="78"/>
      <c r="D1296" s="78"/>
      <c r="E1296" s="78"/>
      <c r="F1296" s="73"/>
      <c r="G1296" s="1"/>
      <c r="H1296" s="73"/>
      <c r="I1296" s="74"/>
      <c r="J1296" s="75"/>
      <c r="K1296" s="74"/>
      <c r="L1296" s="73"/>
      <c r="M1296" s="74"/>
      <c r="N1296" s="74"/>
      <c r="O1296" s="74"/>
      <c r="P1296" s="1"/>
      <c r="Q1296" s="73"/>
      <c r="R1296" s="73"/>
      <c r="S1296" s="74"/>
      <c r="T1296" s="1"/>
      <c r="U1296" s="1"/>
      <c r="V1296" s="1"/>
      <c r="X1296" s="74"/>
    </row>
    <row r="1297" spans="1:27">
      <c r="C1297" s="78"/>
      <c r="D1297" s="78"/>
      <c r="E1297" s="78"/>
      <c r="F1297" s="73"/>
      <c r="G1297" s="1"/>
      <c r="H1297" s="73"/>
      <c r="I1297" s="74"/>
      <c r="J1297" s="75"/>
      <c r="K1297" s="74"/>
      <c r="L1297" s="73"/>
      <c r="M1297" s="74"/>
      <c r="N1297" s="74"/>
      <c r="O1297" s="74"/>
      <c r="P1297" s="1"/>
      <c r="Q1297" s="73"/>
      <c r="R1297" s="73"/>
      <c r="S1297" s="74"/>
      <c r="T1297" s="1"/>
      <c r="U1297" s="1"/>
      <c r="V1297" s="1"/>
      <c r="X1297" s="74"/>
    </row>
    <row r="1298" spans="1:27">
      <c r="C1298" s="78"/>
      <c r="D1298" s="78"/>
      <c r="E1298" s="78"/>
      <c r="F1298" s="73"/>
      <c r="G1298" s="1"/>
      <c r="H1298" s="73"/>
      <c r="I1298" s="74"/>
      <c r="J1298" s="75"/>
      <c r="K1298" s="74"/>
      <c r="L1298" s="73"/>
      <c r="M1298" s="74"/>
      <c r="N1298" s="74"/>
      <c r="O1298" s="74"/>
      <c r="P1298" s="1"/>
      <c r="Q1298" s="73"/>
      <c r="R1298" s="73"/>
      <c r="S1298" s="74"/>
      <c r="T1298" s="1"/>
      <c r="U1298" s="1"/>
      <c r="V1298" s="1"/>
      <c r="X1298" s="74"/>
    </row>
    <row r="1299" spans="1:27">
      <c r="C1299" s="78"/>
      <c r="D1299" s="78"/>
      <c r="E1299" s="78"/>
      <c r="F1299" s="73"/>
      <c r="G1299" s="1"/>
      <c r="H1299" s="73"/>
      <c r="I1299" s="74"/>
      <c r="J1299" s="75"/>
      <c r="K1299" s="74"/>
      <c r="L1299" s="73"/>
      <c r="M1299" s="74"/>
      <c r="N1299" s="74"/>
      <c r="O1299" s="74"/>
      <c r="P1299" s="1"/>
      <c r="Q1299" s="73"/>
      <c r="R1299" s="73"/>
      <c r="S1299" s="74"/>
      <c r="T1299" s="1"/>
      <c r="U1299" s="1"/>
      <c r="V1299" s="1"/>
      <c r="X1299" s="74"/>
    </row>
    <row r="1300" spans="1:27">
      <c r="C1300" s="78"/>
      <c r="D1300" s="78"/>
      <c r="E1300" s="78"/>
      <c r="F1300" s="73"/>
      <c r="G1300" s="1"/>
      <c r="H1300" s="73"/>
      <c r="I1300" s="74"/>
      <c r="J1300" s="75"/>
      <c r="K1300" s="74"/>
      <c r="L1300" s="73"/>
      <c r="M1300" s="74"/>
      <c r="N1300" s="74"/>
      <c r="O1300" s="74"/>
      <c r="P1300" s="1"/>
      <c r="Q1300" s="73"/>
      <c r="R1300" s="73"/>
      <c r="S1300" s="74"/>
      <c r="T1300" s="1"/>
      <c r="U1300" s="1"/>
      <c r="V1300" s="1"/>
      <c r="X1300" s="74"/>
    </row>
    <row r="1301" spans="1:27" s="1" customFormat="1">
      <c r="A1301" s="78"/>
      <c r="B1301" s="78"/>
      <c r="C1301" s="78"/>
      <c r="D1301" s="78"/>
      <c r="E1301" s="78"/>
      <c r="F1301" s="73"/>
      <c r="H1301" s="73"/>
      <c r="I1301" s="74"/>
      <c r="J1301" s="75"/>
      <c r="K1301" s="74"/>
      <c r="L1301" s="73"/>
      <c r="M1301" s="74"/>
      <c r="N1301" s="74"/>
      <c r="O1301" s="74"/>
      <c r="Q1301" s="73"/>
      <c r="R1301" s="73"/>
      <c r="S1301" s="74"/>
      <c r="X1301" s="74"/>
      <c r="Y1301" s="286"/>
      <c r="Z1301" s="286"/>
      <c r="AA1301" s="286"/>
    </row>
    <row r="1302" spans="1:27" s="1" customFormat="1">
      <c r="A1302" s="78"/>
      <c r="B1302" s="78"/>
      <c r="C1302" s="78"/>
      <c r="D1302" s="78"/>
      <c r="E1302" s="78"/>
      <c r="F1302" s="73"/>
      <c r="H1302" s="73"/>
      <c r="I1302" s="74"/>
      <c r="J1302" s="75"/>
      <c r="K1302" s="74"/>
      <c r="L1302" s="73"/>
      <c r="M1302" s="74"/>
      <c r="N1302" s="74"/>
      <c r="O1302" s="74"/>
      <c r="Q1302" s="73"/>
      <c r="R1302" s="73"/>
      <c r="S1302" s="74"/>
      <c r="X1302" s="74"/>
      <c r="Y1302" s="286"/>
      <c r="Z1302" s="286"/>
      <c r="AA1302" s="286"/>
    </row>
    <row r="1303" spans="1:27" s="1" customFormat="1">
      <c r="A1303" s="78"/>
      <c r="B1303" s="78"/>
      <c r="C1303" s="78"/>
      <c r="D1303" s="78"/>
      <c r="E1303" s="78"/>
      <c r="F1303" s="73"/>
      <c r="H1303" s="73"/>
      <c r="I1303" s="74"/>
      <c r="J1303" s="75"/>
      <c r="K1303" s="74"/>
      <c r="L1303" s="73"/>
      <c r="M1303" s="74"/>
      <c r="N1303" s="74"/>
      <c r="O1303" s="74"/>
      <c r="Q1303" s="73"/>
      <c r="R1303" s="73"/>
      <c r="S1303" s="74"/>
      <c r="X1303" s="74"/>
      <c r="Y1303" s="286"/>
      <c r="Z1303" s="286"/>
      <c r="AA1303" s="286"/>
    </row>
    <row r="1304" spans="1:27" s="1" customFormat="1">
      <c r="A1304" s="78"/>
      <c r="B1304" s="78"/>
      <c r="C1304" s="78"/>
      <c r="D1304" s="78"/>
      <c r="E1304" s="78"/>
      <c r="F1304" s="73"/>
      <c r="H1304" s="73"/>
      <c r="I1304" s="74"/>
      <c r="J1304" s="75"/>
      <c r="K1304" s="74"/>
      <c r="L1304" s="73"/>
      <c r="M1304" s="74"/>
      <c r="N1304" s="74"/>
      <c r="O1304" s="74"/>
      <c r="Q1304" s="73"/>
      <c r="R1304" s="73"/>
      <c r="S1304" s="74"/>
      <c r="X1304" s="74"/>
      <c r="Y1304" s="286"/>
      <c r="Z1304" s="286"/>
      <c r="AA1304" s="286"/>
    </row>
    <row r="1305" spans="1:27" s="1" customFormat="1">
      <c r="A1305" s="78"/>
      <c r="B1305" s="78"/>
      <c r="C1305" s="78"/>
      <c r="D1305" s="78"/>
      <c r="E1305" s="78"/>
      <c r="F1305" s="73"/>
      <c r="H1305" s="73"/>
      <c r="I1305" s="74"/>
      <c r="J1305" s="75"/>
      <c r="K1305" s="74"/>
      <c r="L1305" s="73"/>
      <c r="M1305" s="74"/>
      <c r="N1305" s="74"/>
      <c r="O1305" s="74"/>
      <c r="Q1305" s="73"/>
      <c r="R1305" s="73"/>
      <c r="S1305" s="74"/>
      <c r="X1305" s="74"/>
      <c r="Y1305" s="286"/>
      <c r="Z1305" s="286"/>
      <c r="AA1305" s="286"/>
    </row>
    <row r="1306" spans="1:27" s="1" customFormat="1">
      <c r="A1306" s="78"/>
      <c r="B1306" s="78"/>
      <c r="C1306" s="78"/>
      <c r="D1306" s="78"/>
      <c r="E1306" s="78"/>
      <c r="F1306" s="73"/>
      <c r="H1306" s="73"/>
      <c r="I1306" s="74"/>
      <c r="J1306" s="75"/>
      <c r="K1306" s="74"/>
      <c r="L1306" s="73"/>
      <c r="M1306" s="74"/>
      <c r="N1306" s="74"/>
      <c r="O1306" s="74"/>
      <c r="Q1306" s="73"/>
      <c r="R1306" s="73"/>
      <c r="S1306" s="74"/>
      <c r="X1306" s="74"/>
      <c r="Y1306" s="286"/>
      <c r="Z1306" s="286"/>
      <c r="AA1306" s="286"/>
    </row>
    <row r="1307" spans="1:27" s="1" customFormat="1">
      <c r="A1307" s="78"/>
      <c r="B1307" s="78"/>
      <c r="C1307" s="78"/>
      <c r="D1307" s="78"/>
      <c r="E1307" s="78"/>
      <c r="F1307" s="73"/>
      <c r="H1307" s="73"/>
      <c r="I1307" s="74"/>
      <c r="J1307" s="75"/>
      <c r="K1307" s="74"/>
      <c r="L1307" s="73"/>
      <c r="M1307" s="74"/>
      <c r="N1307" s="74"/>
      <c r="O1307" s="74"/>
      <c r="Q1307" s="73"/>
      <c r="R1307" s="73"/>
      <c r="S1307" s="74"/>
      <c r="X1307" s="74"/>
      <c r="Y1307" s="286"/>
      <c r="Z1307" s="286"/>
      <c r="AA1307" s="286"/>
    </row>
    <row r="1308" spans="1:27" s="1" customFormat="1">
      <c r="A1308" s="78"/>
      <c r="B1308" s="78"/>
      <c r="C1308" s="78"/>
      <c r="D1308" s="78"/>
      <c r="E1308" s="78"/>
      <c r="F1308" s="73"/>
      <c r="H1308" s="73"/>
      <c r="I1308" s="74"/>
      <c r="J1308" s="75"/>
      <c r="K1308" s="74"/>
      <c r="L1308" s="73"/>
      <c r="M1308" s="74"/>
      <c r="N1308" s="74"/>
      <c r="O1308" s="74"/>
      <c r="Q1308" s="73"/>
      <c r="R1308" s="73"/>
      <c r="S1308" s="74"/>
      <c r="X1308" s="74"/>
      <c r="Y1308" s="286"/>
      <c r="Z1308" s="286"/>
      <c r="AA1308" s="286"/>
    </row>
    <row r="1309" spans="1:27" s="1" customFormat="1">
      <c r="A1309" s="78"/>
      <c r="B1309" s="78"/>
      <c r="C1309" s="78"/>
      <c r="D1309" s="78"/>
      <c r="E1309" s="78"/>
      <c r="F1309" s="73"/>
      <c r="H1309" s="73"/>
      <c r="I1309" s="74"/>
      <c r="J1309" s="75"/>
      <c r="K1309" s="74"/>
      <c r="L1309" s="73"/>
      <c r="M1309" s="74"/>
      <c r="N1309" s="74"/>
      <c r="O1309" s="74"/>
      <c r="Q1309" s="73"/>
      <c r="R1309" s="73"/>
      <c r="S1309" s="74"/>
      <c r="X1309" s="74"/>
      <c r="Y1309" s="286"/>
      <c r="Z1309" s="286"/>
      <c r="AA1309" s="286"/>
    </row>
    <row r="1310" spans="1:27" s="1" customFormat="1">
      <c r="A1310" s="78"/>
      <c r="B1310" s="78"/>
      <c r="C1310" s="78"/>
      <c r="D1310" s="78"/>
      <c r="E1310" s="78"/>
      <c r="F1310" s="73"/>
      <c r="H1310" s="73"/>
      <c r="I1310" s="74"/>
      <c r="J1310" s="75"/>
      <c r="K1310" s="74"/>
      <c r="L1310" s="73"/>
      <c r="M1310" s="74"/>
      <c r="N1310" s="74"/>
      <c r="O1310" s="74"/>
      <c r="Q1310" s="73"/>
      <c r="R1310" s="73"/>
      <c r="S1310" s="74"/>
      <c r="W1310" s="154"/>
      <c r="X1310" s="74"/>
      <c r="Y1310" s="286"/>
      <c r="Z1310" s="286"/>
      <c r="AA1310" s="286"/>
    </row>
    <row r="1311" spans="1:27" s="1" customFormat="1">
      <c r="A1311" s="78"/>
      <c r="B1311" s="78"/>
      <c r="C1311" s="78"/>
      <c r="D1311" s="78"/>
      <c r="E1311" s="78"/>
      <c r="F1311" s="73"/>
      <c r="H1311" s="73"/>
      <c r="I1311" s="74"/>
      <c r="J1311" s="75"/>
      <c r="K1311" s="74"/>
      <c r="L1311" s="73"/>
      <c r="M1311" s="74"/>
      <c r="N1311" s="74"/>
      <c r="O1311" s="74"/>
      <c r="Q1311" s="73"/>
      <c r="R1311" s="73"/>
      <c r="S1311" s="74"/>
      <c r="W1311" s="154"/>
      <c r="X1311" s="74"/>
      <c r="Y1311" s="286"/>
      <c r="Z1311" s="286"/>
      <c r="AA1311" s="286"/>
    </row>
    <row r="1312" spans="1:27" s="1" customFormat="1">
      <c r="A1312" s="78"/>
      <c r="B1312" s="78"/>
      <c r="C1312" s="78"/>
      <c r="D1312" s="78"/>
      <c r="E1312" s="78"/>
      <c r="F1312" s="73"/>
      <c r="H1312" s="73"/>
      <c r="I1312" s="74"/>
      <c r="J1312" s="75"/>
      <c r="K1312" s="74"/>
      <c r="L1312" s="73"/>
      <c r="M1312" s="74"/>
      <c r="N1312" s="74"/>
      <c r="O1312" s="74"/>
      <c r="Q1312" s="73"/>
      <c r="R1312" s="73"/>
      <c r="S1312" s="74"/>
      <c r="W1312" s="154"/>
      <c r="X1312" s="74"/>
      <c r="Y1312" s="286"/>
      <c r="Z1312" s="286"/>
      <c r="AA1312" s="286"/>
    </row>
    <row r="1313" spans="1:27" s="1" customFormat="1">
      <c r="A1313" s="78"/>
      <c r="B1313" s="78"/>
      <c r="C1313" s="78"/>
      <c r="D1313" s="78"/>
      <c r="E1313" s="78"/>
      <c r="F1313" s="73"/>
      <c r="H1313" s="73"/>
      <c r="I1313" s="74"/>
      <c r="J1313" s="75"/>
      <c r="K1313" s="74"/>
      <c r="L1313" s="73"/>
      <c r="M1313" s="74"/>
      <c r="N1313" s="74"/>
      <c r="O1313" s="74"/>
      <c r="Q1313" s="73"/>
      <c r="R1313" s="73"/>
      <c r="S1313" s="74"/>
      <c r="W1313" s="154"/>
      <c r="X1313" s="74"/>
      <c r="Y1313" s="286"/>
      <c r="Z1313" s="286"/>
      <c r="AA1313" s="286"/>
    </row>
    <row r="1314" spans="1:27" s="1" customFormat="1">
      <c r="A1314" s="78"/>
      <c r="B1314" s="78"/>
      <c r="C1314" s="78"/>
      <c r="D1314" s="78"/>
      <c r="E1314" s="78"/>
      <c r="F1314" s="73"/>
      <c r="H1314" s="73"/>
      <c r="I1314" s="74"/>
      <c r="J1314" s="75"/>
      <c r="K1314" s="74"/>
      <c r="L1314" s="73"/>
      <c r="M1314" s="74"/>
      <c r="N1314" s="74"/>
      <c r="O1314" s="74"/>
      <c r="Q1314" s="73"/>
      <c r="R1314" s="73"/>
      <c r="S1314" s="74"/>
      <c r="W1314" s="154"/>
      <c r="X1314" s="74"/>
      <c r="Y1314" s="286"/>
      <c r="Z1314" s="286"/>
      <c r="AA1314" s="286"/>
    </row>
    <row r="1315" spans="1:27" s="1" customFormat="1">
      <c r="A1315" s="78"/>
      <c r="B1315" s="78"/>
      <c r="C1315" s="78"/>
      <c r="D1315" s="78"/>
      <c r="E1315" s="78"/>
      <c r="F1315" s="73"/>
      <c r="H1315" s="73"/>
      <c r="I1315" s="74"/>
      <c r="J1315" s="75"/>
      <c r="K1315" s="74"/>
      <c r="L1315" s="73"/>
      <c r="M1315" s="74"/>
      <c r="N1315" s="74"/>
      <c r="O1315" s="74"/>
      <c r="Q1315" s="73"/>
      <c r="R1315" s="73"/>
      <c r="S1315" s="74"/>
      <c r="W1315" s="154"/>
      <c r="X1315" s="74"/>
      <c r="Y1315" s="286"/>
      <c r="Z1315" s="286"/>
      <c r="AA1315" s="286"/>
    </row>
    <row r="1316" spans="1:27" s="1" customFormat="1">
      <c r="A1316" s="78"/>
      <c r="B1316" s="78"/>
      <c r="C1316" s="78"/>
      <c r="D1316" s="78"/>
      <c r="E1316" s="78"/>
      <c r="F1316" s="73"/>
      <c r="H1316" s="73"/>
      <c r="I1316" s="74"/>
      <c r="J1316" s="75"/>
      <c r="K1316" s="74"/>
      <c r="L1316" s="73"/>
      <c r="M1316" s="74"/>
      <c r="N1316" s="74"/>
      <c r="O1316" s="74"/>
      <c r="Q1316" s="73"/>
      <c r="R1316" s="73"/>
      <c r="S1316" s="74"/>
      <c r="W1316" s="154"/>
      <c r="X1316" s="74"/>
      <c r="Y1316" s="286"/>
      <c r="Z1316" s="286"/>
      <c r="AA1316" s="286"/>
    </row>
    <row r="1317" spans="1:27" s="1" customFormat="1">
      <c r="A1317" s="78"/>
      <c r="B1317" s="78"/>
      <c r="C1317" s="78"/>
      <c r="D1317" s="78"/>
      <c r="E1317" s="78"/>
      <c r="F1317" s="73"/>
      <c r="H1317" s="73"/>
      <c r="I1317" s="74"/>
      <c r="J1317" s="75"/>
      <c r="K1317" s="74"/>
      <c r="L1317" s="73"/>
      <c r="M1317" s="74"/>
      <c r="N1317" s="74"/>
      <c r="O1317" s="74"/>
      <c r="Q1317" s="73"/>
      <c r="R1317" s="73"/>
      <c r="S1317" s="74"/>
      <c r="W1317" s="154"/>
      <c r="X1317" s="74"/>
      <c r="Y1317" s="286"/>
      <c r="Z1317" s="286"/>
      <c r="AA1317" s="286"/>
    </row>
    <row r="1318" spans="1:27" s="1" customFormat="1">
      <c r="A1318" s="78"/>
      <c r="B1318" s="78"/>
      <c r="C1318" s="78"/>
      <c r="D1318" s="78"/>
      <c r="E1318" s="78"/>
      <c r="F1318" s="73"/>
      <c r="H1318" s="73"/>
      <c r="I1318" s="74"/>
      <c r="J1318" s="75"/>
      <c r="K1318" s="74"/>
      <c r="L1318" s="73"/>
      <c r="M1318" s="74"/>
      <c r="N1318" s="74"/>
      <c r="O1318" s="74"/>
      <c r="Q1318" s="73"/>
      <c r="R1318" s="73"/>
      <c r="S1318" s="74"/>
      <c r="W1318" s="154"/>
      <c r="X1318" s="74"/>
      <c r="Y1318" s="286"/>
      <c r="Z1318" s="286"/>
      <c r="AA1318" s="286"/>
    </row>
    <row r="1319" spans="1:27" s="1" customFormat="1">
      <c r="A1319" s="78"/>
      <c r="B1319" s="78"/>
      <c r="C1319" s="78"/>
      <c r="D1319" s="78"/>
      <c r="E1319" s="78"/>
      <c r="F1319" s="73"/>
      <c r="H1319" s="73"/>
      <c r="I1319" s="74"/>
      <c r="J1319" s="75"/>
      <c r="K1319" s="74"/>
      <c r="L1319" s="73"/>
      <c r="M1319" s="74"/>
      <c r="N1319" s="74"/>
      <c r="O1319" s="74"/>
      <c r="Q1319" s="73"/>
      <c r="R1319" s="73"/>
      <c r="S1319" s="74"/>
      <c r="W1319" s="154"/>
      <c r="X1319" s="74"/>
      <c r="Y1319" s="286"/>
      <c r="Z1319" s="286"/>
      <c r="AA1319" s="286"/>
    </row>
    <row r="1320" spans="1:27" s="1" customFormat="1">
      <c r="A1320" s="78"/>
      <c r="B1320" s="78"/>
      <c r="C1320" s="78"/>
      <c r="D1320" s="78"/>
      <c r="E1320" s="78"/>
      <c r="F1320" s="73"/>
      <c r="H1320" s="73"/>
      <c r="I1320" s="74"/>
      <c r="J1320" s="75"/>
      <c r="K1320" s="74"/>
      <c r="L1320" s="73"/>
      <c r="M1320" s="74"/>
      <c r="N1320" s="74"/>
      <c r="O1320" s="74"/>
      <c r="Q1320" s="73"/>
      <c r="R1320" s="73"/>
      <c r="S1320" s="74"/>
      <c r="W1320" s="154"/>
      <c r="X1320" s="74"/>
      <c r="Y1320" s="286"/>
      <c r="Z1320" s="286"/>
      <c r="AA1320" s="286"/>
    </row>
    <row r="1321" spans="1:27" s="1" customFormat="1">
      <c r="A1321"/>
      <c r="B1321"/>
      <c r="C1321"/>
      <c r="D1321"/>
      <c r="E1321"/>
      <c r="F1321" s="73"/>
      <c r="H1321" s="73"/>
      <c r="I1321" s="74"/>
      <c r="J1321" s="75"/>
      <c r="K1321" s="74"/>
      <c r="L1321" s="73"/>
      <c r="M1321" s="74"/>
      <c r="N1321" s="74"/>
      <c r="O1321" s="74"/>
      <c r="Q1321" s="73"/>
      <c r="R1321" s="73"/>
      <c r="S1321" s="74"/>
      <c r="W1321" s="154"/>
      <c r="X1321" s="74"/>
      <c r="Y1321" s="286"/>
      <c r="Z1321" s="286"/>
      <c r="AA1321" s="286"/>
    </row>
    <row r="1322" spans="1:27" s="1" customFormat="1">
      <c r="A1322"/>
      <c r="B1322"/>
      <c r="C1322"/>
      <c r="D1322"/>
      <c r="E1322"/>
      <c r="F1322" s="73"/>
      <c r="H1322" s="73"/>
      <c r="I1322" s="74"/>
      <c r="J1322" s="75"/>
      <c r="K1322" s="74"/>
      <c r="L1322" s="73"/>
      <c r="M1322" s="74"/>
      <c r="N1322" s="74"/>
      <c r="O1322" s="74"/>
      <c r="Q1322" s="73"/>
      <c r="R1322" s="73"/>
      <c r="S1322" s="74"/>
      <c r="W1322" s="154"/>
      <c r="X1322" s="74"/>
      <c r="Y1322" s="286"/>
      <c r="Z1322" s="286"/>
      <c r="AA1322" s="286"/>
    </row>
    <row r="1323" spans="1:27" s="1" customFormat="1">
      <c r="A1323"/>
      <c r="B1323"/>
      <c r="C1323"/>
      <c r="D1323"/>
      <c r="E1323"/>
      <c r="F1323" s="73"/>
      <c r="H1323" s="73"/>
      <c r="I1323" s="74"/>
      <c r="J1323" s="75"/>
      <c r="K1323" s="74"/>
      <c r="L1323" s="73"/>
      <c r="M1323" s="74"/>
      <c r="N1323" s="74"/>
      <c r="O1323" s="74"/>
      <c r="Q1323" s="73"/>
      <c r="R1323" s="73"/>
      <c r="S1323" s="74"/>
      <c r="W1323" s="154"/>
      <c r="X1323" s="74"/>
      <c r="Y1323" s="286"/>
      <c r="Z1323" s="286"/>
      <c r="AA1323" s="286"/>
    </row>
    <row r="1324" spans="1:27" s="1" customFormat="1">
      <c r="A1324"/>
      <c r="B1324"/>
      <c r="C1324"/>
      <c r="D1324"/>
      <c r="E1324"/>
      <c r="F1324" s="73"/>
      <c r="H1324" s="73"/>
      <c r="I1324" s="74"/>
      <c r="J1324" s="75"/>
      <c r="K1324" s="74"/>
      <c r="L1324" s="73"/>
      <c r="M1324" s="74"/>
      <c r="N1324" s="74"/>
      <c r="O1324" s="74"/>
      <c r="Q1324" s="73"/>
      <c r="R1324" s="73"/>
      <c r="S1324" s="74"/>
      <c r="W1324" s="154"/>
      <c r="X1324" s="74"/>
      <c r="Y1324" s="286"/>
      <c r="Z1324" s="286"/>
      <c r="AA1324" s="286"/>
    </row>
    <row r="1325" spans="1:27" s="1" customFormat="1">
      <c r="A1325"/>
      <c r="B1325"/>
      <c r="C1325"/>
      <c r="D1325"/>
      <c r="E1325"/>
      <c r="F1325" s="73"/>
      <c r="H1325" s="73"/>
      <c r="I1325" s="74"/>
      <c r="J1325" s="75"/>
      <c r="K1325" s="74"/>
      <c r="L1325" s="73"/>
      <c r="M1325" s="74"/>
      <c r="N1325" s="74"/>
      <c r="O1325" s="74"/>
      <c r="Q1325" s="73"/>
      <c r="R1325" s="73"/>
      <c r="S1325" s="74"/>
      <c r="W1325" s="154"/>
      <c r="X1325" s="74"/>
      <c r="Y1325" s="286"/>
      <c r="Z1325" s="286"/>
      <c r="AA1325" s="286"/>
    </row>
    <row r="1326" spans="1:27" s="1" customFormat="1">
      <c r="A1326"/>
      <c r="B1326"/>
      <c r="C1326"/>
      <c r="D1326"/>
      <c r="E1326"/>
      <c r="F1326" s="73"/>
      <c r="H1326" s="73"/>
      <c r="I1326" s="74"/>
      <c r="J1326" s="75"/>
      <c r="K1326" s="74"/>
      <c r="L1326" s="73"/>
      <c r="M1326" s="74"/>
      <c r="N1326" s="74"/>
      <c r="O1326" s="74"/>
      <c r="Q1326" s="73"/>
      <c r="R1326" s="73"/>
      <c r="S1326" s="74"/>
      <c r="W1326" s="154"/>
      <c r="X1326" s="74"/>
      <c r="Y1326" s="286"/>
      <c r="Z1326" s="286"/>
      <c r="AA1326" s="286"/>
    </row>
    <row r="1327" spans="1:27" s="1" customFormat="1">
      <c r="A1327"/>
      <c r="B1327"/>
      <c r="C1327"/>
      <c r="D1327"/>
      <c r="E1327"/>
      <c r="F1327" s="73"/>
      <c r="H1327" s="73"/>
      <c r="I1327" s="74"/>
      <c r="J1327" s="75"/>
      <c r="K1327" s="74"/>
      <c r="L1327" s="73"/>
      <c r="M1327" s="74"/>
      <c r="N1327" s="74"/>
      <c r="O1327" s="74"/>
      <c r="Q1327" s="73"/>
      <c r="R1327" s="73"/>
      <c r="S1327" s="74"/>
      <c r="W1327" s="154"/>
      <c r="X1327" s="74"/>
      <c r="Y1327" s="286"/>
      <c r="Z1327" s="286"/>
      <c r="AA1327" s="286"/>
    </row>
    <row r="1328" spans="1:27" s="1" customFormat="1">
      <c r="A1328"/>
      <c r="B1328"/>
      <c r="C1328"/>
      <c r="D1328"/>
      <c r="E1328"/>
      <c r="F1328" s="73"/>
      <c r="H1328" s="73"/>
      <c r="I1328" s="74"/>
      <c r="J1328" s="75"/>
      <c r="K1328" s="74"/>
      <c r="L1328" s="73"/>
      <c r="M1328" s="74"/>
      <c r="N1328" s="74"/>
      <c r="O1328" s="74"/>
      <c r="Q1328" s="73"/>
      <c r="R1328" s="73"/>
      <c r="S1328" s="74"/>
      <c r="W1328" s="154"/>
      <c r="X1328" s="74"/>
      <c r="Y1328" s="286"/>
      <c r="Z1328" s="286"/>
      <c r="AA1328" s="286"/>
    </row>
    <row r="1329" spans="1:27" s="1" customFormat="1">
      <c r="A1329"/>
      <c r="B1329"/>
      <c r="C1329"/>
      <c r="D1329"/>
      <c r="E1329"/>
      <c r="F1329" s="73"/>
      <c r="H1329" s="73"/>
      <c r="I1329" s="74"/>
      <c r="J1329" s="75"/>
      <c r="K1329" s="74"/>
      <c r="L1329" s="73"/>
      <c r="M1329" s="74"/>
      <c r="N1329" s="74"/>
      <c r="O1329" s="74"/>
      <c r="Q1329" s="73"/>
      <c r="R1329" s="73"/>
      <c r="S1329" s="74"/>
      <c r="W1329" s="154"/>
      <c r="X1329" s="74"/>
      <c r="Y1329" s="286"/>
      <c r="Z1329" s="286"/>
      <c r="AA1329" s="286"/>
    </row>
    <row r="1330" spans="1:27" s="1" customFormat="1">
      <c r="A1330"/>
      <c r="B1330"/>
      <c r="C1330"/>
      <c r="D1330"/>
      <c r="E1330"/>
      <c r="F1330" s="73"/>
      <c r="H1330" s="73"/>
      <c r="I1330" s="74"/>
      <c r="J1330" s="75"/>
      <c r="K1330" s="74"/>
      <c r="L1330" s="73"/>
      <c r="M1330" s="74"/>
      <c r="N1330" s="74"/>
      <c r="O1330" s="74"/>
      <c r="Q1330" s="73"/>
      <c r="R1330" s="73"/>
      <c r="S1330" s="74"/>
      <c r="W1330" s="154"/>
      <c r="X1330" s="74"/>
      <c r="Y1330" s="286"/>
      <c r="Z1330" s="286"/>
      <c r="AA1330" s="286"/>
    </row>
    <row r="1331" spans="1:27" s="1" customFormat="1">
      <c r="A1331"/>
      <c r="B1331"/>
      <c r="C1331"/>
      <c r="D1331"/>
      <c r="E1331"/>
      <c r="F1331" s="73"/>
      <c r="H1331" s="73"/>
      <c r="I1331" s="74"/>
      <c r="J1331" s="75"/>
      <c r="K1331" s="74"/>
      <c r="L1331" s="73"/>
      <c r="M1331" s="74"/>
      <c r="N1331" s="74"/>
      <c r="O1331" s="74"/>
      <c r="Q1331" s="73"/>
      <c r="R1331" s="73"/>
      <c r="S1331" s="74"/>
      <c r="W1331" s="154"/>
      <c r="X1331" s="74"/>
      <c r="Y1331" s="286"/>
      <c r="Z1331" s="286"/>
      <c r="AA1331" s="286"/>
    </row>
    <row r="1332" spans="1:27" s="1" customFormat="1">
      <c r="A1332"/>
      <c r="B1332"/>
      <c r="C1332"/>
      <c r="D1332"/>
      <c r="E1332"/>
      <c r="F1332" s="73"/>
      <c r="H1332" s="73"/>
      <c r="I1332" s="74"/>
      <c r="J1332" s="75"/>
      <c r="K1332" s="74"/>
      <c r="L1332" s="73"/>
      <c r="M1332" s="74"/>
      <c r="N1332" s="74"/>
      <c r="O1332" s="74"/>
      <c r="Q1332" s="73"/>
      <c r="R1332" s="73"/>
      <c r="S1332" s="74"/>
      <c r="W1332" s="154"/>
      <c r="X1332" s="74"/>
      <c r="Y1332" s="286"/>
      <c r="Z1332" s="286"/>
      <c r="AA1332" s="286"/>
    </row>
    <row r="1333" spans="1:27" s="1" customFormat="1">
      <c r="A1333"/>
      <c r="B1333"/>
      <c r="C1333"/>
      <c r="D1333"/>
      <c r="E1333"/>
      <c r="F1333" s="73"/>
      <c r="H1333" s="73"/>
      <c r="I1333" s="74"/>
      <c r="J1333" s="75"/>
      <c r="K1333" s="74"/>
      <c r="L1333" s="73"/>
      <c r="M1333" s="74"/>
      <c r="N1333" s="74"/>
      <c r="O1333" s="74"/>
      <c r="Q1333" s="73"/>
      <c r="R1333" s="73"/>
      <c r="S1333" s="74"/>
      <c r="W1333" s="154"/>
      <c r="X1333" s="74"/>
      <c r="Y1333" s="286"/>
      <c r="Z1333" s="286"/>
      <c r="AA1333" s="286"/>
    </row>
    <row r="1334" spans="1:27" s="1" customFormat="1">
      <c r="A1334"/>
      <c r="B1334"/>
      <c r="C1334"/>
      <c r="D1334"/>
      <c r="E1334"/>
      <c r="F1334" s="73"/>
      <c r="H1334" s="73"/>
      <c r="I1334" s="74"/>
      <c r="J1334" s="75"/>
      <c r="K1334" s="74"/>
      <c r="L1334" s="73"/>
      <c r="M1334" s="74"/>
      <c r="N1334" s="74"/>
      <c r="O1334" s="74"/>
      <c r="Q1334" s="73"/>
      <c r="R1334" s="73"/>
      <c r="S1334" s="74"/>
      <c r="W1334" s="154"/>
      <c r="X1334" s="74"/>
      <c r="Y1334" s="286"/>
      <c r="Z1334" s="286"/>
      <c r="AA1334" s="286"/>
    </row>
    <row r="1335" spans="1:27" s="1" customFormat="1">
      <c r="A1335"/>
      <c r="B1335"/>
      <c r="C1335"/>
      <c r="D1335"/>
      <c r="E1335"/>
      <c r="F1335" s="73"/>
      <c r="H1335" s="73"/>
      <c r="I1335" s="74"/>
      <c r="J1335" s="75"/>
      <c r="K1335" s="74"/>
      <c r="L1335" s="73"/>
      <c r="M1335" s="74"/>
      <c r="N1335" s="74"/>
      <c r="O1335" s="74"/>
      <c r="Q1335" s="73"/>
      <c r="R1335" s="73"/>
      <c r="S1335" s="74"/>
      <c r="W1335" s="154"/>
      <c r="X1335" s="74"/>
      <c r="Y1335" s="286"/>
      <c r="Z1335" s="286"/>
      <c r="AA1335" s="286"/>
    </row>
    <row r="1336" spans="1:27">
      <c r="F1336" s="73"/>
      <c r="G1336" s="1"/>
      <c r="H1336" s="73"/>
      <c r="I1336" s="74"/>
      <c r="J1336" s="75"/>
      <c r="K1336" s="74"/>
      <c r="L1336" s="73"/>
      <c r="M1336" s="74"/>
      <c r="N1336" s="74"/>
      <c r="O1336" s="74"/>
      <c r="P1336" s="1"/>
      <c r="Q1336" s="73"/>
      <c r="R1336" s="73"/>
      <c r="S1336" s="74"/>
      <c r="T1336" s="1"/>
      <c r="U1336" s="1"/>
      <c r="V1336" s="1"/>
      <c r="X1336" s="74"/>
    </row>
    <row r="1337" spans="1:27">
      <c r="F1337" s="73"/>
      <c r="G1337" s="1"/>
      <c r="H1337" s="73"/>
      <c r="I1337" s="74"/>
      <c r="J1337" s="75"/>
      <c r="K1337" s="74"/>
      <c r="L1337" s="73"/>
      <c r="M1337" s="74"/>
      <c r="N1337" s="74"/>
      <c r="O1337" s="74"/>
      <c r="P1337" s="1"/>
      <c r="Q1337" s="73"/>
      <c r="R1337" s="73"/>
      <c r="S1337" s="74"/>
      <c r="T1337" s="1"/>
      <c r="U1337" s="1"/>
      <c r="V1337" s="1"/>
      <c r="X1337" s="74"/>
    </row>
    <row r="1338" spans="1:27">
      <c r="F1338" s="73"/>
      <c r="G1338" s="1"/>
      <c r="H1338" s="73"/>
      <c r="I1338" s="74"/>
      <c r="J1338" s="75"/>
      <c r="K1338" s="74"/>
      <c r="L1338" s="73"/>
      <c r="M1338" s="74"/>
      <c r="N1338" s="74"/>
      <c r="O1338" s="74"/>
      <c r="P1338" s="1"/>
      <c r="Q1338" s="73"/>
      <c r="R1338" s="73"/>
      <c r="S1338" s="74"/>
      <c r="T1338" s="1"/>
      <c r="U1338" s="1"/>
      <c r="V1338" s="1"/>
      <c r="X1338" s="74"/>
    </row>
    <row r="1339" spans="1:27">
      <c r="F1339" s="73"/>
      <c r="G1339" s="1"/>
      <c r="H1339" s="73"/>
      <c r="I1339" s="74"/>
      <c r="J1339" s="75"/>
      <c r="K1339" s="74"/>
      <c r="L1339" s="73"/>
      <c r="M1339" s="74"/>
      <c r="N1339" s="74"/>
      <c r="O1339" s="74"/>
      <c r="P1339" s="1"/>
      <c r="Q1339" s="73"/>
      <c r="R1339" s="73"/>
      <c r="S1339" s="74"/>
      <c r="T1339" s="1"/>
      <c r="U1339" s="1"/>
      <c r="V1339" s="1"/>
      <c r="X1339" s="74"/>
    </row>
    <row r="1340" spans="1:27">
      <c r="F1340" s="73"/>
      <c r="G1340" s="1"/>
      <c r="H1340" s="73"/>
      <c r="I1340" s="74"/>
      <c r="J1340" s="75"/>
      <c r="K1340" s="74"/>
      <c r="L1340" s="73"/>
      <c r="M1340" s="74"/>
      <c r="N1340" s="74"/>
      <c r="O1340" s="74"/>
      <c r="P1340" s="1"/>
      <c r="Q1340" s="73"/>
      <c r="R1340" s="73"/>
      <c r="S1340" s="74"/>
      <c r="T1340" s="1"/>
      <c r="U1340" s="1"/>
      <c r="V1340" s="1"/>
      <c r="X1340" s="74"/>
    </row>
    <row r="1341" spans="1:27">
      <c r="F1341" s="73"/>
      <c r="G1341" s="1"/>
      <c r="H1341" s="73"/>
      <c r="I1341" s="74"/>
      <c r="J1341" s="75"/>
      <c r="K1341" s="74"/>
      <c r="L1341" s="73"/>
      <c r="M1341" s="74"/>
      <c r="N1341" s="74"/>
      <c r="O1341" s="74"/>
      <c r="P1341" s="1"/>
      <c r="Q1341" s="73"/>
      <c r="R1341" s="73"/>
      <c r="S1341" s="74"/>
      <c r="T1341" s="1"/>
      <c r="U1341" s="1"/>
      <c r="V1341" s="1"/>
      <c r="X1341" s="74"/>
    </row>
    <row r="1342" spans="1:27">
      <c r="F1342" s="73"/>
      <c r="G1342" s="1"/>
      <c r="H1342" s="73"/>
      <c r="I1342" s="74"/>
      <c r="J1342" s="75"/>
      <c r="K1342" s="74"/>
      <c r="L1342" s="73"/>
      <c r="M1342" s="74"/>
      <c r="N1342" s="74"/>
      <c r="O1342" s="74"/>
      <c r="P1342" s="1"/>
      <c r="Q1342" s="73"/>
      <c r="R1342" s="73"/>
      <c r="S1342" s="74"/>
      <c r="T1342" s="1"/>
      <c r="U1342" s="1"/>
      <c r="V1342" s="1"/>
      <c r="X1342" s="74"/>
    </row>
    <row r="1343" spans="1:27">
      <c r="F1343" s="73"/>
      <c r="G1343" s="1"/>
      <c r="H1343" s="73"/>
      <c r="I1343" s="74"/>
      <c r="J1343" s="75"/>
      <c r="K1343" s="74"/>
      <c r="L1343" s="73"/>
      <c r="M1343" s="74"/>
      <c r="N1343" s="74"/>
      <c r="O1343" s="74"/>
      <c r="P1343" s="1"/>
      <c r="Q1343" s="73"/>
      <c r="R1343" s="73"/>
      <c r="S1343" s="74"/>
      <c r="T1343" s="1"/>
      <c r="U1343" s="1"/>
      <c r="V1343" s="1"/>
      <c r="X1343" s="74"/>
    </row>
    <row r="1344" spans="1:27">
      <c r="F1344" s="73"/>
      <c r="G1344" s="1"/>
      <c r="H1344" s="73"/>
      <c r="I1344" s="74"/>
      <c r="J1344" s="75"/>
      <c r="K1344" s="74"/>
      <c r="L1344" s="73"/>
      <c r="M1344" s="74"/>
      <c r="N1344" s="74"/>
      <c r="O1344" s="74"/>
      <c r="P1344" s="1"/>
      <c r="Q1344" s="73"/>
      <c r="R1344" s="73"/>
      <c r="S1344" s="74"/>
      <c r="T1344" s="1"/>
      <c r="U1344" s="1"/>
      <c r="V1344" s="1"/>
      <c r="X1344" s="74"/>
    </row>
    <row r="1345" spans="6:24">
      <c r="F1345" s="73"/>
      <c r="G1345" s="1"/>
      <c r="H1345" s="73"/>
      <c r="I1345" s="74"/>
      <c r="J1345" s="75"/>
      <c r="K1345" s="74"/>
      <c r="L1345" s="73"/>
      <c r="M1345" s="74"/>
      <c r="N1345" s="74"/>
      <c r="O1345" s="74"/>
      <c r="P1345" s="1"/>
      <c r="Q1345" s="73"/>
      <c r="R1345" s="73"/>
      <c r="S1345" s="74"/>
      <c r="T1345" s="1"/>
      <c r="U1345" s="1"/>
      <c r="V1345" s="1"/>
      <c r="X1345" s="74"/>
    </row>
    <row r="1346" spans="6:24">
      <c r="F1346" s="73"/>
      <c r="G1346" s="1"/>
      <c r="H1346" s="73"/>
      <c r="I1346" s="74"/>
      <c r="J1346" s="75"/>
      <c r="K1346" s="74"/>
      <c r="L1346" s="73"/>
      <c r="M1346" s="74"/>
      <c r="N1346" s="74"/>
      <c r="O1346" s="74"/>
      <c r="P1346" s="1"/>
      <c r="Q1346" s="73"/>
      <c r="R1346" s="73"/>
      <c r="S1346" s="74"/>
      <c r="T1346" s="1"/>
      <c r="U1346" s="1"/>
      <c r="V1346" s="1"/>
      <c r="X1346" s="74"/>
    </row>
    <row r="1347" spans="6:24">
      <c r="F1347" s="73"/>
      <c r="G1347" s="1"/>
      <c r="H1347" s="73"/>
      <c r="I1347" s="74"/>
      <c r="J1347" s="75"/>
      <c r="K1347" s="74"/>
      <c r="L1347" s="73"/>
      <c r="M1347" s="74"/>
      <c r="N1347" s="74"/>
      <c r="O1347" s="74"/>
      <c r="P1347" s="1"/>
      <c r="Q1347" s="73"/>
      <c r="R1347" s="73"/>
      <c r="S1347" s="74"/>
      <c r="T1347" s="1"/>
      <c r="U1347" s="1"/>
      <c r="V1347" s="1"/>
      <c r="X1347" s="74"/>
    </row>
    <row r="1348" spans="6:24">
      <c r="F1348" s="73"/>
      <c r="G1348" s="1"/>
      <c r="H1348" s="73"/>
      <c r="I1348" s="74"/>
      <c r="J1348" s="75"/>
      <c r="K1348" s="74"/>
      <c r="L1348" s="73"/>
      <c r="M1348" s="74"/>
      <c r="N1348" s="74"/>
      <c r="O1348" s="74"/>
      <c r="P1348" s="1"/>
      <c r="Q1348" s="73"/>
      <c r="R1348" s="73"/>
      <c r="S1348" s="74"/>
      <c r="T1348" s="1"/>
      <c r="U1348" s="1"/>
      <c r="V1348" s="1"/>
      <c r="X1348" s="74"/>
    </row>
    <row r="1349" spans="6:24">
      <c r="F1349" s="73"/>
      <c r="G1349" s="1"/>
      <c r="H1349" s="73"/>
      <c r="I1349" s="74"/>
      <c r="J1349" s="75"/>
      <c r="K1349" s="74"/>
      <c r="L1349" s="73"/>
      <c r="M1349" s="74"/>
      <c r="N1349" s="74"/>
      <c r="O1349" s="74"/>
      <c r="P1349" s="1"/>
      <c r="Q1349" s="73"/>
      <c r="R1349" s="73"/>
      <c r="S1349" s="74"/>
      <c r="T1349" s="1"/>
      <c r="U1349" s="1"/>
      <c r="V1349" s="1"/>
      <c r="X1349" s="74"/>
    </row>
    <row r="1350" spans="6:24">
      <c r="F1350" s="73"/>
      <c r="G1350" s="1"/>
      <c r="H1350" s="73"/>
      <c r="I1350" s="74"/>
      <c r="J1350" s="75"/>
      <c r="K1350" s="74"/>
      <c r="L1350" s="73"/>
      <c r="M1350" s="74"/>
      <c r="N1350" s="74"/>
      <c r="O1350" s="74"/>
      <c r="P1350" s="1"/>
      <c r="Q1350" s="73"/>
      <c r="R1350" s="73"/>
      <c r="S1350" s="74"/>
      <c r="T1350" s="1"/>
      <c r="U1350" s="1"/>
      <c r="V1350" s="1"/>
      <c r="X1350" s="74"/>
    </row>
    <row r="1351" spans="6:24">
      <c r="F1351" s="73"/>
      <c r="G1351" s="1"/>
      <c r="H1351" s="73"/>
      <c r="I1351" s="74"/>
      <c r="J1351" s="75"/>
      <c r="K1351" s="74"/>
      <c r="L1351" s="73"/>
      <c r="M1351" s="74"/>
      <c r="N1351" s="74"/>
      <c r="O1351" s="74"/>
      <c r="P1351" s="1"/>
      <c r="Q1351" s="73"/>
      <c r="R1351" s="73"/>
      <c r="S1351" s="74"/>
      <c r="T1351" s="1"/>
      <c r="U1351" s="1"/>
      <c r="V1351" s="1"/>
      <c r="X1351" s="74"/>
    </row>
    <row r="1352" spans="6:24">
      <c r="F1352" s="73"/>
      <c r="G1352" s="1"/>
      <c r="H1352" s="73"/>
      <c r="I1352" s="74"/>
      <c r="J1352" s="75"/>
      <c r="K1352" s="74"/>
      <c r="L1352" s="73"/>
      <c r="M1352" s="74"/>
      <c r="N1352" s="74"/>
      <c r="O1352" s="74"/>
      <c r="P1352" s="1"/>
      <c r="Q1352" s="73"/>
      <c r="R1352" s="73"/>
      <c r="S1352" s="74"/>
      <c r="T1352" s="1"/>
      <c r="U1352" s="1"/>
      <c r="V1352" s="1"/>
      <c r="X1352" s="74"/>
    </row>
    <row r="1353" spans="6:24">
      <c r="F1353" s="73"/>
      <c r="G1353" s="1"/>
      <c r="H1353" s="73"/>
      <c r="I1353" s="74"/>
      <c r="J1353" s="75"/>
      <c r="K1353" s="74"/>
      <c r="L1353" s="73"/>
      <c r="M1353" s="74"/>
      <c r="N1353" s="74"/>
      <c r="O1353" s="74"/>
      <c r="P1353" s="1"/>
      <c r="Q1353" s="73"/>
      <c r="R1353" s="73"/>
      <c r="S1353" s="74"/>
      <c r="T1353" s="1"/>
      <c r="U1353" s="1"/>
      <c r="V1353" s="1"/>
      <c r="X1353" s="74"/>
    </row>
    <row r="1354" spans="6:24">
      <c r="F1354" s="73"/>
      <c r="G1354" s="1"/>
      <c r="H1354" s="73"/>
      <c r="I1354" s="74"/>
      <c r="J1354" s="75"/>
      <c r="K1354" s="74"/>
      <c r="L1354" s="73"/>
      <c r="M1354" s="74"/>
      <c r="N1354" s="74"/>
      <c r="O1354" s="74"/>
      <c r="P1354" s="1"/>
      <c r="Q1354" s="73"/>
      <c r="R1354" s="73"/>
      <c r="S1354" s="74"/>
      <c r="T1354" s="1"/>
      <c r="U1354" s="1"/>
      <c r="V1354" s="1"/>
      <c r="X1354" s="74"/>
    </row>
    <row r="1355" spans="6:24">
      <c r="F1355" s="73"/>
      <c r="G1355" s="1"/>
      <c r="H1355" s="73"/>
      <c r="I1355" s="74"/>
      <c r="J1355" s="75"/>
      <c r="K1355" s="74"/>
      <c r="L1355" s="73"/>
      <c r="M1355" s="74"/>
      <c r="N1355" s="74"/>
      <c r="O1355" s="74"/>
      <c r="P1355" s="1"/>
      <c r="Q1355" s="73"/>
      <c r="R1355" s="73"/>
      <c r="S1355" s="74"/>
      <c r="T1355" s="1"/>
      <c r="U1355" s="1"/>
      <c r="V1355" s="1"/>
      <c r="X1355" s="74"/>
    </row>
    <row r="1356" spans="6:24">
      <c r="F1356" s="73"/>
      <c r="G1356" s="1"/>
      <c r="H1356" s="73"/>
      <c r="I1356" s="74"/>
      <c r="J1356" s="75"/>
      <c r="K1356" s="74"/>
      <c r="L1356" s="73"/>
      <c r="M1356" s="74"/>
      <c r="N1356" s="74"/>
      <c r="O1356" s="74"/>
      <c r="P1356" s="1"/>
      <c r="Q1356" s="73"/>
      <c r="R1356" s="73"/>
      <c r="S1356" s="74"/>
      <c r="T1356" s="1"/>
      <c r="U1356" s="1"/>
      <c r="V1356" s="1"/>
      <c r="X1356" s="74"/>
    </row>
    <row r="1357" spans="6:24">
      <c r="F1357" s="73"/>
      <c r="G1357" s="1"/>
      <c r="H1357" s="73"/>
      <c r="I1357" s="74"/>
      <c r="J1357" s="75"/>
      <c r="K1357" s="74"/>
      <c r="L1357" s="73"/>
      <c r="M1357" s="74"/>
      <c r="N1357" s="74"/>
      <c r="O1357" s="74"/>
      <c r="P1357" s="1"/>
      <c r="Q1357" s="73"/>
      <c r="R1357" s="73"/>
      <c r="S1357" s="74"/>
      <c r="T1357" s="1"/>
      <c r="U1357" s="1"/>
      <c r="V1357" s="1"/>
      <c r="X1357" s="74"/>
    </row>
    <row r="1358" spans="6:24">
      <c r="F1358" s="73"/>
      <c r="G1358" s="1"/>
      <c r="H1358" s="73"/>
      <c r="I1358" s="74"/>
      <c r="J1358" s="75"/>
      <c r="K1358" s="74"/>
      <c r="L1358" s="73"/>
      <c r="M1358" s="74"/>
      <c r="N1358" s="74"/>
      <c r="O1358" s="74"/>
      <c r="P1358" s="1"/>
      <c r="Q1358" s="73"/>
      <c r="R1358" s="73"/>
      <c r="S1358" s="74"/>
      <c r="T1358" s="1"/>
      <c r="U1358" s="1"/>
      <c r="V1358" s="1"/>
      <c r="X1358" s="74"/>
    </row>
    <row r="1359" spans="6:24">
      <c r="F1359" s="73"/>
      <c r="G1359" s="1"/>
      <c r="H1359" s="73"/>
      <c r="I1359" s="74"/>
      <c r="J1359" s="75"/>
      <c r="K1359" s="74"/>
      <c r="L1359" s="73"/>
      <c r="M1359" s="74"/>
      <c r="N1359" s="74"/>
      <c r="O1359" s="74"/>
      <c r="P1359" s="1"/>
      <c r="Q1359" s="73"/>
      <c r="R1359" s="73"/>
      <c r="S1359" s="74"/>
      <c r="T1359" s="1"/>
      <c r="U1359" s="1"/>
      <c r="V1359" s="1"/>
      <c r="X1359" s="74"/>
    </row>
    <row r="1360" spans="6:24">
      <c r="F1360" s="73"/>
      <c r="G1360" s="1"/>
      <c r="H1360" s="73"/>
      <c r="I1360" s="74"/>
      <c r="J1360" s="75"/>
      <c r="K1360" s="74"/>
      <c r="L1360" s="73"/>
      <c r="M1360" s="74"/>
      <c r="N1360" s="74"/>
      <c r="O1360" s="74"/>
      <c r="P1360" s="1"/>
      <c r="Q1360" s="73"/>
      <c r="R1360" s="73"/>
      <c r="S1360" s="74"/>
      <c r="T1360" s="1"/>
      <c r="U1360" s="1"/>
      <c r="V1360" s="1"/>
      <c r="X1360" s="74"/>
    </row>
    <row r="1361" spans="6:24">
      <c r="F1361" s="73"/>
      <c r="G1361" s="1"/>
      <c r="H1361" s="73"/>
      <c r="I1361" s="74"/>
      <c r="J1361" s="75"/>
      <c r="K1361" s="74"/>
      <c r="L1361" s="73"/>
      <c r="M1361" s="74"/>
      <c r="N1361" s="74"/>
      <c r="O1361" s="74"/>
      <c r="P1361" s="1"/>
      <c r="Q1361" s="73"/>
      <c r="R1361" s="73"/>
      <c r="S1361" s="74"/>
      <c r="T1361" s="1"/>
      <c r="U1361" s="1"/>
      <c r="V1361" s="1"/>
      <c r="X1361" s="74"/>
    </row>
    <row r="1362" spans="6:24">
      <c r="F1362" s="73"/>
      <c r="G1362" s="1"/>
      <c r="H1362" s="73"/>
      <c r="I1362" s="74"/>
      <c r="J1362" s="75"/>
      <c r="K1362" s="74"/>
      <c r="L1362" s="73"/>
      <c r="M1362" s="74"/>
      <c r="N1362" s="74"/>
      <c r="O1362" s="74"/>
      <c r="P1362" s="1"/>
      <c r="Q1362" s="73"/>
      <c r="R1362" s="73"/>
      <c r="S1362" s="74"/>
      <c r="T1362" s="1"/>
      <c r="U1362" s="1"/>
      <c r="V1362" s="1"/>
      <c r="X1362" s="74"/>
    </row>
    <row r="1363" spans="6:24">
      <c r="F1363" s="73"/>
      <c r="G1363" s="1"/>
      <c r="H1363" s="73"/>
      <c r="I1363" s="74"/>
      <c r="J1363" s="75"/>
      <c r="K1363" s="74"/>
      <c r="L1363" s="73"/>
      <c r="M1363" s="74"/>
      <c r="N1363" s="74"/>
      <c r="O1363" s="74"/>
      <c r="P1363" s="1"/>
      <c r="Q1363" s="73"/>
      <c r="R1363" s="73"/>
      <c r="S1363" s="74"/>
      <c r="T1363" s="1"/>
      <c r="U1363" s="1"/>
      <c r="V1363" s="1"/>
      <c r="X1363" s="74"/>
    </row>
    <row r="1364" spans="6:24">
      <c r="F1364" s="73"/>
      <c r="G1364" s="1"/>
      <c r="H1364" s="73"/>
      <c r="I1364" s="74"/>
      <c r="J1364" s="75"/>
      <c r="K1364" s="74"/>
      <c r="L1364" s="73"/>
      <c r="M1364" s="74"/>
      <c r="N1364" s="74"/>
      <c r="O1364" s="74"/>
      <c r="P1364" s="1"/>
      <c r="Q1364" s="73"/>
      <c r="R1364" s="73"/>
      <c r="S1364" s="74"/>
      <c r="T1364" s="1"/>
      <c r="U1364" s="1"/>
      <c r="V1364" s="1"/>
      <c r="X1364" s="74"/>
    </row>
    <row r="1365" spans="6:24">
      <c r="F1365" s="73"/>
      <c r="G1365" s="1"/>
      <c r="H1365" s="73"/>
      <c r="I1365" s="74"/>
      <c r="J1365" s="75"/>
      <c r="K1365" s="74"/>
      <c r="L1365" s="73"/>
      <c r="M1365" s="74"/>
      <c r="N1365" s="74"/>
      <c r="O1365" s="74"/>
      <c r="P1365" s="1"/>
      <c r="Q1365" s="73"/>
      <c r="R1365" s="73"/>
      <c r="S1365" s="74"/>
      <c r="T1365" s="1"/>
      <c r="U1365" s="1"/>
      <c r="V1365" s="1"/>
      <c r="X1365" s="74"/>
    </row>
    <row r="1366" spans="6:24">
      <c r="F1366" s="73"/>
      <c r="G1366" s="1"/>
      <c r="H1366" s="73"/>
      <c r="I1366" s="74"/>
      <c r="J1366" s="75"/>
      <c r="K1366" s="74"/>
      <c r="L1366" s="73"/>
      <c r="M1366" s="74"/>
      <c r="N1366" s="74"/>
      <c r="O1366" s="74"/>
      <c r="P1366" s="1"/>
      <c r="Q1366" s="73"/>
      <c r="R1366" s="73"/>
      <c r="S1366" s="74"/>
      <c r="T1366" s="1"/>
      <c r="U1366" s="1"/>
      <c r="V1366" s="1"/>
      <c r="X1366" s="74"/>
    </row>
    <row r="1367" spans="6:24">
      <c r="F1367" s="73"/>
      <c r="G1367" s="1"/>
      <c r="H1367" s="73"/>
      <c r="I1367" s="74"/>
      <c r="J1367" s="75"/>
      <c r="K1367" s="74"/>
      <c r="L1367" s="73"/>
      <c r="M1367" s="74"/>
      <c r="N1367" s="74"/>
      <c r="O1367" s="74"/>
      <c r="P1367" s="1"/>
      <c r="Q1367" s="73"/>
      <c r="R1367" s="73"/>
      <c r="S1367" s="74"/>
      <c r="T1367" s="1"/>
      <c r="U1367" s="1"/>
      <c r="V1367" s="1"/>
      <c r="X1367" s="74"/>
    </row>
    <row r="1368" spans="6:24">
      <c r="F1368" s="73"/>
      <c r="G1368" s="1"/>
      <c r="H1368" s="73"/>
      <c r="I1368" s="74"/>
      <c r="J1368" s="75"/>
      <c r="K1368" s="74"/>
      <c r="L1368" s="73"/>
      <c r="M1368" s="74"/>
      <c r="N1368" s="74"/>
      <c r="O1368" s="74"/>
      <c r="P1368" s="1"/>
      <c r="Q1368" s="73"/>
      <c r="R1368" s="73"/>
      <c r="S1368" s="74"/>
      <c r="T1368" s="1"/>
      <c r="U1368" s="1"/>
      <c r="V1368" s="1"/>
      <c r="X1368" s="74"/>
    </row>
    <row r="1369" spans="6:24">
      <c r="F1369" s="73"/>
      <c r="G1369" s="1"/>
      <c r="H1369" s="73"/>
      <c r="I1369" s="74"/>
      <c r="J1369" s="75"/>
      <c r="K1369" s="74"/>
      <c r="L1369" s="73"/>
      <c r="M1369" s="74"/>
      <c r="N1369" s="74"/>
      <c r="O1369" s="74"/>
      <c r="P1369" s="1"/>
      <c r="Q1369" s="73"/>
      <c r="R1369" s="73"/>
      <c r="S1369" s="74"/>
      <c r="T1369" s="1"/>
      <c r="U1369" s="1"/>
      <c r="V1369" s="1"/>
      <c r="X1369" s="74"/>
    </row>
    <row r="1370" spans="6:24">
      <c r="F1370" s="73"/>
      <c r="G1370" s="1"/>
      <c r="H1370" s="73"/>
      <c r="I1370" s="74"/>
      <c r="J1370" s="75"/>
      <c r="K1370" s="74"/>
      <c r="L1370" s="73"/>
      <c r="M1370" s="74"/>
      <c r="N1370" s="74"/>
      <c r="O1370" s="74"/>
      <c r="P1370" s="1"/>
      <c r="Q1370" s="73"/>
      <c r="R1370" s="73"/>
      <c r="S1370" s="74"/>
      <c r="T1370" s="1"/>
      <c r="U1370" s="1"/>
      <c r="V1370" s="1"/>
      <c r="X1370" s="74"/>
    </row>
    <row r="1371" spans="6:24">
      <c r="F1371" s="73"/>
      <c r="G1371" s="1"/>
      <c r="H1371" s="73"/>
      <c r="I1371" s="74"/>
      <c r="J1371" s="75"/>
      <c r="K1371" s="74"/>
      <c r="L1371" s="73"/>
      <c r="M1371" s="74"/>
      <c r="N1371" s="74"/>
      <c r="O1371" s="74"/>
      <c r="P1371" s="1"/>
      <c r="Q1371" s="73"/>
      <c r="R1371" s="73"/>
      <c r="S1371" s="74"/>
      <c r="T1371" s="1"/>
      <c r="U1371" s="1"/>
      <c r="V1371" s="1"/>
      <c r="X1371" s="74"/>
    </row>
    <row r="1372" spans="6:24">
      <c r="F1372" s="73"/>
      <c r="G1372" s="1"/>
      <c r="H1372" s="73"/>
      <c r="I1372" s="74"/>
      <c r="J1372" s="75"/>
      <c r="K1372" s="74"/>
      <c r="L1372" s="73"/>
      <c r="M1372" s="74"/>
      <c r="N1372" s="74"/>
      <c r="O1372" s="74"/>
      <c r="P1372" s="1"/>
      <c r="Q1372" s="73"/>
      <c r="R1372" s="73"/>
      <c r="S1372" s="74"/>
      <c r="T1372" s="1"/>
      <c r="U1372" s="1"/>
      <c r="V1372" s="1"/>
      <c r="X1372" s="74"/>
    </row>
    <row r="1373" spans="6:24">
      <c r="F1373" s="73"/>
      <c r="G1373" s="1"/>
      <c r="H1373" s="73"/>
      <c r="I1373" s="74"/>
      <c r="J1373" s="75"/>
      <c r="K1373" s="74"/>
      <c r="L1373" s="73"/>
      <c r="M1373" s="74"/>
      <c r="N1373" s="74"/>
      <c r="O1373" s="74"/>
      <c r="P1373" s="1"/>
      <c r="Q1373" s="73"/>
      <c r="R1373" s="73"/>
      <c r="S1373" s="74"/>
      <c r="T1373" s="1"/>
      <c r="U1373" s="1"/>
      <c r="V1373" s="1"/>
      <c r="X1373" s="74"/>
    </row>
    <row r="1374" spans="6:24">
      <c r="F1374" s="73"/>
      <c r="G1374" s="1"/>
      <c r="H1374" s="73"/>
      <c r="I1374" s="74"/>
      <c r="J1374" s="75"/>
      <c r="K1374" s="74"/>
      <c r="L1374" s="73"/>
      <c r="M1374" s="74"/>
      <c r="N1374" s="74"/>
      <c r="O1374" s="74"/>
      <c r="P1374" s="1"/>
      <c r="Q1374" s="73"/>
      <c r="R1374" s="73"/>
      <c r="S1374" s="74"/>
      <c r="T1374" s="1"/>
      <c r="U1374" s="1"/>
      <c r="V1374" s="1"/>
      <c r="X1374" s="74"/>
    </row>
    <row r="1375" spans="6:24">
      <c r="F1375" s="73"/>
      <c r="G1375" s="1"/>
      <c r="H1375" s="73"/>
      <c r="I1375" s="74"/>
      <c r="J1375" s="75"/>
      <c r="K1375" s="74"/>
      <c r="L1375" s="73"/>
      <c r="M1375" s="74"/>
      <c r="N1375" s="74"/>
      <c r="O1375" s="74"/>
      <c r="P1375" s="1"/>
      <c r="Q1375" s="73"/>
      <c r="R1375" s="73"/>
      <c r="S1375" s="74"/>
      <c r="T1375" s="1"/>
      <c r="U1375" s="1"/>
      <c r="V1375" s="1"/>
      <c r="X1375" s="74"/>
    </row>
    <row r="1376" spans="6:24">
      <c r="F1376" s="73"/>
      <c r="G1376" s="1"/>
      <c r="H1376" s="73"/>
      <c r="I1376" s="74"/>
      <c r="J1376" s="75"/>
      <c r="K1376" s="74"/>
      <c r="L1376" s="73"/>
      <c r="M1376" s="74"/>
      <c r="N1376" s="74"/>
      <c r="O1376" s="74"/>
      <c r="P1376" s="1"/>
      <c r="Q1376" s="73"/>
      <c r="R1376" s="73"/>
      <c r="S1376" s="74"/>
      <c r="T1376" s="1"/>
      <c r="U1376" s="1"/>
      <c r="V1376" s="1"/>
      <c r="X1376" s="74"/>
    </row>
    <row r="1377" spans="6:24">
      <c r="F1377" s="73"/>
      <c r="G1377" s="1"/>
      <c r="H1377" s="73"/>
      <c r="I1377" s="74"/>
      <c r="J1377" s="75"/>
      <c r="K1377" s="74"/>
      <c r="L1377" s="73"/>
      <c r="M1377" s="74"/>
      <c r="N1377" s="74"/>
      <c r="O1377" s="74"/>
      <c r="P1377" s="1"/>
      <c r="Q1377" s="73"/>
      <c r="R1377" s="73"/>
      <c r="S1377" s="74"/>
      <c r="T1377" s="1"/>
      <c r="U1377" s="1"/>
      <c r="V1377" s="1"/>
      <c r="X1377" s="74"/>
    </row>
    <row r="1378" spans="6:24">
      <c r="F1378" s="73"/>
      <c r="G1378" s="1"/>
      <c r="H1378" s="73"/>
      <c r="I1378" s="74"/>
      <c r="J1378" s="75"/>
      <c r="K1378" s="74"/>
      <c r="L1378" s="73"/>
      <c r="M1378" s="74"/>
      <c r="N1378" s="74"/>
      <c r="O1378" s="74"/>
      <c r="P1378" s="1"/>
      <c r="Q1378" s="73"/>
      <c r="R1378" s="73"/>
      <c r="S1378" s="74"/>
      <c r="T1378" s="1"/>
      <c r="U1378" s="1"/>
      <c r="V1378" s="1"/>
      <c r="X1378" s="74"/>
    </row>
    <row r="1379" spans="6:24">
      <c r="F1379" s="73"/>
      <c r="G1379" s="1"/>
      <c r="H1379" s="73"/>
      <c r="I1379" s="74"/>
      <c r="J1379" s="75"/>
      <c r="K1379" s="74"/>
      <c r="L1379" s="73"/>
      <c r="M1379" s="74"/>
      <c r="N1379" s="74"/>
      <c r="O1379" s="74"/>
      <c r="P1379" s="1"/>
      <c r="Q1379" s="73"/>
      <c r="R1379" s="73"/>
      <c r="S1379" s="74"/>
      <c r="T1379" s="1"/>
      <c r="U1379" s="1"/>
      <c r="V1379" s="1"/>
      <c r="X1379" s="74"/>
    </row>
    <row r="1380" spans="6:24">
      <c r="F1380" s="73"/>
      <c r="G1380" s="1"/>
      <c r="H1380" s="73"/>
      <c r="I1380" s="74"/>
      <c r="J1380" s="75"/>
      <c r="K1380" s="74"/>
      <c r="L1380" s="73"/>
      <c r="M1380" s="74"/>
      <c r="N1380" s="74"/>
      <c r="O1380" s="74"/>
      <c r="P1380" s="1"/>
      <c r="Q1380" s="73"/>
      <c r="R1380" s="73"/>
      <c r="S1380" s="74"/>
      <c r="T1380" s="1"/>
      <c r="U1380" s="1"/>
      <c r="V1380" s="1"/>
      <c r="X1380" s="74"/>
    </row>
    <row r="1381" spans="6:24">
      <c r="F1381" s="73"/>
      <c r="G1381" s="1"/>
      <c r="H1381" s="73"/>
      <c r="I1381" s="74"/>
      <c r="J1381" s="75"/>
      <c r="K1381" s="74"/>
      <c r="L1381" s="73"/>
      <c r="M1381" s="74"/>
      <c r="N1381" s="74"/>
      <c r="O1381" s="74"/>
      <c r="P1381" s="1"/>
      <c r="Q1381" s="73"/>
      <c r="R1381" s="73"/>
      <c r="S1381" s="74"/>
      <c r="T1381" s="1"/>
      <c r="U1381" s="1"/>
      <c r="V1381" s="1"/>
      <c r="X1381" s="74"/>
    </row>
    <row r="1382" spans="6:24">
      <c r="F1382" s="73"/>
      <c r="G1382" s="1"/>
      <c r="H1382" s="73"/>
      <c r="I1382" s="74"/>
      <c r="J1382" s="75"/>
      <c r="K1382" s="74"/>
      <c r="L1382" s="73"/>
      <c r="M1382" s="74"/>
      <c r="N1382" s="74"/>
      <c r="O1382" s="74"/>
      <c r="P1382" s="1"/>
      <c r="Q1382" s="73"/>
      <c r="R1382" s="73"/>
      <c r="S1382" s="74"/>
      <c r="T1382" s="1"/>
      <c r="U1382" s="1"/>
      <c r="V1382" s="1"/>
      <c r="X1382" s="74"/>
    </row>
    <row r="1383" spans="6:24">
      <c r="F1383" s="73"/>
      <c r="G1383" s="1"/>
      <c r="H1383" s="73"/>
      <c r="I1383" s="74"/>
      <c r="J1383" s="75"/>
      <c r="K1383" s="74"/>
      <c r="L1383" s="73"/>
      <c r="M1383" s="74"/>
      <c r="N1383" s="74"/>
      <c r="O1383" s="74"/>
      <c r="P1383" s="1"/>
      <c r="Q1383" s="73"/>
      <c r="R1383" s="73"/>
      <c r="S1383" s="74"/>
      <c r="T1383" s="1"/>
      <c r="U1383" s="1"/>
      <c r="V1383" s="1"/>
      <c r="X1383" s="74"/>
    </row>
    <row r="1384" spans="6:24">
      <c r="F1384" s="73"/>
      <c r="G1384" s="1"/>
      <c r="H1384" s="73"/>
      <c r="I1384" s="74"/>
      <c r="J1384" s="75"/>
      <c r="K1384" s="74"/>
      <c r="L1384" s="73"/>
      <c r="M1384" s="74"/>
      <c r="N1384" s="74"/>
      <c r="O1384" s="74"/>
      <c r="P1384" s="1"/>
      <c r="Q1384" s="73"/>
      <c r="R1384" s="73"/>
      <c r="S1384" s="74"/>
      <c r="T1384" s="1"/>
      <c r="U1384" s="1"/>
      <c r="V1384" s="1"/>
      <c r="X1384" s="74"/>
    </row>
    <row r="1385" spans="6:24">
      <c r="F1385" s="73"/>
      <c r="G1385" s="1"/>
      <c r="H1385" s="73"/>
      <c r="I1385" s="74"/>
      <c r="J1385" s="75"/>
      <c r="K1385" s="74"/>
      <c r="L1385" s="73"/>
      <c r="M1385" s="74"/>
      <c r="N1385" s="74"/>
      <c r="O1385" s="74"/>
      <c r="P1385" s="1"/>
      <c r="Q1385" s="73"/>
      <c r="R1385" s="73"/>
      <c r="S1385" s="74"/>
      <c r="T1385" s="1"/>
      <c r="U1385" s="1"/>
      <c r="V1385" s="1"/>
      <c r="X1385" s="74"/>
    </row>
    <row r="1386" spans="6:24">
      <c r="F1386" s="73"/>
      <c r="G1386" s="1"/>
      <c r="H1386" s="73"/>
      <c r="I1386" s="74"/>
      <c r="J1386" s="75"/>
      <c r="K1386" s="74"/>
      <c r="L1386" s="73"/>
      <c r="M1386" s="74"/>
      <c r="N1386" s="74"/>
      <c r="O1386" s="74"/>
      <c r="P1386" s="1"/>
      <c r="Q1386" s="73"/>
      <c r="R1386" s="73"/>
      <c r="S1386" s="74"/>
      <c r="T1386" s="1"/>
      <c r="U1386" s="1"/>
      <c r="V1386" s="1"/>
      <c r="X1386" s="74"/>
    </row>
    <row r="1387" spans="6:24">
      <c r="F1387" s="73"/>
      <c r="G1387" s="1"/>
      <c r="H1387" s="73"/>
      <c r="I1387" s="74"/>
      <c r="J1387" s="75"/>
      <c r="K1387" s="74"/>
      <c r="L1387" s="73"/>
      <c r="M1387" s="74"/>
      <c r="N1387" s="74"/>
      <c r="O1387" s="74"/>
      <c r="P1387" s="1"/>
      <c r="Q1387" s="73"/>
      <c r="R1387" s="73"/>
      <c r="S1387" s="74"/>
      <c r="T1387" s="1"/>
      <c r="U1387" s="1"/>
      <c r="V1387" s="1"/>
      <c r="X1387" s="74"/>
    </row>
    <row r="1388" spans="6:24">
      <c r="F1388" s="73"/>
      <c r="G1388" s="1"/>
      <c r="H1388" s="73"/>
      <c r="I1388" s="74"/>
      <c r="J1388" s="75"/>
      <c r="K1388" s="74"/>
      <c r="L1388" s="73"/>
      <c r="M1388" s="74"/>
      <c r="N1388" s="74"/>
      <c r="O1388" s="74"/>
      <c r="P1388" s="1"/>
      <c r="Q1388" s="73"/>
      <c r="R1388" s="73"/>
      <c r="S1388" s="74"/>
      <c r="T1388" s="1"/>
      <c r="U1388" s="1"/>
      <c r="V1388" s="1"/>
      <c r="X1388" s="74"/>
    </row>
    <row r="1389" spans="6:24">
      <c r="F1389" s="73"/>
      <c r="G1389" s="1"/>
      <c r="H1389" s="73"/>
      <c r="I1389" s="74"/>
      <c r="J1389" s="75"/>
      <c r="K1389" s="74"/>
      <c r="L1389" s="73"/>
      <c r="M1389" s="74"/>
      <c r="N1389" s="74"/>
      <c r="O1389" s="74"/>
      <c r="P1389" s="1"/>
      <c r="Q1389" s="73"/>
      <c r="R1389" s="73"/>
      <c r="S1389" s="74"/>
      <c r="T1389" s="1"/>
      <c r="U1389" s="1"/>
      <c r="V1389" s="1"/>
      <c r="X1389" s="74"/>
    </row>
    <row r="1390" spans="6:24">
      <c r="F1390" s="73"/>
      <c r="G1390" s="1"/>
      <c r="H1390" s="73"/>
      <c r="I1390" s="74"/>
      <c r="J1390" s="75"/>
      <c r="K1390" s="74"/>
      <c r="L1390" s="73"/>
      <c r="M1390" s="74"/>
      <c r="N1390" s="74"/>
      <c r="O1390" s="74"/>
      <c r="P1390" s="1"/>
      <c r="Q1390" s="73"/>
      <c r="R1390" s="73"/>
      <c r="S1390" s="74"/>
      <c r="T1390" s="1"/>
      <c r="U1390" s="1"/>
      <c r="V1390" s="1"/>
      <c r="X1390" s="74"/>
    </row>
    <row r="1391" spans="6:24">
      <c r="F1391" s="73"/>
      <c r="G1391" s="1"/>
      <c r="H1391" s="73"/>
      <c r="I1391" s="74"/>
      <c r="J1391" s="75"/>
      <c r="K1391" s="74"/>
      <c r="L1391" s="73"/>
      <c r="M1391" s="74"/>
      <c r="N1391" s="74"/>
      <c r="O1391" s="74"/>
      <c r="P1391" s="1"/>
      <c r="Q1391" s="73"/>
      <c r="R1391" s="73"/>
      <c r="S1391" s="74"/>
      <c r="T1391" s="1"/>
      <c r="U1391" s="1"/>
      <c r="V1391" s="1"/>
      <c r="X1391" s="74"/>
    </row>
    <row r="1392" spans="6:24">
      <c r="F1392" s="73"/>
      <c r="G1392" s="1"/>
      <c r="H1392" s="73"/>
      <c r="I1392" s="74"/>
      <c r="J1392" s="75"/>
      <c r="K1392" s="74"/>
      <c r="L1392" s="73"/>
      <c r="M1392" s="74"/>
      <c r="N1392" s="74"/>
      <c r="O1392" s="74"/>
      <c r="P1392" s="1"/>
      <c r="Q1392" s="73"/>
      <c r="R1392" s="73"/>
      <c r="S1392" s="74"/>
      <c r="T1392" s="1"/>
      <c r="U1392" s="1"/>
      <c r="V1392" s="1"/>
      <c r="X1392" s="74"/>
    </row>
    <row r="1393" spans="6:24">
      <c r="F1393" s="73"/>
      <c r="G1393" s="1"/>
      <c r="H1393" s="73"/>
      <c r="I1393" s="74"/>
      <c r="J1393" s="75"/>
      <c r="K1393" s="74"/>
      <c r="L1393" s="73"/>
      <c r="M1393" s="74"/>
      <c r="N1393" s="74"/>
      <c r="O1393" s="74"/>
      <c r="P1393" s="1"/>
      <c r="Q1393" s="73"/>
      <c r="R1393" s="73"/>
      <c r="S1393" s="74"/>
      <c r="T1393" s="1"/>
      <c r="U1393" s="1"/>
      <c r="V1393" s="1"/>
      <c r="X1393" s="74"/>
    </row>
    <row r="1394" spans="6:24">
      <c r="F1394" s="73"/>
      <c r="G1394" s="1"/>
      <c r="H1394" s="73"/>
      <c r="I1394" s="74"/>
      <c r="J1394" s="75"/>
      <c r="K1394" s="74"/>
      <c r="L1394" s="73"/>
      <c r="M1394" s="74"/>
      <c r="N1394" s="74"/>
      <c r="O1394" s="74"/>
      <c r="P1394" s="1"/>
      <c r="Q1394" s="73"/>
      <c r="R1394" s="73"/>
      <c r="S1394" s="74"/>
      <c r="T1394" s="1"/>
      <c r="U1394" s="1"/>
      <c r="V1394" s="1"/>
      <c r="X1394" s="74"/>
    </row>
    <row r="1395" spans="6:24">
      <c r="F1395" s="73"/>
      <c r="G1395" s="1"/>
      <c r="H1395" s="73"/>
      <c r="I1395" s="74"/>
      <c r="J1395" s="75"/>
      <c r="K1395" s="74"/>
      <c r="L1395" s="73"/>
      <c r="M1395" s="74"/>
      <c r="N1395" s="74"/>
      <c r="O1395" s="74"/>
      <c r="P1395" s="1"/>
      <c r="Q1395" s="73"/>
      <c r="R1395" s="73"/>
      <c r="S1395" s="74"/>
      <c r="T1395" s="1"/>
      <c r="U1395" s="1"/>
      <c r="V1395" s="1"/>
      <c r="X1395" s="74"/>
    </row>
    <row r="1396" spans="6:24">
      <c r="F1396" s="73"/>
      <c r="G1396" s="1"/>
      <c r="H1396" s="73"/>
      <c r="I1396" s="74"/>
      <c r="J1396" s="75"/>
      <c r="K1396" s="74"/>
      <c r="L1396" s="73"/>
      <c r="M1396" s="74"/>
      <c r="N1396" s="74"/>
      <c r="O1396" s="74"/>
      <c r="P1396" s="1"/>
      <c r="Q1396" s="73"/>
      <c r="R1396" s="73"/>
      <c r="S1396" s="74"/>
      <c r="T1396" s="1"/>
      <c r="U1396" s="1"/>
      <c r="V1396" s="1"/>
      <c r="X1396" s="74"/>
    </row>
    <row r="1397" spans="6:24">
      <c r="F1397" s="73"/>
      <c r="G1397" s="1"/>
      <c r="H1397" s="73"/>
      <c r="I1397" s="74"/>
      <c r="J1397" s="75"/>
      <c r="K1397" s="74"/>
      <c r="L1397" s="73"/>
      <c r="M1397" s="74"/>
      <c r="N1397" s="74"/>
      <c r="O1397" s="74"/>
      <c r="P1397" s="1"/>
      <c r="Q1397" s="73"/>
      <c r="R1397" s="73"/>
      <c r="S1397" s="74"/>
      <c r="T1397" s="1"/>
      <c r="U1397" s="1"/>
      <c r="V1397" s="1"/>
      <c r="X1397" s="74"/>
    </row>
    <row r="1398" spans="6:24">
      <c r="F1398" s="73"/>
      <c r="G1398" s="1"/>
      <c r="H1398" s="73"/>
      <c r="I1398" s="74"/>
      <c r="J1398" s="75"/>
      <c r="K1398" s="74"/>
      <c r="L1398" s="73"/>
      <c r="M1398" s="74"/>
      <c r="N1398" s="74"/>
      <c r="O1398" s="74"/>
      <c r="P1398" s="1"/>
      <c r="Q1398" s="73"/>
      <c r="R1398" s="73"/>
      <c r="S1398" s="74"/>
      <c r="T1398" s="1"/>
      <c r="U1398" s="1"/>
      <c r="V1398" s="1"/>
      <c r="X1398" s="74"/>
    </row>
    <row r="1399" spans="6:24">
      <c r="F1399" s="73"/>
      <c r="G1399" s="1"/>
      <c r="H1399" s="73"/>
      <c r="I1399" s="74"/>
      <c r="J1399" s="75"/>
      <c r="K1399" s="74"/>
      <c r="L1399" s="73"/>
      <c r="M1399" s="74"/>
      <c r="N1399" s="74"/>
      <c r="O1399" s="74"/>
      <c r="P1399" s="1"/>
      <c r="Q1399" s="73"/>
      <c r="R1399" s="73"/>
      <c r="S1399" s="74"/>
      <c r="T1399" s="1"/>
      <c r="U1399" s="1"/>
      <c r="V1399" s="1"/>
      <c r="X1399" s="74"/>
    </row>
    <row r="1400" spans="6:24">
      <c r="F1400" s="73"/>
      <c r="G1400" s="1"/>
      <c r="H1400" s="73"/>
      <c r="I1400" s="74"/>
      <c r="J1400" s="75"/>
      <c r="K1400" s="74"/>
      <c r="L1400" s="73"/>
      <c r="M1400" s="74"/>
      <c r="N1400" s="74"/>
      <c r="O1400" s="74"/>
      <c r="P1400" s="1"/>
      <c r="Q1400" s="73"/>
      <c r="R1400" s="73"/>
      <c r="S1400" s="74"/>
      <c r="T1400" s="1"/>
      <c r="U1400" s="1"/>
      <c r="V1400" s="1"/>
      <c r="X1400" s="74"/>
    </row>
    <row r="1401" spans="6:24">
      <c r="F1401" s="73"/>
      <c r="G1401" s="1"/>
      <c r="H1401" s="73"/>
      <c r="I1401" s="74"/>
      <c r="J1401" s="75"/>
      <c r="K1401" s="74"/>
      <c r="L1401" s="73"/>
      <c r="M1401" s="74"/>
      <c r="N1401" s="74"/>
      <c r="O1401" s="74"/>
      <c r="P1401" s="1"/>
      <c r="Q1401" s="73"/>
      <c r="R1401" s="73"/>
      <c r="S1401" s="74"/>
      <c r="T1401" s="1"/>
      <c r="U1401" s="1"/>
      <c r="V1401" s="1"/>
      <c r="X1401" s="74"/>
    </row>
    <row r="1402" spans="6:24">
      <c r="F1402" s="73"/>
      <c r="G1402" s="1"/>
      <c r="H1402" s="73"/>
      <c r="I1402" s="74"/>
      <c r="J1402" s="75"/>
      <c r="K1402" s="74"/>
      <c r="L1402" s="73"/>
      <c r="M1402" s="74"/>
      <c r="N1402" s="74"/>
      <c r="O1402" s="74"/>
      <c r="P1402" s="1"/>
      <c r="Q1402" s="73"/>
      <c r="R1402" s="73"/>
      <c r="S1402" s="74"/>
      <c r="T1402" s="1"/>
      <c r="U1402" s="1"/>
      <c r="V1402" s="1"/>
      <c r="X1402" s="74"/>
    </row>
    <row r="1403" spans="6:24">
      <c r="F1403" s="73"/>
      <c r="G1403" s="1"/>
      <c r="H1403" s="73"/>
      <c r="I1403" s="74"/>
      <c r="J1403" s="75"/>
      <c r="K1403" s="74"/>
      <c r="L1403" s="73"/>
      <c r="M1403" s="74"/>
      <c r="N1403" s="74"/>
      <c r="O1403" s="74"/>
      <c r="P1403" s="1"/>
      <c r="Q1403" s="73"/>
      <c r="R1403" s="73"/>
      <c r="S1403" s="74"/>
      <c r="T1403" s="1"/>
      <c r="U1403" s="1"/>
      <c r="V1403" s="1"/>
      <c r="X1403" s="74"/>
    </row>
    <row r="1404" spans="6:24">
      <c r="F1404" s="73"/>
      <c r="G1404" s="1"/>
      <c r="H1404" s="73"/>
      <c r="I1404" s="74"/>
      <c r="J1404" s="75"/>
      <c r="K1404" s="74"/>
      <c r="L1404" s="73"/>
      <c r="M1404" s="74"/>
      <c r="N1404" s="74"/>
      <c r="O1404" s="74"/>
      <c r="P1404" s="1"/>
      <c r="Q1404" s="73"/>
      <c r="R1404" s="73"/>
      <c r="S1404" s="74"/>
      <c r="T1404" s="1"/>
      <c r="U1404" s="1"/>
      <c r="V1404" s="1"/>
      <c r="X1404" s="74"/>
    </row>
    <row r="1405" spans="6:24">
      <c r="F1405" s="73"/>
      <c r="G1405" s="1"/>
      <c r="H1405" s="73"/>
      <c r="I1405" s="74"/>
      <c r="J1405" s="75"/>
      <c r="K1405" s="74"/>
      <c r="L1405" s="73"/>
      <c r="M1405" s="74"/>
      <c r="N1405" s="74"/>
      <c r="O1405" s="74"/>
      <c r="P1405" s="1"/>
      <c r="Q1405" s="73"/>
      <c r="R1405" s="73"/>
      <c r="S1405" s="74"/>
      <c r="T1405" s="1"/>
      <c r="U1405" s="1"/>
      <c r="V1405" s="1"/>
      <c r="X1405" s="74"/>
    </row>
    <row r="1406" spans="6:24">
      <c r="F1406" s="73"/>
      <c r="G1406" s="1"/>
      <c r="H1406" s="73"/>
      <c r="I1406" s="74"/>
      <c r="J1406" s="75"/>
      <c r="K1406" s="74"/>
      <c r="L1406" s="73"/>
      <c r="M1406" s="74"/>
      <c r="N1406" s="74"/>
      <c r="O1406" s="74"/>
      <c r="P1406" s="1"/>
      <c r="Q1406" s="73"/>
      <c r="R1406" s="73"/>
      <c r="S1406" s="74"/>
      <c r="T1406" s="1"/>
      <c r="U1406" s="1"/>
      <c r="V1406" s="1"/>
      <c r="X1406" s="74"/>
    </row>
    <row r="1407" spans="6:24">
      <c r="F1407" s="73"/>
      <c r="G1407" s="1"/>
      <c r="H1407" s="73"/>
      <c r="I1407" s="74"/>
      <c r="J1407" s="75"/>
      <c r="K1407" s="74"/>
      <c r="L1407" s="73"/>
      <c r="M1407" s="74"/>
      <c r="N1407" s="74"/>
      <c r="O1407" s="74"/>
      <c r="P1407" s="1"/>
      <c r="Q1407" s="73"/>
      <c r="R1407" s="73"/>
      <c r="S1407" s="74"/>
      <c r="T1407" s="1"/>
      <c r="U1407" s="1"/>
      <c r="V1407" s="1"/>
      <c r="X1407" s="74"/>
    </row>
    <row r="1408" spans="6:24">
      <c r="F1408" s="73"/>
      <c r="G1408" s="1"/>
      <c r="H1408" s="73"/>
      <c r="I1408" s="74"/>
      <c r="J1408" s="75"/>
      <c r="K1408" s="74"/>
      <c r="L1408" s="73"/>
      <c r="M1408" s="74"/>
      <c r="N1408" s="74"/>
      <c r="O1408" s="74"/>
      <c r="P1408" s="1"/>
      <c r="Q1408" s="73"/>
      <c r="R1408" s="73"/>
      <c r="S1408" s="74"/>
      <c r="T1408" s="1"/>
      <c r="U1408" s="1"/>
      <c r="V1408" s="1"/>
      <c r="X1408" s="74"/>
    </row>
    <row r="1409" spans="6:24">
      <c r="F1409" s="73"/>
      <c r="G1409" s="1"/>
      <c r="H1409" s="73"/>
      <c r="I1409" s="74"/>
      <c r="J1409" s="75"/>
      <c r="K1409" s="74"/>
      <c r="L1409" s="73"/>
      <c r="M1409" s="74"/>
      <c r="N1409" s="74"/>
      <c r="O1409" s="74"/>
      <c r="P1409" s="1"/>
      <c r="Q1409" s="73"/>
      <c r="R1409" s="73"/>
      <c r="S1409" s="74"/>
      <c r="T1409" s="1"/>
      <c r="U1409" s="1"/>
      <c r="V1409" s="1"/>
      <c r="X1409" s="74"/>
    </row>
    <row r="1410" spans="6:24">
      <c r="F1410" s="73"/>
      <c r="G1410" s="1"/>
      <c r="H1410" s="73"/>
      <c r="I1410" s="74"/>
      <c r="J1410" s="75"/>
      <c r="K1410" s="74"/>
      <c r="L1410" s="73"/>
      <c r="M1410" s="74"/>
      <c r="N1410" s="74"/>
      <c r="O1410" s="74"/>
      <c r="P1410" s="1"/>
      <c r="Q1410" s="73"/>
      <c r="R1410" s="73"/>
      <c r="S1410" s="74"/>
      <c r="T1410" s="1"/>
      <c r="U1410" s="1"/>
      <c r="V1410" s="1"/>
      <c r="X1410" s="74"/>
    </row>
    <row r="1411" spans="6:24">
      <c r="F1411" s="73"/>
      <c r="G1411" s="1"/>
      <c r="H1411" s="73"/>
      <c r="I1411" s="74"/>
      <c r="J1411" s="75"/>
      <c r="K1411" s="74"/>
      <c r="L1411" s="73"/>
      <c r="M1411" s="74"/>
      <c r="N1411" s="74"/>
      <c r="O1411" s="74"/>
      <c r="P1411" s="1"/>
      <c r="Q1411" s="73"/>
      <c r="R1411" s="73"/>
      <c r="S1411" s="74"/>
      <c r="T1411" s="1"/>
      <c r="U1411" s="1"/>
      <c r="V1411" s="1"/>
      <c r="X1411" s="74"/>
    </row>
    <row r="1412" spans="6:24">
      <c r="F1412" s="73"/>
      <c r="G1412" s="1"/>
      <c r="H1412" s="73"/>
      <c r="I1412" s="74"/>
      <c r="J1412" s="75"/>
      <c r="K1412" s="74"/>
      <c r="L1412" s="73"/>
      <c r="M1412" s="74"/>
      <c r="N1412" s="74"/>
      <c r="O1412" s="74"/>
      <c r="P1412" s="1"/>
      <c r="Q1412" s="73"/>
      <c r="R1412" s="73"/>
      <c r="S1412" s="74"/>
      <c r="T1412" s="1"/>
      <c r="U1412" s="1"/>
      <c r="V1412" s="1"/>
      <c r="X1412" s="74"/>
    </row>
    <row r="1413" spans="6:24">
      <c r="F1413" s="73"/>
      <c r="G1413" s="1"/>
      <c r="H1413" s="73"/>
      <c r="I1413" s="74"/>
      <c r="J1413" s="75"/>
      <c r="K1413" s="74"/>
      <c r="L1413" s="73"/>
      <c r="M1413" s="74"/>
      <c r="N1413" s="74"/>
      <c r="O1413" s="74"/>
      <c r="P1413" s="1"/>
      <c r="Q1413" s="73"/>
      <c r="R1413" s="73"/>
      <c r="S1413" s="74"/>
      <c r="T1413" s="1"/>
      <c r="U1413" s="1"/>
      <c r="V1413" s="1"/>
      <c r="X1413" s="74"/>
    </row>
    <row r="1414" spans="6:24">
      <c r="F1414" s="73"/>
      <c r="G1414" s="1"/>
      <c r="H1414" s="73"/>
      <c r="I1414" s="74"/>
      <c r="J1414" s="75"/>
      <c r="K1414" s="74"/>
      <c r="L1414" s="73"/>
      <c r="M1414" s="74"/>
      <c r="N1414" s="74"/>
      <c r="O1414" s="74"/>
      <c r="P1414" s="1"/>
      <c r="Q1414" s="73"/>
      <c r="R1414" s="73"/>
      <c r="S1414" s="74"/>
      <c r="T1414" s="1"/>
      <c r="U1414" s="1"/>
      <c r="V1414" s="1"/>
      <c r="X1414" s="74"/>
    </row>
    <row r="1415" spans="6:24">
      <c r="F1415" s="73"/>
      <c r="G1415" s="1"/>
      <c r="H1415" s="73"/>
      <c r="I1415" s="74"/>
      <c r="J1415" s="75"/>
      <c r="K1415" s="74"/>
      <c r="L1415" s="73"/>
      <c r="M1415" s="74"/>
      <c r="N1415" s="74"/>
      <c r="O1415" s="74"/>
      <c r="P1415" s="1"/>
      <c r="Q1415" s="73"/>
      <c r="R1415" s="73"/>
      <c r="S1415" s="74"/>
      <c r="T1415" s="1"/>
      <c r="U1415" s="1"/>
      <c r="V1415" s="1"/>
      <c r="X1415" s="74"/>
    </row>
    <row r="1416" spans="6:24">
      <c r="F1416" s="73"/>
      <c r="G1416" s="1"/>
      <c r="H1416" s="73"/>
      <c r="I1416" s="74"/>
      <c r="J1416" s="75"/>
      <c r="K1416" s="74"/>
      <c r="L1416" s="73"/>
      <c r="M1416" s="74"/>
      <c r="N1416" s="74"/>
      <c r="O1416" s="74"/>
      <c r="P1416" s="1"/>
      <c r="Q1416" s="73"/>
      <c r="R1416" s="73"/>
      <c r="S1416" s="74"/>
      <c r="T1416" s="1"/>
      <c r="U1416" s="1"/>
      <c r="V1416" s="1"/>
      <c r="X1416" s="74"/>
    </row>
    <row r="1417" spans="6:24">
      <c r="F1417" s="73"/>
      <c r="G1417" s="1"/>
      <c r="H1417" s="73"/>
      <c r="I1417" s="74"/>
      <c r="J1417" s="75"/>
      <c r="K1417" s="74"/>
      <c r="L1417" s="73"/>
      <c r="M1417" s="74"/>
      <c r="N1417" s="74"/>
      <c r="O1417" s="74"/>
      <c r="P1417" s="1"/>
      <c r="Q1417" s="73"/>
      <c r="R1417" s="73"/>
      <c r="S1417" s="74"/>
      <c r="T1417" s="1"/>
      <c r="U1417" s="1"/>
      <c r="V1417" s="1"/>
      <c r="X1417" s="74"/>
    </row>
    <row r="1418" spans="6:24">
      <c r="F1418" s="73"/>
      <c r="G1418" s="1"/>
      <c r="H1418" s="73"/>
      <c r="I1418" s="74"/>
      <c r="J1418" s="75"/>
      <c r="K1418" s="74"/>
      <c r="L1418" s="73"/>
      <c r="M1418" s="74"/>
      <c r="N1418" s="74"/>
      <c r="O1418" s="74"/>
      <c r="P1418" s="1"/>
      <c r="Q1418" s="73"/>
      <c r="R1418" s="73"/>
      <c r="S1418" s="74"/>
      <c r="T1418" s="1"/>
      <c r="U1418" s="1"/>
      <c r="V1418" s="1"/>
      <c r="X1418" s="74"/>
    </row>
    <row r="1419" spans="6:24">
      <c r="F1419" s="73"/>
      <c r="G1419" s="1"/>
      <c r="H1419" s="73"/>
      <c r="I1419" s="74"/>
      <c r="J1419" s="75"/>
      <c r="K1419" s="74"/>
      <c r="L1419" s="73"/>
      <c r="M1419" s="74"/>
      <c r="N1419" s="74"/>
      <c r="O1419" s="74"/>
      <c r="P1419" s="1"/>
      <c r="Q1419" s="73"/>
      <c r="R1419" s="73"/>
      <c r="S1419" s="74"/>
      <c r="T1419" s="1"/>
      <c r="U1419" s="1"/>
      <c r="V1419" s="1"/>
      <c r="X1419" s="74"/>
    </row>
    <row r="1420" spans="6:24">
      <c r="F1420" s="73"/>
      <c r="G1420" s="1"/>
      <c r="H1420" s="73"/>
      <c r="I1420" s="74"/>
      <c r="J1420" s="75"/>
      <c r="K1420" s="74"/>
      <c r="L1420" s="73"/>
      <c r="M1420" s="74"/>
      <c r="N1420" s="74"/>
      <c r="O1420" s="74"/>
      <c r="P1420" s="1"/>
      <c r="Q1420" s="73"/>
      <c r="R1420" s="73"/>
      <c r="S1420" s="74"/>
      <c r="T1420" s="1"/>
      <c r="U1420" s="1"/>
      <c r="V1420" s="1"/>
      <c r="X1420" s="74"/>
    </row>
    <row r="1421" spans="6:24">
      <c r="F1421" s="73"/>
      <c r="G1421" s="1"/>
      <c r="H1421" s="73"/>
      <c r="I1421" s="74"/>
      <c r="J1421" s="75"/>
      <c r="K1421" s="74"/>
      <c r="L1421" s="73"/>
      <c r="M1421" s="74"/>
      <c r="N1421" s="74"/>
      <c r="O1421" s="74"/>
      <c r="P1421" s="1"/>
      <c r="Q1421" s="73"/>
      <c r="R1421" s="73"/>
      <c r="S1421" s="74"/>
      <c r="T1421" s="1"/>
      <c r="U1421" s="1"/>
      <c r="V1421" s="1"/>
      <c r="X1421" s="74"/>
    </row>
    <row r="1422" spans="6:24">
      <c r="F1422" s="73"/>
      <c r="G1422" s="1"/>
      <c r="H1422" s="73"/>
      <c r="I1422" s="74"/>
      <c r="J1422" s="75"/>
      <c r="K1422" s="74"/>
      <c r="L1422" s="73"/>
      <c r="M1422" s="74"/>
      <c r="N1422" s="74"/>
      <c r="O1422" s="74"/>
      <c r="P1422" s="1"/>
      <c r="Q1422" s="73"/>
      <c r="R1422" s="73"/>
      <c r="S1422" s="74"/>
      <c r="T1422" s="1"/>
      <c r="U1422" s="1"/>
      <c r="V1422" s="1"/>
      <c r="X1422" s="74"/>
    </row>
    <row r="1423" spans="6:24">
      <c r="F1423" s="73"/>
      <c r="G1423" s="1"/>
      <c r="H1423" s="73"/>
      <c r="I1423" s="74"/>
      <c r="J1423" s="75"/>
      <c r="K1423" s="74"/>
      <c r="L1423" s="73"/>
      <c r="M1423" s="74"/>
      <c r="N1423" s="74"/>
      <c r="O1423" s="74"/>
      <c r="P1423" s="1"/>
      <c r="Q1423" s="73"/>
      <c r="R1423" s="73"/>
      <c r="S1423" s="74"/>
      <c r="T1423" s="1"/>
      <c r="U1423" s="1"/>
      <c r="V1423" s="1"/>
      <c r="X1423" s="74"/>
    </row>
    <row r="1424" spans="6:24">
      <c r="F1424" s="73"/>
      <c r="G1424" s="1"/>
      <c r="H1424" s="73"/>
      <c r="I1424" s="74"/>
      <c r="J1424" s="75"/>
      <c r="K1424" s="74"/>
      <c r="L1424" s="73"/>
      <c r="M1424" s="74"/>
      <c r="N1424" s="74"/>
      <c r="O1424" s="74"/>
      <c r="P1424" s="1"/>
      <c r="Q1424" s="73"/>
      <c r="R1424" s="73"/>
      <c r="S1424" s="74"/>
      <c r="T1424" s="1"/>
      <c r="U1424" s="1"/>
      <c r="V1424" s="1"/>
      <c r="X1424" s="74"/>
    </row>
    <row r="1425" spans="6:24">
      <c r="F1425" s="73"/>
      <c r="G1425" s="1"/>
      <c r="H1425" s="73"/>
      <c r="I1425" s="74"/>
      <c r="J1425" s="75"/>
      <c r="K1425" s="74"/>
      <c r="L1425" s="73"/>
      <c r="M1425" s="74"/>
      <c r="N1425" s="74"/>
      <c r="O1425" s="74"/>
      <c r="P1425" s="1"/>
      <c r="Q1425" s="73"/>
      <c r="R1425" s="73"/>
      <c r="S1425" s="74"/>
      <c r="T1425" s="1"/>
      <c r="U1425" s="1"/>
      <c r="V1425" s="1"/>
      <c r="X1425" s="74"/>
    </row>
    <row r="1426" spans="6:24">
      <c r="F1426" s="73"/>
      <c r="G1426" s="1"/>
      <c r="H1426" s="73"/>
      <c r="I1426" s="74"/>
      <c r="J1426" s="75"/>
      <c r="K1426" s="74"/>
      <c r="L1426" s="73"/>
      <c r="M1426" s="74"/>
      <c r="N1426" s="74"/>
      <c r="O1426" s="74"/>
      <c r="P1426" s="1"/>
      <c r="Q1426" s="73"/>
      <c r="R1426" s="73"/>
      <c r="S1426" s="74"/>
      <c r="T1426" s="1"/>
      <c r="U1426" s="1"/>
      <c r="V1426" s="1"/>
      <c r="X1426" s="74"/>
    </row>
    <row r="1427" spans="6:24">
      <c r="F1427" s="73"/>
      <c r="G1427" s="1"/>
      <c r="H1427" s="73"/>
      <c r="I1427" s="74"/>
      <c r="J1427" s="75"/>
      <c r="K1427" s="74"/>
      <c r="L1427" s="73"/>
      <c r="M1427" s="74"/>
      <c r="N1427" s="74"/>
      <c r="O1427" s="74"/>
      <c r="P1427" s="1"/>
      <c r="Q1427" s="73"/>
      <c r="R1427" s="73"/>
      <c r="S1427" s="74"/>
      <c r="T1427" s="1"/>
      <c r="U1427" s="1"/>
      <c r="V1427" s="1"/>
      <c r="X1427" s="74"/>
    </row>
    <row r="1428" spans="6:24">
      <c r="F1428" s="73"/>
      <c r="G1428" s="1"/>
      <c r="H1428" s="73"/>
      <c r="I1428" s="74"/>
      <c r="J1428" s="75"/>
      <c r="K1428" s="74"/>
      <c r="L1428" s="73"/>
      <c r="M1428" s="74"/>
      <c r="N1428" s="74"/>
      <c r="O1428" s="74"/>
      <c r="P1428" s="1"/>
      <c r="Q1428" s="73"/>
      <c r="R1428" s="73"/>
      <c r="S1428" s="74"/>
      <c r="T1428" s="1"/>
      <c r="U1428" s="1"/>
      <c r="V1428" s="1"/>
      <c r="X1428" s="74"/>
    </row>
    <row r="1429" spans="6:24">
      <c r="F1429" s="73"/>
      <c r="G1429" s="1"/>
      <c r="H1429" s="73"/>
      <c r="I1429" s="74"/>
      <c r="J1429" s="75"/>
      <c r="K1429" s="74"/>
      <c r="L1429" s="73"/>
      <c r="M1429" s="74"/>
      <c r="N1429" s="74"/>
      <c r="O1429" s="74"/>
      <c r="P1429" s="1"/>
      <c r="Q1429" s="73"/>
      <c r="R1429" s="73"/>
      <c r="S1429" s="74"/>
      <c r="T1429" s="1"/>
      <c r="U1429" s="1"/>
      <c r="V1429" s="1"/>
      <c r="X1429" s="74"/>
    </row>
    <row r="1430" spans="6:24">
      <c r="F1430" s="73"/>
      <c r="G1430" s="1"/>
      <c r="H1430" s="73"/>
      <c r="I1430" s="74"/>
      <c r="J1430" s="75"/>
      <c r="K1430" s="74"/>
      <c r="L1430" s="73"/>
      <c r="M1430" s="74"/>
      <c r="N1430" s="74"/>
      <c r="O1430" s="74"/>
      <c r="P1430" s="1"/>
      <c r="Q1430" s="73"/>
      <c r="R1430" s="73"/>
      <c r="S1430" s="74"/>
      <c r="T1430" s="1"/>
      <c r="U1430" s="1"/>
      <c r="V1430" s="1"/>
      <c r="X1430" s="74"/>
    </row>
    <row r="1431" spans="6:24">
      <c r="F1431" s="73"/>
      <c r="G1431" s="1"/>
      <c r="H1431" s="73"/>
      <c r="I1431" s="74"/>
      <c r="J1431" s="75"/>
      <c r="K1431" s="74"/>
      <c r="L1431" s="73"/>
      <c r="M1431" s="74"/>
      <c r="N1431" s="74"/>
      <c r="O1431" s="74"/>
      <c r="P1431" s="1"/>
      <c r="Q1431" s="73"/>
      <c r="R1431" s="73"/>
      <c r="S1431" s="74"/>
      <c r="T1431" s="1"/>
      <c r="U1431" s="1"/>
      <c r="V1431" s="1"/>
      <c r="X1431" s="74"/>
    </row>
    <row r="1432" spans="6:24">
      <c r="F1432" s="73"/>
      <c r="G1432" s="1"/>
      <c r="H1432" s="73"/>
      <c r="I1432" s="74"/>
      <c r="J1432" s="75"/>
      <c r="K1432" s="74"/>
      <c r="L1432" s="73"/>
      <c r="M1432" s="74"/>
      <c r="N1432" s="74"/>
      <c r="O1432" s="74"/>
      <c r="P1432" s="1"/>
      <c r="Q1432" s="73"/>
      <c r="R1432" s="73"/>
      <c r="S1432" s="74"/>
      <c r="T1432" s="1"/>
      <c r="U1432" s="1"/>
      <c r="V1432" s="1"/>
      <c r="X1432" s="74"/>
    </row>
    <row r="1433" spans="6:24">
      <c r="F1433" s="73"/>
      <c r="G1433" s="1"/>
      <c r="H1433" s="73"/>
      <c r="I1433" s="74"/>
      <c r="J1433" s="75"/>
      <c r="K1433" s="74"/>
      <c r="L1433" s="73"/>
      <c r="M1433" s="74"/>
      <c r="N1433" s="74"/>
      <c r="O1433" s="74"/>
      <c r="P1433" s="1"/>
      <c r="Q1433" s="73"/>
      <c r="R1433" s="73"/>
      <c r="S1433" s="74"/>
      <c r="T1433" s="1"/>
      <c r="U1433" s="1"/>
      <c r="V1433" s="1"/>
      <c r="X1433" s="74"/>
    </row>
    <row r="1434" spans="6:24">
      <c r="F1434" s="73"/>
      <c r="G1434" s="1"/>
      <c r="H1434" s="73"/>
      <c r="I1434" s="74"/>
      <c r="J1434" s="75"/>
      <c r="K1434" s="74"/>
      <c r="L1434" s="73"/>
      <c r="M1434" s="74"/>
      <c r="N1434" s="74"/>
      <c r="O1434" s="74"/>
      <c r="P1434" s="1"/>
      <c r="Q1434" s="73"/>
      <c r="R1434" s="73"/>
      <c r="S1434" s="74"/>
      <c r="T1434" s="1"/>
      <c r="U1434" s="1"/>
      <c r="V1434" s="1"/>
      <c r="X1434" s="74"/>
    </row>
    <row r="1435" spans="6:24">
      <c r="F1435" s="73"/>
      <c r="G1435" s="1"/>
      <c r="H1435" s="73"/>
      <c r="I1435" s="74"/>
      <c r="J1435" s="75"/>
      <c r="K1435" s="74"/>
      <c r="L1435" s="73"/>
      <c r="M1435" s="74"/>
      <c r="N1435" s="74"/>
      <c r="O1435" s="74"/>
      <c r="P1435" s="1"/>
      <c r="Q1435" s="73"/>
      <c r="R1435" s="73"/>
      <c r="S1435" s="74"/>
      <c r="T1435" s="1"/>
      <c r="U1435" s="1"/>
      <c r="V1435" s="1"/>
      <c r="X1435" s="74"/>
    </row>
    <row r="1436" spans="6:24">
      <c r="F1436" s="73"/>
      <c r="G1436" s="1"/>
      <c r="H1436" s="73"/>
      <c r="I1436" s="74"/>
      <c r="J1436" s="75"/>
      <c r="K1436" s="74"/>
      <c r="L1436" s="73"/>
      <c r="M1436" s="74"/>
      <c r="N1436" s="74"/>
      <c r="O1436" s="74"/>
      <c r="P1436" s="1"/>
      <c r="Q1436" s="73"/>
      <c r="R1436" s="73"/>
      <c r="S1436" s="74"/>
      <c r="T1436" s="1"/>
      <c r="U1436" s="1"/>
      <c r="V1436" s="1"/>
      <c r="X1436" s="74"/>
    </row>
    <row r="1437" spans="6:24">
      <c r="F1437" s="73"/>
      <c r="G1437" s="1"/>
      <c r="H1437" s="73"/>
      <c r="I1437" s="74"/>
      <c r="J1437" s="75"/>
      <c r="K1437" s="74"/>
      <c r="L1437" s="73"/>
      <c r="M1437" s="74"/>
      <c r="N1437" s="74"/>
      <c r="O1437" s="74"/>
      <c r="P1437" s="1"/>
      <c r="Q1437" s="73"/>
      <c r="R1437" s="73"/>
      <c r="S1437" s="74"/>
      <c r="T1437" s="1"/>
      <c r="U1437" s="1"/>
      <c r="V1437" s="1"/>
      <c r="X1437" s="74"/>
    </row>
    <row r="1438" spans="6:24">
      <c r="F1438" s="73"/>
      <c r="G1438" s="1"/>
      <c r="H1438" s="73"/>
      <c r="I1438" s="74"/>
      <c r="J1438" s="75"/>
      <c r="K1438" s="74"/>
      <c r="L1438" s="73"/>
      <c r="M1438" s="74"/>
      <c r="N1438" s="74"/>
      <c r="O1438" s="74"/>
      <c r="P1438" s="1"/>
      <c r="Q1438" s="73"/>
      <c r="R1438" s="73"/>
      <c r="S1438" s="74"/>
      <c r="T1438" s="1"/>
      <c r="U1438" s="1"/>
      <c r="V1438" s="1"/>
      <c r="X1438" s="74"/>
    </row>
    <row r="1439" spans="6:24">
      <c r="F1439" s="73"/>
      <c r="G1439" s="1"/>
      <c r="H1439" s="73"/>
      <c r="I1439" s="74"/>
      <c r="J1439" s="75"/>
      <c r="K1439" s="74"/>
      <c r="L1439" s="73"/>
      <c r="M1439" s="74"/>
      <c r="N1439" s="74"/>
      <c r="O1439" s="74"/>
      <c r="P1439" s="1"/>
      <c r="Q1439" s="73"/>
      <c r="R1439" s="73"/>
      <c r="S1439" s="74"/>
      <c r="T1439" s="1"/>
      <c r="U1439" s="1"/>
      <c r="V1439" s="1"/>
      <c r="X1439" s="74"/>
    </row>
    <row r="1440" spans="6:24">
      <c r="F1440" s="73"/>
      <c r="G1440" s="1"/>
      <c r="H1440" s="73"/>
      <c r="I1440" s="74"/>
      <c r="J1440" s="75"/>
      <c r="K1440" s="74"/>
      <c r="L1440" s="73"/>
      <c r="M1440" s="74"/>
      <c r="N1440" s="74"/>
      <c r="O1440" s="74"/>
      <c r="P1440" s="1"/>
      <c r="Q1440" s="73"/>
      <c r="R1440" s="73"/>
      <c r="S1440" s="74"/>
      <c r="T1440" s="1"/>
      <c r="U1440" s="1"/>
      <c r="V1440" s="1"/>
      <c r="X1440" s="74"/>
    </row>
    <row r="1441" spans="6:24">
      <c r="F1441" s="73"/>
      <c r="G1441" s="1"/>
      <c r="H1441" s="73"/>
      <c r="I1441" s="74"/>
      <c r="J1441" s="75"/>
      <c r="K1441" s="74"/>
      <c r="L1441" s="73"/>
      <c r="M1441" s="74"/>
      <c r="N1441" s="74"/>
      <c r="O1441" s="74"/>
      <c r="P1441" s="1"/>
      <c r="Q1441" s="73"/>
      <c r="R1441" s="73"/>
      <c r="S1441" s="74"/>
      <c r="T1441" s="1"/>
      <c r="U1441" s="1"/>
      <c r="V1441" s="1"/>
      <c r="X1441" s="74"/>
    </row>
    <row r="1442" spans="6:24">
      <c r="F1442" s="73"/>
      <c r="G1442" s="1"/>
      <c r="H1442" s="73"/>
      <c r="I1442" s="74"/>
      <c r="J1442" s="75"/>
      <c r="K1442" s="74"/>
      <c r="L1442" s="73"/>
      <c r="M1442" s="74"/>
      <c r="N1442" s="74"/>
      <c r="O1442" s="74"/>
      <c r="P1442" s="1"/>
      <c r="Q1442" s="73"/>
      <c r="R1442" s="73"/>
      <c r="S1442" s="74"/>
      <c r="T1442" s="1"/>
      <c r="U1442" s="1"/>
      <c r="V1442" s="1"/>
      <c r="X1442" s="74"/>
    </row>
    <row r="1443" spans="6:24">
      <c r="F1443" s="73"/>
      <c r="G1443" s="1"/>
      <c r="H1443" s="73"/>
      <c r="I1443" s="74"/>
      <c r="J1443" s="75"/>
      <c r="K1443" s="74"/>
      <c r="L1443" s="73"/>
      <c r="M1443" s="74"/>
      <c r="N1443" s="74"/>
      <c r="O1443" s="74"/>
      <c r="P1443" s="1"/>
      <c r="Q1443" s="73"/>
      <c r="R1443" s="73"/>
      <c r="S1443" s="74"/>
      <c r="T1443" s="1"/>
      <c r="U1443" s="1"/>
      <c r="V1443" s="1"/>
      <c r="X1443" s="74"/>
    </row>
    <row r="1444" spans="6:24">
      <c r="F1444" s="73"/>
      <c r="G1444" s="1"/>
      <c r="H1444" s="73"/>
      <c r="I1444" s="74"/>
      <c r="J1444" s="75"/>
      <c r="K1444" s="74"/>
      <c r="L1444" s="73"/>
      <c r="M1444" s="74"/>
      <c r="N1444" s="74"/>
      <c r="O1444" s="74"/>
      <c r="P1444" s="1"/>
      <c r="Q1444" s="73"/>
      <c r="R1444" s="73"/>
      <c r="S1444" s="74"/>
      <c r="T1444" s="1"/>
      <c r="U1444" s="1"/>
      <c r="V1444" s="1"/>
      <c r="X1444" s="74"/>
    </row>
    <row r="1445" spans="6:24">
      <c r="F1445" s="73"/>
      <c r="G1445" s="1"/>
      <c r="H1445" s="73"/>
      <c r="I1445" s="74"/>
      <c r="J1445" s="75"/>
      <c r="K1445" s="74"/>
      <c r="L1445" s="73"/>
      <c r="M1445" s="74"/>
      <c r="N1445" s="74"/>
      <c r="O1445" s="74"/>
      <c r="P1445" s="1"/>
      <c r="Q1445" s="73"/>
      <c r="R1445" s="73"/>
      <c r="S1445" s="74"/>
      <c r="T1445" s="1"/>
      <c r="U1445" s="1"/>
      <c r="V1445" s="1"/>
      <c r="X1445" s="74"/>
    </row>
    <row r="1446" spans="6:24">
      <c r="F1446" s="73"/>
      <c r="G1446" s="1"/>
      <c r="H1446" s="73"/>
      <c r="I1446" s="74"/>
      <c r="J1446" s="75"/>
      <c r="K1446" s="74"/>
      <c r="L1446" s="73"/>
      <c r="M1446" s="74"/>
      <c r="N1446" s="74"/>
      <c r="O1446" s="74"/>
      <c r="P1446" s="1"/>
      <c r="Q1446" s="73"/>
      <c r="R1446" s="73"/>
      <c r="S1446" s="74"/>
      <c r="T1446" s="1"/>
      <c r="U1446" s="1"/>
      <c r="V1446" s="1"/>
      <c r="X1446" s="74"/>
    </row>
    <row r="1447" spans="6:24">
      <c r="F1447" s="73"/>
      <c r="G1447" s="1"/>
      <c r="H1447" s="73"/>
      <c r="I1447" s="74"/>
      <c r="J1447" s="75"/>
      <c r="K1447" s="74"/>
      <c r="L1447" s="73"/>
      <c r="M1447" s="74"/>
      <c r="N1447" s="74"/>
      <c r="O1447" s="74"/>
      <c r="P1447" s="1"/>
      <c r="Q1447" s="73"/>
      <c r="R1447" s="73"/>
      <c r="S1447" s="74"/>
      <c r="T1447" s="1"/>
      <c r="U1447" s="1"/>
      <c r="V1447" s="1"/>
      <c r="X1447" s="74"/>
    </row>
    <row r="1448" spans="6:24">
      <c r="F1448" s="73"/>
      <c r="G1448" s="1"/>
      <c r="H1448" s="73"/>
      <c r="I1448" s="74"/>
      <c r="J1448" s="75"/>
      <c r="K1448" s="74"/>
      <c r="L1448" s="73"/>
      <c r="M1448" s="74"/>
      <c r="N1448" s="74"/>
      <c r="O1448" s="74"/>
      <c r="P1448" s="1"/>
      <c r="Q1448" s="73"/>
      <c r="R1448" s="73"/>
      <c r="S1448" s="74"/>
      <c r="T1448" s="1"/>
      <c r="U1448" s="1"/>
      <c r="V1448" s="1"/>
      <c r="X1448" s="74"/>
    </row>
    <row r="1449" spans="6:24">
      <c r="F1449" s="73"/>
      <c r="G1449" s="1"/>
      <c r="H1449" s="73"/>
      <c r="I1449" s="74"/>
      <c r="J1449" s="75"/>
      <c r="K1449" s="74"/>
      <c r="L1449" s="73"/>
      <c r="M1449" s="74"/>
      <c r="N1449" s="74"/>
      <c r="O1449" s="74"/>
      <c r="P1449" s="1"/>
      <c r="Q1449" s="73"/>
      <c r="R1449" s="73"/>
      <c r="S1449" s="74"/>
      <c r="T1449" s="1"/>
      <c r="U1449" s="1"/>
      <c r="V1449" s="1"/>
      <c r="X1449" s="74"/>
    </row>
    <row r="1450" spans="6:24">
      <c r="F1450" s="73"/>
      <c r="V1450" s="1"/>
    </row>
    <row r="1451" spans="6:24">
      <c r="V1451" s="1"/>
    </row>
    <row r="1452" spans="6:24">
      <c r="V1452" s="1"/>
    </row>
    <row r="1453" spans="6:24">
      <c r="V1453" s="1"/>
    </row>
    <row r="1454" spans="6:24">
      <c r="V1454" s="1"/>
    </row>
    <row r="1455" spans="6:24">
      <c r="V1455" s="1"/>
    </row>
    <row r="1456" spans="6:24">
      <c r="V1456" s="1"/>
    </row>
    <row r="1457" spans="22:22">
      <c r="V1457" s="1"/>
    </row>
    <row r="1458" spans="22:22">
      <c r="V1458" s="1"/>
    </row>
    <row r="1459" spans="22:22">
      <c r="V1459" s="1"/>
    </row>
    <row r="1460" spans="22:22">
      <c r="V1460" s="1"/>
    </row>
    <row r="1461" spans="22:22">
      <c r="V1461" s="1"/>
    </row>
    <row r="1462" spans="22:22">
      <c r="V1462" s="1"/>
    </row>
    <row r="1463" spans="22:22">
      <c r="V1463" s="1"/>
    </row>
    <row r="1464" spans="22:22">
      <c r="V1464" s="1"/>
    </row>
    <row r="1465" spans="22:22">
      <c r="V1465" s="1"/>
    </row>
    <row r="1466" spans="22:22">
      <c r="V1466" s="1"/>
    </row>
    <row r="1467" spans="22:22">
      <c r="V1467" s="1"/>
    </row>
    <row r="1468" spans="22:22">
      <c r="V1468" s="1"/>
    </row>
    <row r="1469" spans="22:22">
      <c r="V1469" s="1"/>
    </row>
    <row r="1470" spans="22:22">
      <c r="V1470" s="1"/>
    </row>
    <row r="1471" spans="22:22">
      <c r="V1471" s="1"/>
    </row>
    <row r="1472" spans="22:22">
      <c r="V1472" s="1"/>
    </row>
    <row r="1473" spans="22:22">
      <c r="V1473" s="1"/>
    </row>
    <row r="1474" spans="22:22">
      <c r="V1474" s="1"/>
    </row>
    <row r="1475" spans="22:22">
      <c r="V1475" s="1"/>
    </row>
    <row r="1476" spans="22:22">
      <c r="V1476" s="1"/>
    </row>
    <row r="1477" spans="22:22">
      <c r="V1477" s="1"/>
    </row>
    <row r="1478" spans="22:22">
      <c r="V1478" s="1"/>
    </row>
    <row r="1479" spans="22:22">
      <c r="V1479" s="1"/>
    </row>
  </sheetData>
  <mergeCells count="2">
    <mergeCell ref="F1:V1"/>
    <mergeCell ref="C2:V2"/>
  </mergeCells>
  <printOptions horizontalCentered="1" verticalCentered="1"/>
  <pageMargins left="0" right="0.5" top="0.75" bottom="0.75" header="0.3" footer="0.3"/>
  <pageSetup paperSize="5" scale="75" fitToWidth="0" fitToHeight="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C35B0-9C15-471E-8C60-8887C34500AE}">
  <dimension ref="A1:I92"/>
  <sheetViews>
    <sheetView workbookViewId="0">
      <selection activeCell="K10" sqref="A1:XFD1048576"/>
    </sheetView>
  </sheetViews>
  <sheetFormatPr defaultRowHeight="14.5"/>
  <cols>
    <col min="2" max="2" width="23.81640625" customWidth="1"/>
    <col min="3" max="3" width="6" customWidth="1"/>
    <col min="4" max="4" width="12.453125" customWidth="1"/>
    <col min="5" max="5" width="12" customWidth="1"/>
    <col min="6" max="6" width="11.54296875" customWidth="1"/>
    <col min="9" max="9" width="19.90625" customWidth="1"/>
  </cols>
  <sheetData>
    <row r="1" spans="1:9" ht="18.5">
      <c r="A1" s="327" t="s">
        <v>4199</v>
      </c>
      <c r="B1" s="327"/>
      <c r="C1" s="327"/>
      <c r="D1" s="327"/>
      <c r="E1" s="327"/>
      <c r="F1" s="327"/>
      <c r="G1" s="327"/>
      <c r="H1" s="327"/>
      <c r="I1" s="327"/>
    </row>
    <row r="2" spans="1:9" ht="18.5">
      <c r="A2" s="328" t="s">
        <v>4200</v>
      </c>
      <c r="B2" s="328"/>
      <c r="C2" s="328"/>
      <c r="D2" s="328"/>
      <c r="E2" s="328"/>
      <c r="F2" s="328"/>
      <c r="G2" s="328"/>
      <c r="H2" s="328"/>
      <c r="I2" s="328"/>
    </row>
    <row r="3" spans="1:9" ht="31">
      <c r="A3" s="85">
        <v>1</v>
      </c>
      <c r="B3" s="86" t="s">
        <v>3362</v>
      </c>
      <c r="C3" s="96" t="s">
        <v>20</v>
      </c>
      <c r="D3" s="97" t="s">
        <v>2739</v>
      </c>
      <c r="E3" s="98">
        <v>32518</v>
      </c>
      <c r="F3" s="97" t="s">
        <v>89</v>
      </c>
      <c r="G3" s="96" t="s">
        <v>3354</v>
      </c>
      <c r="H3" s="100" t="s">
        <v>231</v>
      </c>
      <c r="I3" s="155" t="s">
        <v>3363</v>
      </c>
    </row>
    <row r="4" spans="1:9" ht="15.5">
      <c r="A4" s="85"/>
      <c r="B4" s="87" t="s">
        <v>3365</v>
      </c>
      <c r="C4" s="85" t="s">
        <v>33</v>
      </c>
      <c r="D4" s="103" t="s">
        <v>160</v>
      </c>
      <c r="E4" s="156" t="s">
        <v>3366</v>
      </c>
      <c r="F4" s="103" t="s">
        <v>59</v>
      </c>
      <c r="G4" s="85" t="s">
        <v>3354</v>
      </c>
      <c r="H4" s="103" t="s">
        <v>36</v>
      </c>
      <c r="I4" s="157" t="s">
        <v>3368</v>
      </c>
    </row>
    <row r="5" spans="1:9" ht="15.5">
      <c r="A5" s="85"/>
      <c r="B5" s="87" t="s">
        <v>3369</v>
      </c>
      <c r="C5" s="85" t="s">
        <v>33</v>
      </c>
      <c r="D5" s="103" t="s">
        <v>82</v>
      </c>
      <c r="E5" s="156" t="s">
        <v>3370</v>
      </c>
      <c r="F5" s="103" t="s">
        <v>437</v>
      </c>
      <c r="G5" s="85" t="s">
        <v>3354</v>
      </c>
      <c r="H5" s="108" t="s">
        <v>43</v>
      </c>
      <c r="I5" s="157" t="s">
        <v>3371</v>
      </c>
    </row>
    <row r="6" spans="1:9" ht="15.5">
      <c r="A6" s="85"/>
      <c r="B6" s="87" t="s">
        <v>3372</v>
      </c>
      <c r="C6" s="85" t="s">
        <v>33</v>
      </c>
      <c r="D6" s="103" t="s">
        <v>82</v>
      </c>
      <c r="E6" s="105">
        <v>43954</v>
      </c>
      <c r="F6" s="103" t="s">
        <v>437</v>
      </c>
      <c r="G6" s="85" t="s">
        <v>3354</v>
      </c>
      <c r="H6" s="108" t="s">
        <v>43</v>
      </c>
      <c r="I6" s="157" t="s">
        <v>3373</v>
      </c>
    </row>
    <row r="7" spans="1:9" ht="31">
      <c r="A7" s="85">
        <v>2</v>
      </c>
      <c r="B7" s="86" t="s">
        <v>3374</v>
      </c>
      <c r="C7" s="96" t="s">
        <v>20</v>
      </c>
      <c r="D7" s="97" t="s">
        <v>22</v>
      </c>
      <c r="E7" s="98">
        <v>22951</v>
      </c>
      <c r="F7" s="97" t="s">
        <v>89</v>
      </c>
      <c r="G7" s="96" t="s">
        <v>3354</v>
      </c>
      <c r="H7" s="100" t="s">
        <v>231</v>
      </c>
      <c r="I7" s="155" t="s">
        <v>3375</v>
      </c>
    </row>
    <row r="8" spans="1:9" ht="15.5">
      <c r="A8" s="85"/>
      <c r="B8" s="87" t="s">
        <v>3377</v>
      </c>
      <c r="C8" s="85" t="s">
        <v>33</v>
      </c>
      <c r="D8" s="103" t="s">
        <v>3378</v>
      </c>
      <c r="E8" s="105">
        <v>26310</v>
      </c>
      <c r="F8" s="103" t="s">
        <v>78</v>
      </c>
      <c r="G8" s="85" t="s">
        <v>3354</v>
      </c>
      <c r="H8" s="103" t="s">
        <v>36</v>
      </c>
      <c r="I8" s="157" t="s">
        <v>3379</v>
      </c>
    </row>
    <row r="9" spans="1:9" ht="46.5">
      <c r="A9" s="85">
        <v>3</v>
      </c>
      <c r="B9" s="123" t="s">
        <v>3380</v>
      </c>
      <c r="C9" s="96" t="s">
        <v>20</v>
      </c>
      <c r="D9" s="97" t="s">
        <v>3381</v>
      </c>
      <c r="E9" s="97" t="s">
        <v>3382</v>
      </c>
      <c r="F9" s="97" t="s">
        <v>3384</v>
      </c>
      <c r="G9" s="96" t="s">
        <v>3354</v>
      </c>
      <c r="H9" s="100" t="s">
        <v>29</v>
      </c>
      <c r="I9" s="169" t="s">
        <v>3385</v>
      </c>
    </row>
    <row r="10" spans="1:9" ht="15.5">
      <c r="A10" s="85"/>
      <c r="B10" s="87" t="s">
        <v>3387</v>
      </c>
      <c r="C10" s="85" t="s">
        <v>33</v>
      </c>
      <c r="D10" s="103" t="s">
        <v>3388</v>
      </c>
      <c r="E10" s="103" t="s">
        <v>3389</v>
      </c>
      <c r="F10" s="103" t="s">
        <v>78</v>
      </c>
      <c r="G10" s="85" t="s">
        <v>3354</v>
      </c>
      <c r="H10" s="103" t="s">
        <v>36</v>
      </c>
      <c r="I10" s="157" t="s">
        <v>3390</v>
      </c>
    </row>
    <row r="11" spans="1:9" ht="15.5">
      <c r="A11" s="85"/>
      <c r="B11" s="87" t="s">
        <v>3391</v>
      </c>
      <c r="C11" s="85" t="s">
        <v>20</v>
      </c>
      <c r="D11" s="103" t="s">
        <v>82</v>
      </c>
      <c r="E11" s="105">
        <v>44476</v>
      </c>
      <c r="F11" s="103" t="s">
        <v>437</v>
      </c>
      <c r="G11" s="85" t="s">
        <v>3354</v>
      </c>
      <c r="H11" s="103" t="s">
        <v>43</v>
      </c>
      <c r="I11" s="157" t="s">
        <v>3392</v>
      </c>
    </row>
    <row r="12" spans="1:9" ht="46.5">
      <c r="A12" s="85">
        <v>4</v>
      </c>
      <c r="B12" s="86" t="s">
        <v>3393</v>
      </c>
      <c r="C12" s="96" t="s">
        <v>20</v>
      </c>
      <c r="D12" s="97" t="s">
        <v>22</v>
      </c>
      <c r="E12" s="98">
        <v>21220</v>
      </c>
      <c r="F12" s="97" t="s">
        <v>89</v>
      </c>
      <c r="G12" s="96" t="s">
        <v>3354</v>
      </c>
      <c r="H12" s="100" t="s">
        <v>29</v>
      </c>
      <c r="I12" s="155" t="s">
        <v>3394</v>
      </c>
    </row>
    <row r="13" spans="1:9" ht="46.5">
      <c r="A13" s="85">
        <v>5</v>
      </c>
      <c r="B13" s="86" t="s">
        <v>1209</v>
      </c>
      <c r="C13" s="96" t="s">
        <v>20</v>
      </c>
      <c r="D13" s="97" t="s">
        <v>792</v>
      </c>
      <c r="E13" s="97" t="s">
        <v>3396</v>
      </c>
      <c r="F13" s="97" t="s">
        <v>89</v>
      </c>
      <c r="G13" s="96" t="s">
        <v>3354</v>
      </c>
      <c r="H13" s="100" t="s">
        <v>29</v>
      </c>
      <c r="I13" s="155" t="s">
        <v>3397</v>
      </c>
    </row>
    <row r="14" spans="1:9" ht="15.5">
      <c r="A14" s="85"/>
      <c r="B14" s="87" t="s">
        <v>3399</v>
      </c>
      <c r="C14" s="85" t="s">
        <v>33</v>
      </c>
      <c r="D14" s="103" t="s">
        <v>792</v>
      </c>
      <c r="E14" s="105">
        <v>26519</v>
      </c>
      <c r="F14" s="103" t="s">
        <v>78</v>
      </c>
      <c r="G14" s="85" t="s">
        <v>3354</v>
      </c>
      <c r="H14" s="103" t="s">
        <v>36</v>
      </c>
      <c r="I14" s="157" t="s">
        <v>3400</v>
      </c>
    </row>
    <row r="15" spans="1:9" ht="15.5">
      <c r="A15" s="85"/>
      <c r="B15" s="87" t="s">
        <v>3404</v>
      </c>
      <c r="C15" s="85" t="s">
        <v>33</v>
      </c>
      <c r="D15" s="103" t="s">
        <v>22</v>
      </c>
      <c r="E15" s="103" t="s">
        <v>3405</v>
      </c>
      <c r="F15" s="103" t="s">
        <v>84</v>
      </c>
      <c r="G15" s="85" t="s">
        <v>3354</v>
      </c>
      <c r="H15" s="103" t="s">
        <v>43</v>
      </c>
      <c r="I15" s="157" t="s">
        <v>3407</v>
      </c>
    </row>
    <row r="16" spans="1:9" ht="15.5">
      <c r="A16" s="85"/>
      <c r="B16" s="87" t="s">
        <v>3408</v>
      </c>
      <c r="C16" s="85" t="s">
        <v>33</v>
      </c>
      <c r="D16" s="103" t="s">
        <v>22</v>
      </c>
      <c r="E16" s="156" t="s">
        <v>3409</v>
      </c>
      <c r="F16" s="103" t="s">
        <v>84</v>
      </c>
      <c r="G16" s="85" t="s">
        <v>3354</v>
      </c>
      <c r="H16" s="103" t="s">
        <v>43</v>
      </c>
      <c r="I16" s="157" t="s">
        <v>3410</v>
      </c>
    </row>
    <row r="17" spans="1:9" ht="46.5">
      <c r="A17" s="85">
        <v>6</v>
      </c>
      <c r="B17" s="86" t="s">
        <v>3226</v>
      </c>
      <c r="C17" s="96" t="s">
        <v>20</v>
      </c>
      <c r="D17" s="97" t="s">
        <v>792</v>
      </c>
      <c r="E17" s="98">
        <v>25363</v>
      </c>
      <c r="F17" s="97" t="s">
        <v>89</v>
      </c>
      <c r="G17" s="96" t="s">
        <v>3354</v>
      </c>
      <c r="H17" s="100" t="s">
        <v>29</v>
      </c>
      <c r="I17" s="155" t="s">
        <v>3411</v>
      </c>
    </row>
    <row r="18" spans="1:9" ht="15.5">
      <c r="A18" s="85"/>
      <c r="B18" s="87" t="s">
        <v>3413</v>
      </c>
      <c r="C18" s="85" t="s">
        <v>33</v>
      </c>
      <c r="D18" s="103" t="s">
        <v>792</v>
      </c>
      <c r="E18" s="103" t="s">
        <v>3414</v>
      </c>
      <c r="F18" s="103" t="s">
        <v>78</v>
      </c>
      <c r="G18" s="85" t="s">
        <v>3354</v>
      </c>
      <c r="H18" s="103" t="s">
        <v>36</v>
      </c>
      <c r="I18" s="157" t="s">
        <v>3415</v>
      </c>
    </row>
    <row r="19" spans="1:9" ht="15.5">
      <c r="A19" s="85"/>
      <c r="B19" s="87" t="s">
        <v>3416</v>
      </c>
      <c r="C19" s="85" t="s">
        <v>33</v>
      </c>
      <c r="D19" s="103" t="s">
        <v>22</v>
      </c>
      <c r="E19" s="103" t="s">
        <v>3417</v>
      </c>
      <c r="F19" s="103" t="s">
        <v>84</v>
      </c>
      <c r="G19" s="85" t="s">
        <v>3354</v>
      </c>
      <c r="H19" s="108" t="s">
        <v>43</v>
      </c>
      <c r="I19" s="157" t="s">
        <v>3418</v>
      </c>
    </row>
    <row r="20" spans="1:9" ht="46.5">
      <c r="A20" s="85">
        <v>7</v>
      </c>
      <c r="B20" s="86" t="s">
        <v>3419</v>
      </c>
      <c r="C20" s="85" t="s">
        <v>20</v>
      </c>
      <c r="D20" s="103" t="s">
        <v>22</v>
      </c>
      <c r="E20" s="105">
        <v>35920</v>
      </c>
      <c r="F20" s="103" t="s">
        <v>89</v>
      </c>
      <c r="G20" s="96" t="s">
        <v>3354</v>
      </c>
      <c r="H20" s="108" t="s">
        <v>29</v>
      </c>
      <c r="I20" s="157" t="s">
        <v>3420</v>
      </c>
    </row>
    <row r="21" spans="1:9" ht="15.5">
      <c r="A21" s="85"/>
      <c r="B21" s="87" t="s">
        <v>3422</v>
      </c>
      <c r="C21" s="96" t="s">
        <v>33</v>
      </c>
      <c r="D21" s="97" t="s">
        <v>3423</v>
      </c>
      <c r="E21" s="98">
        <v>34767</v>
      </c>
      <c r="F21" s="97" t="s">
        <v>78</v>
      </c>
      <c r="G21" s="96" t="s">
        <v>3354</v>
      </c>
      <c r="H21" s="100" t="s">
        <v>36</v>
      </c>
      <c r="I21" s="155" t="s">
        <v>3424</v>
      </c>
    </row>
    <row r="22" spans="1:9" ht="15.5">
      <c r="A22" s="85"/>
      <c r="B22" s="87" t="s">
        <v>1692</v>
      </c>
      <c r="C22" s="96" t="s">
        <v>33</v>
      </c>
      <c r="D22" s="97" t="s">
        <v>139</v>
      </c>
      <c r="E22" s="98">
        <v>44021</v>
      </c>
      <c r="F22" s="97" t="s">
        <v>69</v>
      </c>
      <c r="G22" s="96"/>
      <c r="H22" s="100" t="s">
        <v>43</v>
      </c>
      <c r="I22" s="155" t="s">
        <v>3425</v>
      </c>
    </row>
    <row r="23" spans="1:9" ht="15.5">
      <c r="A23" s="85"/>
      <c r="B23" s="87" t="s">
        <v>3426</v>
      </c>
      <c r="C23" s="96" t="s">
        <v>20</v>
      </c>
      <c r="D23" s="97" t="s">
        <v>139</v>
      </c>
      <c r="E23" s="98">
        <v>44840</v>
      </c>
      <c r="F23" s="97" t="s">
        <v>69</v>
      </c>
      <c r="G23" s="96"/>
      <c r="H23" s="100" t="s">
        <v>43</v>
      </c>
      <c r="I23" s="155" t="s">
        <v>3427</v>
      </c>
    </row>
    <row r="24" spans="1:9" ht="46.5">
      <c r="A24" s="85">
        <v>8</v>
      </c>
      <c r="B24" s="86" t="s">
        <v>821</v>
      </c>
      <c r="C24" s="96" t="s">
        <v>20</v>
      </c>
      <c r="D24" s="97" t="s">
        <v>792</v>
      </c>
      <c r="E24" s="97" t="s">
        <v>3428</v>
      </c>
      <c r="F24" s="97" t="s">
        <v>89</v>
      </c>
      <c r="G24" s="96" t="s">
        <v>3354</v>
      </c>
      <c r="H24" s="100" t="s">
        <v>29</v>
      </c>
      <c r="I24" s="155" t="s">
        <v>3429</v>
      </c>
    </row>
    <row r="25" spans="1:9" ht="15.5">
      <c r="A25" s="85"/>
      <c r="B25" s="87" t="s">
        <v>2542</v>
      </c>
      <c r="C25" s="85" t="s">
        <v>33</v>
      </c>
      <c r="D25" s="103" t="s">
        <v>792</v>
      </c>
      <c r="E25" s="103" t="s">
        <v>3431</v>
      </c>
      <c r="F25" s="103" t="s">
        <v>78</v>
      </c>
      <c r="G25" s="85" t="s">
        <v>3354</v>
      </c>
      <c r="H25" s="103" t="s">
        <v>36</v>
      </c>
      <c r="I25" s="157" t="s">
        <v>3432</v>
      </c>
    </row>
    <row r="26" spans="1:9" ht="15.5">
      <c r="A26" s="85"/>
      <c r="B26" s="87" t="s">
        <v>3433</v>
      </c>
      <c r="C26" s="85" t="s">
        <v>20</v>
      </c>
      <c r="D26" s="103" t="s">
        <v>792</v>
      </c>
      <c r="E26" s="103" t="s">
        <v>3434</v>
      </c>
      <c r="F26" s="103" t="s">
        <v>69</v>
      </c>
      <c r="G26" s="85" t="s">
        <v>3354</v>
      </c>
      <c r="H26" s="103" t="s">
        <v>43</v>
      </c>
      <c r="I26" s="157" t="s">
        <v>3432</v>
      </c>
    </row>
    <row r="27" spans="1:9" ht="15.5">
      <c r="A27" s="85"/>
      <c r="B27" s="87" t="s">
        <v>3435</v>
      </c>
      <c r="C27" s="85" t="s">
        <v>20</v>
      </c>
      <c r="D27" s="103" t="s">
        <v>792</v>
      </c>
      <c r="E27" s="105">
        <v>37104</v>
      </c>
      <c r="F27" s="103" t="s">
        <v>69</v>
      </c>
      <c r="G27" s="85" t="s">
        <v>3354</v>
      </c>
      <c r="H27" s="103" t="s">
        <v>43</v>
      </c>
      <c r="I27" s="157" t="s">
        <v>3436</v>
      </c>
    </row>
    <row r="28" spans="1:9" ht="15.5">
      <c r="A28" s="85"/>
      <c r="B28" s="87" t="s">
        <v>3437</v>
      </c>
      <c r="C28" s="85" t="s">
        <v>33</v>
      </c>
      <c r="D28" s="103" t="s">
        <v>22</v>
      </c>
      <c r="E28" s="105">
        <v>37748</v>
      </c>
      <c r="F28" s="103" t="s">
        <v>84</v>
      </c>
      <c r="G28" s="85" t="s">
        <v>3354</v>
      </c>
      <c r="H28" s="103" t="s">
        <v>43</v>
      </c>
      <c r="I28" s="157" t="s">
        <v>3438</v>
      </c>
    </row>
    <row r="29" spans="1:9" ht="15.5">
      <c r="A29" s="85"/>
      <c r="B29" s="87" t="s">
        <v>3439</v>
      </c>
      <c r="C29" s="85" t="s">
        <v>33</v>
      </c>
      <c r="D29" s="103" t="s">
        <v>22</v>
      </c>
      <c r="E29" s="105">
        <v>38359</v>
      </c>
      <c r="F29" s="103" t="s">
        <v>84</v>
      </c>
      <c r="G29" s="85" t="s">
        <v>3354</v>
      </c>
      <c r="H29" s="103" t="s">
        <v>43</v>
      </c>
      <c r="I29" s="157" t="s">
        <v>3440</v>
      </c>
    </row>
    <row r="30" spans="1:9" ht="15.5">
      <c r="A30" s="85"/>
      <c r="B30" s="87" t="s">
        <v>3441</v>
      </c>
      <c r="C30" s="85" t="s">
        <v>33</v>
      </c>
      <c r="D30" s="103" t="s">
        <v>792</v>
      </c>
      <c r="E30" s="103" t="s">
        <v>2817</v>
      </c>
      <c r="F30" s="103" t="s">
        <v>78</v>
      </c>
      <c r="G30" s="85" t="s">
        <v>3354</v>
      </c>
      <c r="H30" s="103" t="s">
        <v>1181</v>
      </c>
      <c r="I30" s="157" t="s">
        <v>3443</v>
      </c>
    </row>
    <row r="31" spans="1:9" ht="46.5">
      <c r="A31" s="85">
        <v>9</v>
      </c>
      <c r="B31" s="86" t="s">
        <v>3448</v>
      </c>
      <c r="C31" s="96" t="s">
        <v>20</v>
      </c>
      <c r="D31" s="97" t="s">
        <v>792</v>
      </c>
      <c r="E31" s="98">
        <v>29959</v>
      </c>
      <c r="F31" s="97" t="s">
        <v>89</v>
      </c>
      <c r="G31" s="96" t="s">
        <v>3354</v>
      </c>
      <c r="H31" s="100" t="s">
        <v>29</v>
      </c>
      <c r="I31" s="155" t="s">
        <v>3449</v>
      </c>
    </row>
    <row r="32" spans="1:9" ht="15.5">
      <c r="A32" s="85"/>
      <c r="B32" s="99" t="s">
        <v>3451</v>
      </c>
      <c r="C32" s="96" t="s">
        <v>20</v>
      </c>
      <c r="D32" s="97" t="s">
        <v>1006</v>
      </c>
      <c r="E32" s="98">
        <v>35558</v>
      </c>
      <c r="F32" s="97" t="s">
        <v>89</v>
      </c>
      <c r="G32" s="85" t="s">
        <v>3354</v>
      </c>
      <c r="H32" s="97" t="s">
        <v>507</v>
      </c>
      <c r="I32" s="155" t="s">
        <v>3452</v>
      </c>
    </row>
    <row r="33" spans="1:9" ht="46.5">
      <c r="A33" s="85">
        <v>10</v>
      </c>
      <c r="B33" s="86" t="s">
        <v>3453</v>
      </c>
      <c r="C33" s="96" t="s">
        <v>20</v>
      </c>
      <c r="D33" s="97" t="s">
        <v>1551</v>
      </c>
      <c r="E33" s="98">
        <v>21376</v>
      </c>
      <c r="F33" s="97" t="s">
        <v>89</v>
      </c>
      <c r="G33" s="96" t="s">
        <v>3354</v>
      </c>
      <c r="H33" s="100" t="s">
        <v>29</v>
      </c>
      <c r="I33" s="155" t="s">
        <v>3454</v>
      </c>
    </row>
    <row r="34" spans="1:9" ht="15.5">
      <c r="A34" s="85"/>
      <c r="B34" s="87" t="s">
        <v>3456</v>
      </c>
      <c r="C34" s="85" t="s">
        <v>33</v>
      </c>
      <c r="D34" s="103" t="s">
        <v>1551</v>
      </c>
      <c r="E34" s="162" t="s">
        <v>3457</v>
      </c>
      <c r="F34" s="103" t="s">
        <v>78</v>
      </c>
      <c r="G34" s="85" t="s">
        <v>3354</v>
      </c>
      <c r="H34" s="103" t="s">
        <v>36</v>
      </c>
      <c r="I34" s="157" t="s">
        <v>3458</v>
      </c>
    </row>
    <row r="35" spans="1:9" ht="15.5">
      <c r="A35" s="85"/>
      <c r="B35" s="87" t="s">
        <v>3459</v>
      </c>
      <c r="C35" s="85" t="s">
        <v>33</v>
      </c>
      <c r="D35" s="103" t="s">
        <v>3460</v>
      </c>
      <c r="E35" s="162" t="s">
        <v>3461</v>
      </c>
      <c r="F35" s="103" t="s">
        <v>84</v>
      </c>
      <c r="G35" s="85" t="s">
        <v>3354</v>
      </c>
      <c r="H35" s="103" t="s">
        <v>884</v>
      </c>
      <c r="I35" s="157" t="s">
        <v>3462</v>
      </c>
    </row>
    <row r="36" spans="1:9" ht="46.5">
      <c r="A36" s="85">
        <v>11</v>
      </c>
      <c r="B36" s="86" t="s">
        <v>3463</v>
      </c>
      <c r="C36" s="96" t="s">
        <v>20</v>
      </c>
      <c r="D36" s="97" t="s">
        <v>1551</v>
      </c>
      <c r="E36" s="97" t="s">
        <v>3464</v>
      </c>
      <c r="F36" s="97" t="s">
        <v>89</v>
      </c>
      <c r="G36" s="96" t="s">
        <v>3354</v>
      </c>
      <c r="H36" s="100" t="s">
        <v>29</v>
      </c>
      <c r="I36" s="155" t="s">
        <v>3465</v>
      </c>
    </row>
    <row r="37" spans="1:9" ht="15.5">
      <c r="A37" s="85"/>
      <c r="B37" s="87" t="s">
        <v>3471</v>
      </c>
      <c r="C37" s="85" t="s">
        <v>33</v>
      </c>
      <c r="D37" s="103" t="s">
        <v>3460</v>
      </c>
      <c r="E37" s="105">
        <v>39540</v>
      </c>
      <c r="F37" s="103" t="s">
        <v>84</v>
      </c>
      <c r="G37" s="85" t="s">
        <v>3354</v>
      </c>
      <c r="H37" s="103" t="s">
        <v>43</v>
      </c>
      <c r="I37" s="157" t="s">
        <v>3472</v>
      </c>
    </row>
    <row r="38" spans="1:9" ht="46.5">
      <c r="A38" s="85">
        <v>12</v>
      </c>
      <c r="B38" s="86" t="s">
        <v>3473</v>
      </c>
      <c r="C38" s="96" t="s">
        <v>20</v>
      </c>
      <c r="D38" s="97" t="s">
        <v>3474</v>
      </c>
      <c r="E38" s="97" t="s">
        <v>3475</v>
      </c>
      <c r="F38" s="97" t="s">
        <v>89</v>
      </c>
      <c r="G38" s="96" t="s">
        <v>3354</v>
      </c>
      <c r="H38" s="100" t="s">
        <v>29</v>
      </c>
      <c r="I38" s="155" t="s">
        <v>3476</v>
      </c>
    </row>
    <row r="39" spans="1:9" ht="46.5">
      <c r="A39" s="85">
        <v>13</v>
      </c>
      <c r="B39" s="86" t="s">
        <v>3480</v>
      </c>
      <c r="C39" s="96" t="s">
        <v>20</v>
      </c>
      <c r="D39" s="97" t="s">
        <v>792</v>
      </c>
      <c r="E39" s="97" t="s">
        <v>3481</v>
      </c>
      <c r="F39" s="97" t="s">
        <v>89</v>
      </c>
      <c r="G39" s="96" t="s">
        <v>3354</v>
      </c>
      <c r="H39" s="100" t="s">
        <v>29</v>
      </c>
      <c r="I39" s="155" t="s">
        <v>3482</v>
      </c>
    </row>
    <row r="40" spans="1:9" ht="46.5">
      <c r="A40" s="85">
        <v>14</v>
      </c>
      <c r="B40" s="86" t="s">
        <v>3486</v>
      </c>
      <c r="C40" s="96" t="s">
        <v>20</v>
      </c>
      <c r="D40" s="97" t="s">
        <v>3445</v>
      </c>
      <c r="E40" s="97" t="s">
        <v>3487</v>
      </c>
      <c r="F40" s="97" t="s">
        <v>89</v>
      </c>
      <c r="G40" s="96" t="s">
        <v>3354</v>
      </c>
      <c r="H40" s="100" t="s">
        <v>29</v>
      </c>
      <c r="I40" s="155" t="s">
        <v>3488</v>
      </c>
    </row>
    <row r="41" spans="1:9" ht="15.5">
      <c r="A41" s="85"/>
      <c r="B41" s="87" t="s">
        <v>3490</v>
      </c>
      <c r="C41" s="85" t="s">
        <v>33</v>
      </c>
      <c r="D41" s="103" t="s">
        <v>3491</v>
      </c>
      <c r="E41" s="103" t="s">
        <v>3492</v>
      </c>
      <c r="F41" s="103" t="s">
        <v>78</v>
      </c>
      <c r="G41" s="85" t="s">
        <v>3354</v>
      </c>
      <c r="H41" s="103" t="s">
        <v>36</v>
      </c>
      <c r="I41" s="157" t="s">
        <v>3493</v>
      </c>
    </row>
    <row r="42" spans="1:9" ht="15.5">
      <c r="A42" s="85"/>
      <c r="B42" s="87" t="s">
        <v>3494</v>
      </c>
      <c r="C42" s="85" t="s">
        <v>20</v>
      </c>
      <c r="D42" s="103" t="s">
        <v>706</v>
      </c>
      <c r="E42" s="105">
        <v>39088</v>
      </c>
      <c r="F42" s="103" t="s">
        <v>84</v>
      </c>
      <c r="G42" s="85" t="s">
        <v>3354</v>
      </c>
      <c r="H42" s="103" t="s">
        <v>43</v>
      </c>
      <c r="I42" s="157" t="s">
        <v>3495</v>
      </c>
    </row>
    <row r="43" spans="1:9" ht="46.5">
      <c r="A43" s="85">
        <v>15</v>
      </c>
      <c r="B43" s="86" t="s">
        <v>3496</v>
      </c>
      <c r="C43" s="96" t="s">
        <v>20</v>
      </c>
      <c r="D43" s="97" t="s">
        <v>706</v>
      </c>
      <c r="E43" s="98">
        <v>23623</v>
      </c>
      <c r="F43" s="97" t="s">
        <v>89</v>
      </c>
      <c r="G43" s="96" t="s">
        <v>3354</v>
      </c>
      <c r="H43" s="100" t="s">
        <v>29</v>
      </c>
      <c r="I43" s="155" t="s">
        <v>3497</v>
      </c>
    </row>
    <row r="44" spans="1:9" ht="46.5">
      <c r="A44" s="85">
        <v>16</v>
      </c>
      <c r="B44" s="86" t="s">
        <v>3499</v>
      </c>
      <c r="C44" s="96" t="s">
        <v>20</v>
      </c>
      <c r="D44" s="97" t="s">
        <v>706</v>
      </c>
      <c r="E44" s="97" t="s">
        <v>3500</v>
      </c>
      <c r="F44" s="97" t="s">
        <v>89</v>
      </c>
      <c r="G44" s="96" t="s">
        <v>3354</v>
      </c>
      <c r="H44" s="100" t="s">
        <v>29</v>
      </c>
      <c r="I44" s="155" t="s">
        <v>3501</v>
      </c>
    </row>
    <row r="45" spans="1:9" ht="46.5">
      <c r="A45" s="85">
        <v>17</v>
      </c>
      <c r="B45" s="86" t="s">
        <v>3505</v>
      </c>
      <c r="C45" s="85" t="s">
        <v>33</v>
      </c>
      <c r="D45" s="103" t="s">
        <v>1223</v>
      </c>
      <c r="E45" s="105">
        <v>27003</v>
      </c>
      <c r="F45" s="103" t="s">
        <v>78</v>
      </c>
      <c r="G45" s="85" t="s">
        <v>3354</v>
      </c>
      <c r="H45" s="108" t="s">
        <v>29</v>
      </c>
      <c r="I45" s="157" t="s">
        <v>3506</v>
      </c>
    </row>
    <row r="46" spans="1:9" ht="15.5">
      <c r="A46" s="85"/>
      <c r="B46" s="87" t="s">
        <v>3507</v>
      </c>
      <c r="C46" s="85" t="s">
        <v>20</v>
      </c>
      <c r="D46" s="103" t="s">
        <v>22</v>
      </c>
      <c r="E46" s="103" t="s">
        <v>3508</v>
      </c>
      <c r="F46" s="103" t="s">
        <v>84</v>
      </c>
      <c r="G46" s="85" t="s">
        <v>3354</v>
      </c>
      <c r="H46" s="103" t="s">
        <v>43</v>
      </c>
      <c r="I46" s="157" t="s">
        <v>3509</v>
      </c>
    </row>
    <row r="47" spans="1:9" ht="46.5">
      <c r="A47" s="85">
        <v>18</v>
      </c>
      <c r="B47" s="86" t="s">
        <v>3510</v>
      </c>
      <c r="C47" s="85" t="s">
        <v>33</v>
      </c>
      <c r="D47" s="103" t="s">
        <v>1551</v>
      </c>
      <c r="E47" s="103" t="s">
        <v>3511</v>
      </c>
      <c r="F47" s="103" t="s">
        <v>78</v>
      </c>
      <c r="G47" s="85" t="s">
        <v>3354</v>
      </c>
      <c r="H47" s="108" t="s">
        <v>29</v>
      </c>
      <c r="I47" s="157" t="s">
        <v>3512</v>
      </c>
    </row>
    <row r="48" spans="1:9" ht="15.5">
      <c r="A48" s="85"/>
      <c r="B48" s="87" t="s">
        <v>3826</v>
      </c>
      <c r="C48" s="85" t="s">
        <v>33</v>
      </c>
      <c r="D48" s="103" t="s">
        <v>82</v>
      </c>
      <c r="E48" s="105">
        <v>44450</v>
      </c>
      <c r="F48" s="103" t="s">
        <v>69</v>
      </c>
      <c r="G48" s="85" t="s">
        <v>3354</v>
      </c>
      <c r="H48" s="108" t="s">
        <v>43</v>
      </c>
      <c r="I48" s="157" t="s">
        <v>3827</v>
      </c>
    </row>
    <row r="49" spans="1:9" ht="46.5">
      <c r="A49" s="85">
        <v>19</v>
      </c>
      <c r="B49" s="86" t="s">
        <v>3514</v>
      </c>
      <c r="C49" s="96" t="s">
        <v>33</v>
      </c>
      <c r="D49" s="97" t="s">
        <v>3515</v>
      </c>
      <c r="E49" s="98">
        <v>22011</v>
      </c>
      <c r="F49" s="97" t="s">
        <v>78</v>
      </c>
      <c r="G49" s="96" t="s">
        <v>3354</v>
      </c>
      <c r="H49" s="100" t="s">
        <v>29</v>
      </c>
      <c r="I49" s="155" t="s">
        <v>3516</v>
      </c>
    </row>
    <row r="50" spans="1:9" ht="46.5">
      <c r="A50" s="85">
        <v>20</v>
      </c>
      <c r="B50" s="86" t="s">
        <v>3518</v>
      </c>
      <c r="C50" s="96" t="s">
        <v>20</v>
      </c>
      <c r="D50" s="97" t="s">
        <v>3515</v>
      </c>
      <c r="E50" s="98">
        <v>27406</v>
      </c>
      <c r="F50" s="97" t="s">
        <v>89</v>
      </c>
      <c r="G50" s="96" t="s">
        <v>3354</v>
      </c>
      <c r="H50" s="100" t="s">
        <v>29</v>
      </c>
      <c r="I50" s="155" t="s">
        <v>3519</v>
      </c>
    </row>
    <row r="51" spans="1:9" ht="15.5">
      <c r="A51" s="85"/>
      <c r="B51" s="87" t="s">
        <v>3521</v>
      </c>
      <c r="C51" s="85" t="s">
        <v>33</v>
      </c>
      <c r="D51" s="103" t="s">
        <v>291</v>
      </c>
      <c r="E51" s="103" t="s">
        <v>1019</v>
      </c>
      <c r="F51" s="103" t="s">
        <v>78</v>
      </c>
      <c r="G51" s="85" t="s">
        <v>3354</v>
      </c>
      <c r="H51" s="103" t="s">
        <v>36</v>
      </c>
      <c r="I51" s="157" t="s">
        <v>3522</v>
      </c>
    </row>
    <row r="52" spans="1:9" ht="15.5">
      <c r="A52" s="85"/>
      <c r="B52" s="87" t="s">
        <v>3523</v>
      </c>
      <c r="C52" s="85" t="s">
        <v>33</v>
      </c>
      <c r="D52" s="103" t="s">
        <v>291</v>
      </c>
      <c r="E52" s="105">
        <v>39329</v>
      </c>
      <c r="F52" s="103" t="s">
        <v>84</v>
      </c>
      <c r="G52" s="85" t="s">
        <v>3354</v>
      </c>
      <c r="H52" s="103" t="s">
        <v>43</v>
      </c>
      <c r="I52" s="157" t="s">
        <v>3524</v>
      </c>
    </row>
    <row r="53" spans="1:9" ht="15.5">
      <c r="A53" s="85"/>
      <c r="B53" s="87" t="s">
        <v>3525</v>
      </c>
      <c r="C53" s="85" t="s">
        <v>33</v>
      </c>
      <c r="D53" s="103" t="s">
        <v>291</v>
      </c>
      <c r="E53" s="103" t="s">
        <v>1028</v>
      </c>
      <c r="F53" s="103" t="s">
        <v>2086</v>
      </c>
      <c r="G53" s="85" t="s">
        <v>3354</v>
      </c>
      <c r="H53" s="108" t="s">
        <v>43</v>
      </c>
      <c r="I53" s="157" t="s">
        <v>3526</v>
      </c>
    </row>
    <row r="54" spans="1:9" ht="46.5">
      <c r="A54" s="85">
        <v>21</v>
      </c>
      <c r="B54" s="86" t="s">
        <v>3969</v>
      </c>
      <c r="C54" s="85" t="s">
        <v>33</v>
      </c>
      <c r="D54" s="103" t="s">
        <v>1391</v>
      </c>
      <c r="E54" s="105">
        <v>35557</v>
      </c>
      <c r="F54" s="103" t="s">
        <v>146</v>
      </c>
      <c r="G54" s="85" t="s">
        <v>3354</v>
      </c>
      <c r="H54" s="108" t="s">
        <v>29</v>
      </c>
      <c r="I54" s="157" t="s">
        <v>3970</v>
      </c>
    </row>
    <row r="55" spans="1:9" ht="46.5">
      <c r="A55" s="85">
        <v>22</v>
      </c>
      <c r="B55" s="86" t="s">
        <v>3527</v>
      </c>
      <c r="C55" s="96" t="s">
        <v>20</v>
      </c>
      <c r="D55" s="97" t="s">
        <v>706</v>
      </c>
      <c r="E55" s="105">
        <v>26914</v>
      </c>
      <c r="F55" s="97" t="s">
        <v>89</v>
      </c>
      <c r="G55" s="96" t="s">
        <v>3354</v>
      </c>
      <c r="H55" s="100" t="s">
        <v>29</v>
      </c>
      <c r="I55" s="155" t="s">
        <v>3528</v>
      </c>
    </row>
    <row r="56" spans="1:9" ht="15.5">
      <c r="A56" s="85"/>
      <c r="B56" s="87" t="s">
        <v>3530</v>
      </c>
      <c r="C56" s="85" t="s">
        <v>33</v>
      </c>
      <c r="D56" s="103" t="s">
        <v>706</v>
      </c>
      <c r="E56" s="105">
        <v>27395</v>
      </c>
      <c r="F56" s="103" t="s">
        <v>59</v>
      </c>
      <c r="G56" s="85" t="s">
        <v>3354</v>
      </c>
      <c r="H56" s="103" t="s">
        <v>36</v>
      </c>
      <c r="I56" s="157" t="s">
        <v>3531</v>
      </c>
    </row>
    <row r="57" spans="1:9" ht="15.5">
      <c r="A57" s="85"/>
      <c r="B57" s="87" t="s">
        <v>3532</v>
      </c>
      <c r="C57" s="85" t="s">
        <v>33</v>
      </c>
      <c r="D57" s="103" t="s">
        <v>22</v>
      </c>
      <c r="E57" s="103" t="s">
        <v>3533</v>
      </c>
      <c r="F57" s="103" t="s">
        <v>84</v>
      </c>
      <c r="G57" s="85" t="s">
        <v>3354</v>
      </c>
      <c r="H57" s="103" t="s">
        <v>43</v>
      </c>
      <c r="I57" s="157" t="s">
        <v>3534</v>
      </c>
    </row>
    <row r="58" spans="1:9" ht="46.5">
      <c r="A58" s="85">
        <v>23</v>
      </c>
      <c r="B58" s="86" t="s">
        <v>3535</v>
      </c>
      <c r="C58" s="85" t="s">
        <v>20</v>
      </c>
      <c r="D58" s="103" t="s">
        <v>706</v>
      </c>
      <c r="E58" s="105" t="s">
        <v>3536</v>
      </c>
      <c r="F58" s="103" t="s">
        <v>89</v>
      </c>
      <c r="G58" s="85" t="s">
        <v>3354</v>
      </c>
      <c r="H58" s="108" t="s">
        <v>29</v>
      </c>
      <c r="I58" s="157" t="s">
        <v>3537</v>
      </c>
    </row>
    <row r="59" spans="1:9" ht="15.5">
      <c r="A59" s="85"/>
      <c r="B59" s="87" t="s">
        <v>3538</v>
      </c>
      <c r="C59" s="85" t="s">
        <v>33</v>
      </c>
      <c r="D59" s="103" t="s">
        <v>3539</v>
      </c>
      <c r="E59" s="103" t="s">
        <v>3540</v>
      </c>
      <c r="F59" s="103" t="s">
        <v>78</v>
      </c>
      <c r="G59" s="85" t="s">
        <v>3354</v>
      </c>
      <c r="H59" s="103" t="s">
        <v>36</v>
      </c>
      <c r="I59" s="157" t="s">
        <v>3541</v>
      </c>
    </row>
    <row r="60" spans="1:9" ht="15.5">
      <c r="A60" s="85"/>
      <c r="B60" s="87" t="s">
        <v>3542</v>
      </c>
      <c r="C60" s="85" t="s">
        <v>33</v>
      </c>
      <c r="D60" s="103" t="s">
        <v>82</v>
      </c>
      <c r="E60" s="103" t="s">
        <v>3543</v>
      </c>
      <c r="F60" s="103" t="s">
        <v>69</v>
      </c>
      <c r="G60" s="85" t="s">
        <v>3354</v>
      </c>
      <c r="H60" s="103" t="s">
        <v>43</v>
      </c>
      <c r="I60" s="87"/>
    </row>
    <row r="61" spans="1:9" ht="46.5">
      <c r="A61" s="85">
        <v>24</v>
      </c>
      <c r="B61" s="86" t="s">
        <v>3544</v>
      </c>
      <c r="C61" s="96" t="s">
        <v>20</v>
      </c>
      <c r="D61" s="97" t="s">
        <v>291</v>
      </c>
      <c r="E61" s="105">
        <v>24513</v>
      </c>
      <c r="F61" s="97" t="s">
        <v>89</v>
      </c>
      <c r="G61" s="96" t="s">
        <v>3354</v>
      </c>
      <c r="H61" s="100" t="s">
        <v>29</v>
      </c>
      <c r="I61" s="155" t="s">
        <v>3545</v>
      </c>
    </row>
    <row r="62" spans="1:9" ht="15.5">
      <c r="A62" s="85"/>
      <c r="B62" s="87" t="s">
        <v>3547</v>
      </c>
      <c r="C62" s="85" t="s">
        <v>33</v>
      </c>
      <c r="D62" s="103" t="s">
        <v>1953</v>
      </c>
      <c r="E62" s="103" t="s">
        <v>3548</v>
      </c>
      <c r="F62" s="103" t="s">
        <v>78</v>
      </c>
      <c r="G62" s="85" t="s">
        <v>3354</v>
      </c>
      <c r="H62" s="103" t="s">
        <v>36</v>
      </c>
      <c r="I62" s="157" t="s">
        <v>3549</v>
      </c>
    </row>
    <row r="63" spans="1:9" ht="15.5">
      <c r="A63" s="85"/>
      <c r="B63" s="87" t="s">
        <v>3550</v>
      </c>
      <c r="C63" s="85" t="s">
        <v>33</v>
      </c>
      <c r="D63" s="103" t="s">
        <v>291</v>
      </c>
      <c r="E63" s="105">
        <v>32847</v>
      </c>
      <c r="F63" s="103" t="s">
        <v>69</v>
      </c>
      <c r="G63" s="85" t="s">
        <v>3354</v>
      </c>
      <c r="H63" s="103" t="s">
        <v>43</v>
      </c>
      <c r="I63" s="157" t="s">
        <v>3551</v>
      </c>
    </row>
    <row r="64" spans="1:9" ht="15.5">
      <c r="A64" s="85"/>
      <c r="B64" s="87" t="s">
        <v>3552</v>
      </c>
      <c r="C64" s="85" t="s">
        <v>33</v>
      </c>
      <c r="D64" s="103" t="s">
        <v>22</v>
      </c>
      <c r="E64" s="105">
        <v>33516</v>
      </c>
      <c r="F64" s="103" t="s">
        <v>69</v>
      </c>
      <c r="G64" s="85" t="s">
        <v>3354</v>
      </c>
      <c r="H64" s="103" t="s">
        <v>43</v>
      </c>
      <c r="I64" s="157" t="s">
        <v>3553</v>
      </c>
    </row>
    <row r="65" spans="1:9" ht="15.5">
      <c r="A65" s="85"/>
      <c r="B65" s="87" t="s">
        <v>3554</v>
      </c>
      <c r="C65" s="85" t="s">
        <v>33</v>
      </c>
      <c r="D65" s="103" t="s">
        <v>22</v>
      </c>
      <c r="E65" s="103" t="s">
        <v>3555</v>
      </c>
      <c r="F65" s="103" t="s">
        <v>69</v>
      </c>
      <c r="G65" s="85" t="s">
        <v>3354</v>
      </c>
      <c r="H65" s="103" t="s">
        <v>43</v>
      </c>
      <c r="I65" s="157" t="s">
        <v>3556</v>
      </c>
    </row>
    <row r="66" spans="1:9" ht="15.5">
      <c r="A66" s="85"/>
      <c r="B66" s="87" t="s">
        <v>3557</v>
      </c>
      <c r="C66" s="85" t="s">
        <v>33</v>
      </c>
      <c r="D66" s="103" t="s">
        <v>22</v>
      </c>
      <c r="E66" s="105">
        <v>34891</v>
      </c>
      <c r="F66" s="103" t="s">
        <v>69</v>
      </c>
      <c r="G66" s="85" t="s">
        <v>3354</v>
      </c>
      <c r="H66" s="103" t="s">
        <v>43</v>
      </c>
      <c r="I66" s="157" t="s">
        <v>3558</v>
      </c>
    </row>
    <row r="67" spans="1:9" ht="46.5">
      <c r="A67" s="85">
        <v>25</v>
      </c>
      <c r="B67" s="86" t="s">
        <v>3559</v>
      </c>
      <c r="C67" s="96" t="s">
        <v>20</v>
      </c>
      <c r="D67" s="97" t="s">
        <v>1551</v>
      </c>
      <c r="E67" s="105">
        <v>30137</v>
      </c>
      <c r="F67" s="97" t="s">
        <v>89</v>
      </c>
      <c r="G67" s="96" t="s">
        <v>3354</v>
      </c>
      <c r="H67" s="100" t="s">
        <v>1771</v>
      </c>
      <c r="I67" s="155" t="s">
        <v>3560</v>
      </c>
    </row>
    <row r="68" spans="1:9" ht="15.5">
      <c r="A68" s="85"/>
      <c r="B68" s="87" t="s">
        <v>1212</v>
      </c>
      <c r="C68" s="85" t="s">
        <v>33</v>
      </c>
      <c r="D68" s="103" t="s">
        <v>1223</v>
      </c>
      <c r="E68" s="103" t="s">
        <v>3562</v>
      </c>
      <c r="F68" s="103" t="s">
        <v>59</v>
      </c>
      <c r="G68" s="85" t="s">
        <v>3354</v>
      </c>
      <c r="H68" s="103" t="s">
        <v>36</v>
      </c>
      <c r="I68" s="157" t="s">
        <v>3563</v>
      </c>
    </row>
    <row r="69" spans="1:9" ht="15.5">
      <c r="A69" s="85"/>
      <c r="B69" s="87" t="s">
        <v>2568</v>
      </c>
      <c r="C69" s="85" t="s">
        <v>20</v>
      </c>
      <c r="D69" s="103" t="s">
        <v>22</v>
      </c>
      <c r="E69" s="105">
        <v>39239</v>
      </c>
      <c r="F69" s="103" t="s">
        <v>84</v>
      </c>
      <c r="G69" s="85" t="s">
        <v>3354</v>
      </c>
      <c r="H69" s="103" t="s">
        <v>43</v>
      </c>
      <c r="I69" s="157" t="s">
        <v>3564</v>
      </c>
    </row>
    <row r="70" spans="1:9" ht="15.5">
      <c r="A70" s="85"/>
      <c r="B70" s="87" t="s">
        <v>3565</v>
      </c>
      <c r="C70" s="85" t="s">
        <v>33</v>
      </c>
      <c r="D70" s="103" t="s">
        <v>82</v>
      </c>
      <c r="E70" s="103" t="s">
        <v>3566</v>
      </c>
      <c r="F70" s="103" t="s">
        <v>69</v>
      </c>
      <c r="G70" s="85" t="s">
        <v>3354</v>
      </c>
      <c r="H70" s="103" t="s">
        <v>43</v>
      </c>
      <c r="I70" s="157" t="s">
        <v>3567</v>
      </c>
    </row>
    <row r="71" spans="1:9" ht="46.5">
      <c r="A71" s="85">
        <v>26</v>
      </c>
      <c r="B71" s="86" t="s">
        <v>3568</v>
      </c>
      <c r="C71" s="96" t="s">
        <v>20</v>
      </c>
      <c r="D71" s="97" t="s">
        <v>3569</v>
      </c>
      <c r="E71" s="105">
        <v>14611</v>
      </c>
      <c r="F71" s="97" t="s">
        <v>89</v>
      </c>
      <c r="G71" s="96" t="s">
        <v>3354</v>
      </c>
      <c r="H71" s="100" t="s">
        <v>29</v>
      </c>
      <c r="I71" s="155" t="s">
        <v>3570</v>
      </c>
    </row>
    <row r="72" spans="1:9" ht="15.5">
      <c r="A72" s="85"/>
      <c r="B72" s="87" t="s">
        <v>3572</v>
      </c>
      <c r="C72" s="96" t="s">
        <v>33</v>
      </c>
      <c r="D72" s="97" t="s">
        <v>1223</v>
      </c>
      <c r="E72" s="156" t="s">
        <v>3573</v>
      </c>
      <c r="F72" s="97" t="s">
        <v>78</v>
      </c>
      <c r="G72" s="96" t="s">
        <v>3354</v>
      </c>
      <c r="H72" s="97" t="s">
        <v>36</v>
      </c>
      <c r="I72" s="157" t="s">
        <v>3574</v>
      </c>
    </row>
    <row r="73" spans="1:9" ht="46.5">
      <c r="A73" s="85">
        <v>27</v>
      </c>
      <c r="B73" s="134" t="s">
        <v>3496</v>
      </c>
      <c r="C73" s="106" t="s">
        <v>20</v>
      </c>
      <c r="D73" s="136" t="s">
        <v>1551</v>
      </c>
      <c r="E73" s="105">
        <v>30357</v>
      </c>
      <c r="F73" s="136" t="s">
        <v>89</v>
      </c>
      <c r="G73" s="106" t="s">
        <v>3354</v>
      </c>
      <c r="H73" s="139" t="s">
        <v>29</v>
      </c>
      <c r="I73" s="163" t="s">
        <v>3575</v>
      </c>
    </row>
    <row r="74" spans="1:9" ht="15.5">
      <c r="A74" s="85"/>
      <c r="B74" s="87" t="s">
        <v>3577</v>
      </c>
      <c r="C74" s="85" t="s">
        <v>33</v>
      </c>
      <c r="D74" s="103" t="s">
        <v>1551</v>
      </c>
      <c r="E74" s="105">
        <v>31782</v>
      </c>
      <c r="F74" s="103" t="s">
        <v>78</v>
      </c>
      <c r="G74" s="85" t="s">
        <v>3354</v>
      </c>
      <c r="H74" s="103" t="s">
        <v>36</v>
      </c>
      <c r="I74" s="157" t="s">
        <v>3578</v>
      </c>
    </row>
    <row r="75" spans="1:9" ht="15.5">
      <c r="A75" s="85"/>
      <c r="B75" s="87" t="s">
        <v>3579</v>
      </c>
      <c r="C75" s="85" t="s">
        <v>33</v>
      </c>
      <c r="D75" s="103" t="s">
        <v>3580</v>
      </c>
      <c r="E75" s="103" t="s">
        <v>3581</v>
      </c>
      <c r="F75" s="103" t="s">
        <v>84</v>
      </c>
      <c r="G75" s="85" t="s">
        <v>3354</v>
      </c>
      <c r="H75" s="87" t="s">
        <v>43</v>
      </c>
      <c r="I75" s="157" t="s">
        <v>3582</v>
      </c>
    </row>
    <row r="76" spans="1:9" ht="31">
      <c r="A76" s="85"/>
      <c r="B76" s="86" t="s">
        <v>2399</v>
      </c>
      <c r="C76" s="96" t="s">
        <v>20</v>
      </c>
      <c r="D76" s="97" t="s">
        <v>792</v>
      </c>
      <c r="E76" s="105">
        <v>28550</v>
      </c>
      <c r="F76" s="97" t="s">
        <v>89</v>
      </c>
      <c r="G76" s="106" t="s">
        <v>3354</v>
      </c>
      <c r="H76" s="120" t="s">
        <v>231</v>
      </c>
      <c r="I76" s="155" t="s">
        <v>3583</v>
      </c>
    </row>
    <row r="77" spans="1:9" ht="46.5">
      <c r="A77" s="85">
        <v>28</v>
      </c>
      <c r="B77" s="86" t="s">
        <v>3585</v>
      </c>
      <c r="C77" s="85" t="s">
        <v>20</v>
      </c>
      <c r="D77" s="103" t="s">
        <v>3586</v>
      </c>
      <c r="E77" s="105">
        <v>28859</v>
      </c>
      <c r="F77" s="103" t="s">
        <v>89</v>
      </c>
      <c r="G77" s="85" t="s">
        <v>3354</v>
      </c>
      <c r="H77" s="153" t="s">
        <v>29</v>
      </c>
      <c r="I77" s="157" t="s">
        <v>3587</v>
      </c>
    </row>
    <row r="78" spans="1:9" ht="15.5">
      <c r="A78" s="85"/>
      <c r="B78" s="222" t="s">
        <v>3877</v>
      </c>
      <c r="C78" s="85" t="s">
        <v>33</v>
      </c>
      <c r="D78" s="103" t="s">
        <v>3590</v>
      </c>
      <c r="E78" s="103" t="s">
        <v>2278</v>
      </c>
      <c r="F78" s="103" t="s">
        <v>78</v>
      </c>
      <c r="G78" s="85" t="s">
        <v>3354</v>
      </c>
      <c r="H78" s="87" t="s">
        <v>781</v>
      </c>
      <c r="I78" s="157" t="s">
        <v>3591</v>
      </c>
    </row>
    <row r="79" spans="1:9" ht="15.5">
      <c r="A79" s="85"/>
      <c r="B79" s="87" t="s">
        <v>3592</v>
      </c>
      <c r="C79" s="85" t="s">
        <v>20</v>
      </c>
      <c r="D79" s="103" t="s">
        <v>3586</v>
      </c>
      <c r="E79" s="103" t="s">
        <v>3593</v>
      </c>
      <c r="F79" s="103" t="s">
        <v>84</v>
      </c>
      <c r="G79" s="106" t="s">
        <v>3354</v>
      </c>
      <c r="H79" s="87" t="s">
        <v>43</v>
      </c>
      <c r="I79" s="157" t="s">
        <v>3594</v>
      </c>
    </row>
    <row r="80" spans="1:9" ht="29">
      <c r="A80" s="85">
        <v>29</v>
      </c>
      <c r="B80" s="254" t="s">
        <v>3869</v>
      </c>
      <c r="C80" s="227" t="s">
        <v>20</v>
      </c>
      <c r="D80" s="230" t="s">
        <v>792</v>
      </c>
      <c r="E80" s="231">
        <v>22920</v>
      </c>
      <c r="F80" s="228" t="s">
        <v>89</v>
      </c>
      <c r="G80" s="85" t="s">
        <v>3354</v>
      </c>
      <c r="H80" s="233" t="s">
        <v>29</v>
      </c>
      <c r="I80" s="234" t="s">
        <v>3870</v>
      </c>
    </row>
    <row r="81" spans="1:9" ht="15.5">
      <c r="A81" s="85"/>
      <c r="B81" s="226" t="s">
        <v>1270</v>
      </c>
      <c r="C81" s="227" t="s">
        <v>33</v>
      </c>
      <c r="D81" s="230" t="s">
        <v>160</v>
      </c>
      <c r="E81" s="232">
        <v>24726</v>
      </c>
      <c r="F81" s="228" t="s">
        <v>78</v>
      </c>
      <c r="G81" s="85" t="s">
        <v>3354</v>
      </c>
      <c r="H81" s="228" t="s">
        <v>36</v>
      </c>
      <c r="I81" s="234" t="s">
        <v>3871</v>
      </c>
    </row>
    <row r="82" spans="1:9" ht="29">
      <c r="A82" s="90">
        <v>30</v>
      </c>
      <c r="B82" s="290" t="s">
        <v>1281</v>
      </c>
      <c r="C82" s="291" t="s">
        <v>20</v>
      </c>
      <c r="D82" s="292" t="s">
        <v>157</v>
      </c>
      <c r="E82" s="293" t="s">
        <v>4026</v>
      </c>
      <c r="F82" s="293" t="s">
        <v>4027</v>
      </c>
      <c r="G82" s="106" t="s">
        <v>3354</v>
      </c>
      <c r="H82" s="294" t="s">
        <v>29</v>
      </c>
      <c r="I82" s="295" t="s">
        <v>4028</v>
      </c>
    </row>
    <row r="83" spans="1:9" ht="26" customHeight="1">
      <c r="A83" s="296">
        <v>31</v>
      </c>
      <c r="B83" s="300" t="s">
        <v>4201</v>
      </c>
      <c r="C83" s="299" t="s">
        <v>20</v>
      </c>
      <c r="D83" s="298" t="s">
        <v>2300</v>
      </c>
      <c r="E83" s="298" t="s">
        <v>4202</v>
      </c>
      <c r="F83" s="298" t="s">
        <v>3384</v>
      </c>
      <c r="G83" s="298" t="s">
        <v>3354</v>
      </c>
      <c r="H83" s="301" t="s">
        <v>231</v>
      </c>
      <c r="I83" s="302" t="s">
        <v>2301</v>
      </c>
    </row>
    <row r="84" spans="1:9">
      <c r="A84" s="1"/>
      <c r="B84" s="298" t="s">
        <v>2303</v>
      </c>
      <c r="C84" s="298" t="s">
        <v>33</v>
      </c>
      <c r="D84" s="299" t="s">
        <v>22</v>
      </c>
      <c r="E84" s="298" t="s">
        <v>2304</v>
      </c>
      <c r="F84" s="298" t="s">
        <v>59</v>
      </c>
      <c r="G84" s="298" t="s">
        <v>3354</v>
      </c>
      <c r="H84" s="298" t="s">
        <v>36</v>
      </c>
      <c r="I84" s="302" t="s">
        <v>2306</v>
      </c>
    </row>
    <row r="85" spans="1:9">
      <c r="A85" s="1"/>
      <c r="B85" s="298" t="s">
        <v>4203</v>
      </c>
      <c r="C85" s="298" t="s">
        <v>33</v>
      </c>
      <c r="D85" s="298" t="s">
        <v>82</v>
      </c>
      <c r="E85" s="298" t="s">
        <v>4204</v>
      </c>
      <c r="F85" s="298" t="s">
        <v>1386</v>
      </c>
      <c r="G85" s="298" t="s">
        <v>3354</v>
      </c>
      <c r="H85" s="298" t="s">
        <v>43</v>
      </c>
      <c r="I85" s="302" t="s">
        <v>2309</v>
      </c>
    </row>
    <row r="86" spans="1:9">
      <c r="A86" s="1"/>
      <c r="B86" s="298" t="s">
        <v>4205</v>
      </c>
      <c r="C86" s="298" t="s">
        <v>33</v>
      </c>
      <c r="D86" s="298" t="s">
        <v>82</v>
      </c>
      <c r="E86" s="303">
        <v>43049</v>
      </c>
      <c r="F86" s="298" t="s">
        <v>4206</v>
      </c>
      <c r="G86" s="1"/>
      <c r="H86" s="298" t="s">
        <v>43</v>
      </c>
      <c r="I86" s="302" t="s">
        <v>4207</v>
      </c>
    </row>
    <row r="87" spans="1:9" ht="24.5" customHeight="1">
      <c r="A87" s="296">
        <v>32</v>
      </c>
      <c r="B87" s="297" t="s">
        <v>4208</v>
      </c>
      <c r="C87" s="298" t="s">
        <v>20</v>
      </c>
      <c r="D87" s="298" t="s">
        <v>22</v>
      </c>
      <c r="E87" s="298" t="s">
        <v>2952</v>
      </c>
      <c r="F87" s="298" t="s">
        <v>89</v>
      </c>
      <c r="G87" s="298" t="s">
        <v>3354</v>
      </c>
      <c r="H87" s="301" t="s">
        <v>231</v>
      </c>
      <c r="I87" s="302" t="s">
        <v>4209</v>
      </c>
    </row>
    <row r="88" spans="1:9">
      <c r="A88" s="1"/>
      <c r="B88" s="298" t="s">
        <v>2955</v>
      </c>
      <c r="C88" s="298" t="s">
        <v>33</v>
      </c>
      <c r="D88" s="298" t="s">
        <v>2956</v>
      </c>
      <c r="E88" s="298" t="s">
        <v>2957</v>
      </c>
      <c r="F88" s="298" t="s">
        <v>78</v>
      </c>
      <c r="G88" s="298" t="s">
        <v>3354</v>
      </c>
      <c r="H88" s="298" t="s">
        <v>36</v>
      </c>
      <c r="I88" s="302" t="s">
        <v>2958</v>
      </c>
    </row>
    <row r="89" spans="1:9">
      <c r="A89" s="1"/>
      <c r="B89" s="298" t="s">
        <v>2959</v>
      </c>
      <c r="C89" s="298" t="s">
        <v>33</v>
      </c>
      <c r="D89" s="298" t="s">
        <v>82</v>
      </c>
      <c r="E89" s="298" t="s">
        <v>2960</v>
      </c>
      <c r="F89" s="298" t="s">
        <v>4206</v>
      </c>
      <c r="G89" s="1"/>
      <c r="H89" s="298" t="s">
        <v>43</v>
      </c>
      <c r="I89" s="302" t="s">
        <v>2961</v>
      </c>
    </row>
    <row r="91" spans="1:9">
      <c r="A91" s="304" t="s">
        <v>4210</v>
      </c>
    </row>
    <row r="92" spans="1:9">
      <c r="A92" s="304" t="s">
        <v>4211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187"/>
  <sheetViews>
    <sheetView topLeftCell="B13" workbookViewId="0">
      <selection activeCell="K52" sqref="K52"/>
    </sheetView>
  </sheetViews>
  <sheetFormatPr defaultColWidth="9" defaultRowHeight="14.5"/>
  <cols>
    <col min="1" max="1" width="9.1796875" hidden="1" customWidth="1"/>
    <col min="2" max="2" width="0.26953125" customWidth="1"/>
    <col min="3" max="4" width="9" hidden="1" customWidth="1"/>
    <col min="5" max="5" width="5.54296875" customWidth="1"/>
    <col min="6" max="6" width="19.54296875" customWidth="1"/>
    <col min="7" max="7" width="5" customWidth="1"/>
    <col min="8" max="8" width="10.54296875" customWidth="1"/>
    <col min="9" max="9" width="11.7265625" customWidth="1"/>
    <col min="10" max="10" width="11.54296875" customWidth="1"/>
    <col min="11" max="11" width="6.1796875" customWidth="1"/>
    <col min="12" max="12" width="12.54296875" customWidth="1"/>
    <col min="13" max="13" width="11.7265625" customWidth="1"/>
    <col min="14" max="15" width="5.26953125" customWidth="1"/>
    <col min="16" max="17" width="9.1796875" customWidth="1"/>
    <col min="18" max="18" width="19.26953125" customWidth="1"/>
    <col min="19" max="19" width="18.6328125" customWidth="1"/>
  </cols>
  <sheetData>
    <row r="1" spans="2:20" ht="34">
      <c r="B1" s="4"/>
      <c r="C1" s="4"/>
      <c r="D1" s="4"/>
      <c r="E1" s="315" t="s">
        <v>4129</v>
      </c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</row>
    <row r="2" spans="2:20" ht="18.5">
      <c r="B2" s="317" t="s">
        <v>1</v>
      </c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</row>
    <row r="3" spans="2:20" ht="15.5">
      <c r="B3" s="84"/>
      <c r="C3" s="84"/>
      <c r="D3" s="84"/>
      <c r="E3" s="308" t="s">
        <v>2</v>
      </c>
      <c r="F3" s="308" t="s">
        <v>3</v>
      </c>
      <c r="G3" s="308" t="s">
        <v>4</v>
      </c>
      <c r="H3" s="308" t="s">
        <v>5</v>
      </c>
      <c r="I3" s="311" t="s">
        <v>6</v>
      </c>
      <c r="J3" s="312"/>
      <c r="K3" s="318" t="s">
        <v>7</v>
      </c>
      <c r="L3" s="308" t="s">
        <v>8</v>
      </c>
      <c r="M3" s="308" t="s">
        <v>9</v>
      </c>
      <c r="N3" s="308" t="s">
        <v>10</v>
      </c>
      <c r="O3" s="308" t="s">
        <v>11</v>
      </c>
      <c r="P3" s="308" t="s">
        <v>12</v>
      </c>
      <c r="Q3" s="308" t="s">
        <v>13</v>
      </c>
      <c r="R3" s="308" t="s">
        <v>14</v>
      </c>
      <c r="S3" s="308" t="s">
        <v>15</v>
      </c>
      <c r="T3" s="308" t="s">
        <v>16</v>
      </c>
    </row>
    <row r="4" spans="2:20" ht="15.5">
      <c r="B4" s="84"/>
      <c r="C4" s="84"/>
      <c r="D4" s="84"/>
      <c r="E4" s="309"/>
      <c r="F4" s="309"/>
      <c r="G4" s="309"/>
      <c r="H4" s="309"/>
      <c r="I4" s="313"/>
      <c r="J4" s="314"/>
      <c r="K4" s="319"/>
      <c r="L4" s="309"/>
      <c r="M4" s="309"/>
      <c r="N4" s="309"/>
      <c r="O4" s="309"/>
      <c r="P4" s="309"/>
      <c r="Q4" s="309"/>
      <c r="R4" s="309"/>
      <c r="S4" s="309"/>
      <c r="T4" s="309"/>
    </row>
    <row r="5" spans="2:20" ht="31">
      <c r="B5" s="84"/>
      <c r="C5" s="84"/>
      <c r="D5" s="84"/>
      <c r="E5" s="310"/>
      <c r="F5" s="310"/>
      <c r="G5" s="310"/>
      <c r="H5" s="310"/>
      <c r="I5" s="203" t="s">
        <v>17</v>
      </c>
      <c r="J5" s="95" t="s">
        <v>18</v>
      </c>
      <c r="K5" s="320"/>
      <c r="L5" s="310"/>
      <c r="M5" s="310"/>
      <c r="N5" s="310"/>
      <c r="O5" s="310"/>
      <c r="P5" s="310"/>
      <c r="Q5" s="310"/>
      <c r="R5" s="310"/>
      <c r="S5" s="310"/>
      <c r="T5" s="310"/>
    </row>
    <row r="6" spans="2:20" ht="31">
      <c r="B6" s="84"/>
      <c r="C6" s="84"/>
      <c r="D6" s="84"/>
      <c r="E6" s="85">
        <v>1</v>
      </c>
      <c r="F6" s="86" t="s">
        <v>19</v>
      </c>
      <c r="G6" s="96" t="s">
        <v>20</v>
      </c>
      <c r="H6" s="97" t="s">
        <v>21</v>
      </c>
      <c r="I6" s="97" t="s">
        <v>22</v>
      </c>
      <c r="J6" s="98">
        <v>30218</v>
      </c>
      <c r="K6" s="96" t="s">
        <v>24</v>
      </c>
      <c r="L6" s="97" t="s">
        <v>25</v>
      </c>
      <c r="M6" s="97" t="s">
        <v>26</v>
      </c>
      <c r="N6" s="99"/>
      <c r="O6" s="96" t="s">
        <v>27</v>
      </c>
      <c r="P6" s="96" t="s">
        <v>28</v>
      </c>
      <c r="Q6" s="100" t="s">
        <v>29</v>
      </c>
      <c r="R6" s="155" t="s">
        <v>30</v>
      </c>
      <c r="S6" s="155" t="s">
        <v>31</v>
      </c>
      <c r="T6" s="87"/>
    </row>
    <row r="7" spans="2:20" ht="15.5">
      <c r="B7" s="84"/>
      <c r="C7" s="84"/>
      <c r="D7" s="84"/>
      <c r="E7" s="85">
        <v>2</v>
      </c>
      <c r="F7" s="87" t="s">
        <v>32</v>
      </c>
      <c r="G7" s="96" t="s">
        <v>33</v>
      </c>
      <c r="H7" s="97" t="s">
        <v>21</v>
      </c>
      <c r="I7" s="97" t="s">
        <v>34</v>
      </c>
      <c r="J7" s="98">
        <v>31057</v>
      </c>
      <c r="K7" s="96" t="s">
        <v>24</v>
      </c>
      <c r="L7" s="97" t="s">
        <v>25</v>
      </c>
      <c r="M7" s="97" t="s">
        <v>35</v>
      </c>
      <c r="N7" s="99"/>
      <c r="O7" s="96" t="s">
        <v>27</v>
      </c>
      <c r="P7" s="96" t="s">
        <v>28</v>
      </c>
      <c r="Q7" s="97" t="s">
        <v>36</v>
      </c>
      <c r="R7" s="155" t="s">
        <v>37</v>
      </c>
      <c r="S7" s="155" t="s">
        <v>31</v>
      </c>
      <c r="T7" s="87"/>
    </row>
    <row r="8" spans="2:20" ht="15.5">
      <c r="B8" s="84"/>
      <c r="C8" s="84"/>
      <c r="D8" s="84"/>
      <c r="E8" s="85">
        <v>3</v>
      </c>
      <c r="F8" s="87" t="s">
        <v>38</v>
      </c>
      <c r="G8" s="96" t="s">
        <v>20</v>
      </c>
      <c r="H8" s="97" t="s">
        <v>39</v>
      </c>
      <c r="I8" s="97" t="s">
        <v>40</v>
      </c>
      <c r="J8" s="98">
        <v>43262</v>
      </c>
      <c r="K8" s="96" t="s">
        <v>24</v>
      </c>
      <c r="L8" s="97" t="s">
        <v>47</v>
      </c>
      <c r="M8" s="97" t="s">
        <v>69</v>
      </c>
      <c r="N8" s="99"/>
      <c r="O8" s="96" t="s">
        <v>27</v>
      </c>
      <c r="P8" s="96" t="s">
        <v>28</v>
      </c>
      <c r="Q8" s="97" t="s">
        <v>43</v>
      </c>
      <c r="R8" s="155" t="s">
        <v>44</v>
      </c>
      <c r="S8" s="155" t="s">
        <v>31</v>
      </c>
      <c r="T8" s="87"/>
    </row>
    <row r="9" spans="2:20" ht="15.5">
      <c r="B9" s="84"/>
      <c r="C9" s="84"/>
      <c r="D9" s="84"/>
      <c r="E9" s="85">
        <v>4</v>
      </c>
      <c r="F9" s="87" t="s">
        <v>45</v>
      </c>
      <c r="G9" s="96" t="s">
        <v>20</v>
      </c>
      <c r="H9" s="97" t="s">
        <v>39</v>
      </c>
      <c r="I9" s="97" t="s">
        <v>40</v>
      </c>
      <c r="J9" s="98">
        <v>44363</v>
      </c>
      <c r="K9" s="96" t="s">
        <v>24</v>
      </c>
      <c r="L9" s="97" t="s">
        <v>47</v>
      </c>
      <c r="M9" s="97" t="s">
        <v>69</v>
      </c>
      <c r="N9" s="99"/>
      <c r="O9" s="96" t="s">
        <v>27</v>
      </c>
      <c r="P9" s="96" t="s">
        <v>28</v>
      </c>
      <c r="Q9" s="97" t="s">
        <v>43</v>
      </c>
      <c r="R9" s="155" t="s">
        <v>48</v>
      </c>
      <c r="S9" s="155" t="s">
        <v>31</v>
      </c>
      <c r="T9" s="87"/>
    </row>
    <row r="10" spans="2:20" ht="31">
      <c r="B10" s="84"/>
      <c r="C10" s="84"/>
      <c r="D10" s="84"/>
      <c r="E10" s="85">
        <v>5</v>
      </c>
      <c r="F10" s="86" t="s">
        <v>49</v>
      </c>
      <c r="G10" s="96" t="s">
        <v>20</v>
      </c>
      <c r="H10" s="97" t="s">
        <v>21</v>
      </c>
      <c r="I10" s="100" t="s">
        <v>50</v>
      </c>
      <c r="J10" s="98">
        <v>22256</v>
      </c>
      <c r="K10" s="96" t="s">
        <v>24</v>
      </c>
      <c r="L10" s="97" t="s">
        <v>51</v>
      </c>
      <c r="M10" s="97" t="s">
        <v>52</v>
      </c>
      <c r="N10" s="101"/>
      <c r="O10" s="96" t="s">
        <v>27</v>
      </c>
      <c r="P10" s="96" t="s">
        <v>28</v>
      </c>
      <c r="Q10" s="100" t="s">
        <v>29</v>
      </c>
      <c r="R10" s="155" t="s">
        <v>53</v>
      </c>
      <c r="S10" s="155" t="s">
        <v>54</v>
      </c>
      <c r="T10" s="87"/>
    </row>
    <row r="11" spans="2:20" ht="15.5">
      <c r="B11" s="84"/>
      <c r="C11" s="84"/>
      <c r="D11" s="84"/>
      <c r="E11" s="85">
        <v>6</v>
      </c>
      <c r="F11" s="87" t="s">
        <v>55</v>
      </c>
      <c r="G11" s="96" t="s">
        <v>56</v>
      </c>
      <c r="H11" s="97" t="s">
        <v>21</v>
      </c>
      <c r="I11" s="97" t="s">
        <v>57</v>
      </c>
      <c r="J11" s="98">
        <v>26474</v>
      </c>
      <c r="K11" s="96" t="s">
        <v>24</v>
      </c>
      <c r="L11" s="97" t="s">
        <v>51</v>
      </c>
      <c r="M11" s="97" t="s">
        <v>59</v>
      </c>
      <c r="N11" s="102" t="s">
        <v>60</v>
      </c>
      <c r="O11" s="96" t="s">
        <v>27</v>
      </c>
      <c r="P11" s="96" t="s">
        <v>28</v>
      </c>
      <c r="Q11" s="97" t="s">
        <v>36</v>
      </c>
      <c r="R11" s="155" t="s">
        <v>61</v>
      </c>
      <c r="S11" s="155" t="s">
        <v>54</v>
      </c>
      <c r="T11" s="87"/>
    </row>
    <row r="12" spans="2:20" ht="15.5">
      <c r="B12" s="84"/>
      <c r="C12" s="84"/>
      <c r="D12" s="84"/>
      <c r="E12" s="85">
        <v>7</v>
      </c>
      <c r="F12" s="87" t="s">
        <v>66</v>
      </c>
      <c r="G12" s="96" t="s">
        <v>20</v>
      </c>
      <c r="H12" s="97" t="s">
        <v>39</v>
      </c>
      <c r="I12" s="97" t="s">
        <v>67</v>
      </c>
      <c r="J12" s="98">
        <v>36812</v>
      </c>
      <c r="K12" s="96" t="s">
        <v>24</v>
      </c>
      <c r="L12" s="97" t="s">
        <v>51</v>
      </c>
      <c r="M12" s="97" t="s">
        <v>69</v>
      </c>
      <c r="N12" s="102" t="s">
        <v>60</v>
      </c>
      <c r="O12" s="96" t="s">
        <v>27</v>
      </c>
      <c r="P12" s="96" t="s">
        <v>28</v>
      </c>
      <c r="Q12" s="97" t="s">
        <v>43</v>
      </c>
      <c r="R12" s="155" t="s">
        <v>70</v>
      </c>
      <c r="S12" s="155" t="s">
        <v>54</v>
      </c>
      <c r="T12" s="87"/>
    </row>
    <row r="13" spans="2:20" ht="15.5">
      <c r="B13" s="84"/>
      <c r="C13" s="84"/>
      <c r="D13" s="84"/>
      <c r="E13" s="85">
        <v>8</v>
      </c>
      <c r="F13" s="87" t="s">
        <v>71</v>
      </c>
      <c r="G13" s="96" t="s">
        <v>33</v>
      </c>
      <c r="H13" s="97" t="s">
        <v>39</v>
      </c>
      <c r="I13" s="97" t="s">
        <v>72</v>
      </c>
      <c r="J13" s="98">
        <v>38054</v>
      </c>
      <c r="K13" s="96" t="s">
        <v>24</v>
      </c>
      <c r="L13" s="97" t="s">
        <v>51</v>
      </c>
      <c r="M13" s="97" t="s">
        <v>73</v>
      </c>
      <c r="N13" s="102" t="s">
        <v>60</v>
      </c>
      <c r="O13" s="96" t="s">
        <v>27</v>
      </c>
      <c r="P13" s="96" t="s">
        <v>28</v>
      </c>
      <c r="Q13" s="97" t="s">
        <v>43</v>
      </c>
      <c r="R13" s="155" t="s">
        <v>74</v>
      </c>
      <c r="S13" s="155" t="s">
        <v>54</v>
      </c>
      <c r="T13" s="87"/>
    </row>
    <row r="14" spans="2:20" ht="31">
      <c r="B14" s="84"/>
      <c r="C14" s="84"/>
      <c r="D14" s="84"/>
      <c r="E14" s="85">
        <v>9</v>
      </c>
      <c r="F14" s="86" t="s">
        <v>86</v>
      </c>
      <c r="G14" s="96" t="s">
        <v>20</v>
      </c>
      <c r="H14" s="97" t="s">
        <v>21</v>
      </c>
      <c r="I14" s="97" t="s">
        <v>87</v>
      </c>
      <c r="J14" s="98">
        <v>26087</v>
      </c>
      <c r="K14" s="96" t="s">
        <v>24</v>
      </c>
      <c r="L14" s="97" t="s">
        <v>88</v>
      </c>
      <c r="M14" s="97" t="s">
        <v>89</v>
      </c>
      <c r="N14" s="102" t="s">
        <v>60</v>
      </c>
      <c r="O14" s="96" t="s">
        <v>27</v>
      </c>
      <c r="P14" s="96" t="s">
        <v>28</v>
      </c>
      <c r="Q14" s="100" t="s">
        <v>29</v>
      </c>
      <c r="R14" s="155" t="s">
        <v>90</v>
      </c>
      <c r="S14" s="155" t="s">
        <v>91</v>
      </c>
      <c r="T14" s="87"/>
    </row>
    <row r="15" spans="2:20" ht="15.5">
      <c r="B15" s="84"/>
      <c r="C15" s="84"/>
      <c r="D15" s="84"/>
      <c r="E15" s="85">
        <v>10</v>
      </c>
      <c r="F15" s="87" t="s">
        <v>94</v>
      </c>
      <c r="G15" s="96" t="s">
        <v>33</v>
      </c>
      <c r="H15" s="97" t="s">
        <v>39</v>
      </c>
      <c r="I15" s="97" t="s">
        <v>95</v>
      </c>
      <c r="J15" s="98">
        <v>40590</v>
      </c>
      <c r="K15" s="96" t="s">
        <v>24</v>
      </c>
      <c r="L15" s="97" t="s">
        <v>83</v>
      </c>
      <c r="M15" s="97" t="s">
        <v>84</v>
      </c>
      <c r="N15" s="102" t="s">
        <v>60</v>
      </c>
      <c r="O15" s="96" t="s">
        <v>27</v>
      </c>
      <c r="P15" s="96" t="s">
        <v>28</v>
      </c>
      <c r="Q15" s="97" t="s">
        <v>43</v>
      </c>
      <c r="R15" s="155" t="s">
        <v>96</v>
      </c>
      <c r="S15" s="155" t="s">
        <v>91</v>
      </c>
      <c r="T15" s="87"/>
    </row>
    <row r="16" spans="2:20" ht="31">
      <c r="B16" s="84"/>
      <c r="C16" s="84"/>
      <c r="D16" s="84"/>
      <c r="E16" s="85">
        <v>11</v>
      </c>
      <c r="F16" s="86" t="s">
        <v>103</v>
      </c>
      <c r="G16" s="96" t="s">
        <v>20</v>
      </c>
      <c r="H16" s="97" t="s">
        <v>21</v>
      </c>
      <c r="I16" s="97" t="s">
        <v>22</v>
      </c>
      <c r="J16" s="98">
        <v>26338</v>
      </c>
      <c r="K16" s="96" t="s">
        <v>24</v>
      </c>
      <c r="L16" s="97" t="s">
        <v>104</v>
      </c>
      <c r="M16" s="97" t="s">
        <v>89</v>
      </c>
      <c r="N16" s="102" t="s">
        <v>60</v>
      </c>
      <c r="O16" s="96" t="s">
        <v>27</v>
      </c>
      <c r="P16" s="96" t="s">
        <v>28</v>
      </c>
      <c r="Q16" s="100" t="s">
        <v>29</v>
      </c>
      <c r="R16" s="155" t="s">
        <v>105</v>
      </c>
      <c r="S16" s="155" t="s">
        <v>106</v>
      </c>
      <c r="T16" s="87"/>
    </row>
    <row r="17" spans="2:20" ht="15.5">
      <c r="B17" s="84"/>
      <c r="C17" s="84"/>
      <c r="D17" s="84"/>
      <c r="E17" s="85">
        <v>12</v>
      </c>
      <c r="F17" s="87" t="s">
        <v>107</v>
      </c>
      <c r="G17" s="96" t="s">
        <v>33</v>
      </c>
      <c r="H17" s="97" t="s">
        <v>21</v>
      </c>
      <c r="I17" s="97" t="s">
        <v>22</v>
      </c>
      <c r="J17" s="97" t="s">
        <v>108</v>
      </c>
      <c r="K17" s="96" t="s">
        <v>24</v>
      </c>
      <c r="L17" s="97" t="s">
        <v>100</v>
      </c>
      <c r="M17" s="97" t="s">
        <v>78</v>
      </c>
      <c r="N17" s="102" t="s">
        <v>60</v>
      </c>
      <c r="O17" s="96" t="s">
        <v>27</v>
      </c>
      <c r="P17" s="96" t="s">
        <v>28</v>
      </c>
      <c r="Q17" s="97" t="s">
        <v>36</v>
      </c>
      <c r="R17" s="155" t="s">
        <v>109</v>
      </c>
      <c r="S17" s="155" t="s">
        <v>106</v>
      </c>
      <c r="T17" s="87"/>
    </row>
    <row r="18" spans="2:20" ht="15.5">
      <c r="B18" s="84"/>
      <c r="C18" s="84"/>
      <c r="D18" s="84"/>
      <c r="E18" s="85">
        <v>13</v>
      </c>
      <c r="F18" s="87" t="s">
        <v>110</v>
      </c>
      <c r="G18" s="96" t="s">
        <v>20</v>
      </c>
      <c r="H18" s="97" t="s">
        <v>111</v>
      </c>
      <c r="I18" s="97" t="s">
        <v>112</v>
      </c>
      <c r="J18" s="97" t="s">
        <v>113</v>
      </c>
      <c r="K18" s="96" t="s">
        <v>24</v>
      </c>
      <c r="L18" s="97" t="s">
        <v>51</v>
      </c>
      <c r="M18" s="97" t="s">
        <v>114</v>
      </c>
      <c r="N18" s="102" t="s">
        <v>60</v>
      </c>
      <c r="O18" s="96" t="s">
        <v>27</v>
      </c>
      <c r="P18" s="96" t="s">
        <v>28</v>
      </c>
      <c r="Q18" s="97" t="s">
        <v>43</v>
      </c>
      <c r="R18" s="155" t="s">
        <v>115</v>
      </c>
      <c r="S18" s="155" t="s">
        <v>106</v>
      </c>
      <c r="T18" s="87"/>
    </row>
    <row r="19" spans="2:20" ht="31">
      <c r="B19" s="84"/>
      <c r="C19" s="84"/>
      <c r="D19" s="84"/>
      <c r="E19" s="85">
        <v>14</v>
      </c>
      <c r="F19" s="86" t="s">
        <v>116</v>
      </c>
      <c r="G19" s="96" t="s">
        <v>20</v>
      </c>
      <c r="H19" s="97" t="s">
        <v>21</v>
      </c>
      <c r="I19" s="97" t="s">
        <v>22</v>
      </c>
      <c r="J19" s="98">
        <v>25089</v>
      </c>
      <c r="K19" s="96" t="s">
        <v>24</v>
      </c>
      <c r="L19" s="97" t="s">
        <v>51</v>
      </c>
      <c r="M19" s="97" t="s">
        <v>89</v>
      </c>
      <c r="N19" s="102" t="s">
        <v>60</v>
      </c>
      <c r="O19" s="96" t="s">
        <v>27</v>
      </c>
      <c r="P19" s="96" t="s">
        <v>28</v>
      </c>
      <c r="Q19" s="100" t="s">
        <v>117</v>
      </c>
      <c r="R19" s="155" t="s">
        <v>118</v>
      </c>
      <c r="S19" s="155" t="s">
        <v>119</v>
      </c>
      <c r="T19" s="87"/>
    </row>
    <row r="20" spans="2:20" ht="15.5">
      <c r="B20" s="84"/>
      <c r="C20" s="84"/>
      <c r="D20" s="84"/>
      <c r="E20" s="85">
        <v>15</v>
      </c>
      <c r="F20" s="202" t="s">
        <v>120</v>
      </c>
      <c r="G20" s="85" t="s">
        <v>33</v>
      </c>
      <c r="H20" s="103" t="s">
        <v>21</v>
      </c>
      <c r="I20" s="103" t="s">
        <v>22</v>
      </c>
      <c r="J20" s="105">
        <v>27672</v>
      </c>
      <c r="K20" s="85" t="s">
        <v>24</v>
      </c>
      <c r="L20" s="103" t="s">
        <v>88</v>
      </c>
      <c r="M20" s="103" t="s">
        <v>78</v>
      </c>
      <c r="N20" s="104" t="s">
        <v>60</v>
      </c>
      <c r="O20" s="85" t="s">
        <v>27</v>
      </c>
      <c r="P20" s="85" t="s">
        <v>28</v>
      </c>
      <c r="Q20" s="103" t="s">
        <v>36</v>
      </c>
      <c r="R20" s="157" t="s">
        <v>121</v>
      </c>
      <c r="S20" s="157" t="s">
        <v>119</v>
      </c>
      <c r="T20" s="87" t="s">
        <v>3608</v>
      </c>
    </row>
    <row r="21" spans="2:20" ht="15.5">
      <c r="B21" s="84"/>
      <c r="C21" s="84"/>
      <c r="D21" s="84"/>
      <c r="E21" s="85">
        <v>16</v>
      </c>
      <c r="F21" s="87" t="s">
        <v>122</v>
      </c>
      <c r="G21" s="85" t="s">
        <v>33</v>
      </c>
      <c r="H21" s="103" t="s">
        <v>111</v>
      </c>
      <c r="I21" s="103" t="s">
        <v>67</v>
      </c>
      <c r="J21" s="103" t="s">
        <v>123</v>
      </c>
      <c r="K21" s="85" t="s">
        <v>24</v>
      </c>
      <c r="L21" s="103" t="s">
        <v>124</v>
      </c>
      <c r="M21" s="103" t="s">
        <v>84</v>
      </c>
      <c r="N21" s="104" t="s">
        <v>60</v>
      </c>
      <c r="O21" s="85" t="s">
        <v>27</v>
      </c>
      <c r="P21" s="85" t="s">
        <v>28</v>
      </c>
      <c r="Q21" s="103" t="s">
        <v>43</v>
      </c>
      <c r="R21" s="157" t="s">
        <v>125</v>
      </c>
      <c r="S21" s="157" t="s">
        <v>119</v>
      </c>
      <c r="T21" s="87"/>
    </row>
    <row r="22" spans="2:20" ht="15.5">
      <c r="B22" s="84"/>
      <c r="C22" s="84"/>
      <c r="D22" s="84"/>
      <c r="E22" s="85">
        <v>17</v>
      </c>
      <c r="F22" s="87" t="s">
        <v>126</v>
      </c>
      <c r="G22" s="85" t="s">
        <v>33</v>
      </c>
      <c r="H22" s="103" t="s">
        <v>111</v>
      </c>
      <c r="I22" s="103" t="s">
        <v>22</v>
      </c>
      <c r="J22" s="103" t="s">
        <v>127</v>
      </c>
      <c r="K22" s="85" t="s">
        <v>24</v>
      </c>
      <c r="L22" s="103" t="s">
        <v>51</v>
      </c>
      <c r="M22" s="103" t="s">
        <v>84</v>
      </c>
      <c r="N22" s="104" t="s">
        <v>60</v>
      </c>
      <c r="O22" s="85" t="s">
        <v>27</v>
      </c>
      <c r="P22" s="85" t="s">
        <v>28</v>
      </c>
      <c r="Q22" s="87" t="s">
        <v>43</v>
      </c>
      <c r="R22" s="157" t="s">
        <v>128</v>
      </c>
      <c r="S22" s="157" t="s">
        <v>119</v>
      </c>
      <c r="T22" s="87"/>
    </row>
    <row r="23" spans="2:20" ht="15.5">
      <c r="B23" s="84"/>
      <c r="C23" s="84"/>
      <c r="D23" s="84"/>
      <c r="E23" s="85">
        <v>18</v>
      </c>
      <c r="F23" s="87" t="s">
        <v>129</v>
      </c>
      <c r="G23" s="85" t="s">
        <v>33</v>
      </c>
      <c r="H23" s="103" t="s">
        <v>39</v>
      </c>
      <c r="I23" s="103" t="s">
        <v>22</v>
      </c>
      <c r="J23" s="103" t="s">
        <v>130</v>
      </c>
      <c r="K23" s="85" t="s">
        <v>131</v>
      </c>
      <c r="L23" s="103" t="s">
        <v>132</v>
      </c>
      <c r="M23" s="103" t="s">
        <v>84</v>
      </c>
      <c r="N23" s="104" t="s">
        <v>60</v>
      </c>
      <c r="O23" s="85" t="s">
        <v>27</v>
      </c>
      <c r="P23" s="85" t="s">
        <v>28</v>
      </c>
      <c r="Q23" s="103" t="s">
        <v>43</v>
      </c>
      <c r="R23" s="157" t="s">
        <v>133</v>
      </c>
      <c r="S23" s="157" t="s">
        <v>119</v>
      </c>
      <c r="T23" s="87"/>
    </row>
    <row r="24" spans="2:20" ht="15.5">
      <c r="B24" s="84"/>
      <c r="C24" s="84"/>
      <c r="D24" s="84"/>
      <c r="E24" s="85">
        <v>19</v>
      </c>
      <c r="F24" s="87" t="s">
        <v>134</v>
      </c>
      <c r="G24" s="85" t="s">
        <v>20</v>
      </c>
      <c r="H24" s="103" t="s">
        <v>39</v>
      </c>
      <c r="I24" s="103" t="s">
        <v>22</v>
      </c>
      <c r="J24" s="103" t="s">
        <v>135</v>
      </c>
      <c r="K24" s="85" t="s">
        <v>24</v>
      </c>
      <c r="L24" s="103" t="s">
        <v>136</v>
      </c>
      <c r="M24" s="103" t="s">
        <v>84</v>
      </c>
      <c r="N24" s="104" t="s">
        <v>60</v>
      </c>
      <c r="O24" s="85" t="s">
        <v>27</v>
      </c>
      <c r="P24" s="85" t="s">
        <v>28</v>
      </c>
      <c r="Q24" s="103" t="s">
        <v>43</v>
      </c>
      <c r="R24" s="157" t="s">
        <v>137</v>
      </c>
      <c r="S24" s="157" t="s">
        <v>119</v>
      </c>
      <c r="T24" s="87"/>
    </row>
    <row r="25" spans="2:20" ht="15.5">
      <c r="B25" s="84"/>
      <c r="C25" s="84"/>
      <c r="D25" s="84"/>
      <c r="E25" s="85">
        <v>20</v>
      </c>
      <c r="F25" s="87" t="s">
        <v>138</v>
      </c>
      <c r="G25" s="85" t="s">
        <v>33</v>
      </c>
      <c r="H25" s="103" t="s">
        <v>39</v>
      </c>
      <c r="I25" s="103" t="s">
        <v>139</v>
      </c>
      <c r="J25" s="103" t="s">
        <v>140</v>
      </c>
      <c r="K25" s="85" t="s">
        <v>24</v>
      </c>
      <c r="L25" s="103" t="s">
        <v>83</v>
      </c>
      <c r="M25" s="103" t="s">
        <v>84</v>
      </c>
      <c r="N25" s="104" t="s">
        <v>60</v>
      </c>
      <c r="O25" s="85" t="s">
        <v>27</v>
      </c>
      <c r="P25" s="85" t="s">
        <v>28</v>
      </c>
      <c r="Q25" s="103" t="s">
        <v>43</v>
      </c>
      <c r="R25" s="157" t="s">
        <v>141</v>
      </c>
      <c r="S25" s="157" t="s">
        <v>119</v>
      </c>
      <c r="T25" s="87"/>
    </row>
    <row r="26" spans="2:20" ht="31">
      <c r="B26" s="84"/>
      <c r="C26" s="84"/>
      <c r="D26" s="84"/>
      <c r="E26" s="85">
        <v>21</v>
      </c>
      <c r="F26" s="86" t="s">
        <v>142</v>
      </c>
      <c r="G26" s="85" t="s">
        <v>33</v>
      </c>
      <c r="H26" s="103" t="s">
        <v>39</v>
      </c>
      <c r="I26" s="103" t="s">
        <v>22</v>
      </c>
      <c r="J26" s="105">
        <v>32052</v>
      </c>
      <c r="K26" s="85" t="s">
        <v>24</v>
      </c>
      <c r="L26" s="103" t="s">
        <v>88</v>
      </c>
      <c r="M26" s="103"/>
      <c r="N26" s="104" t="s">
        <v>60</v>
      </c>
      <c r="O26" s="85" t="s">
        <v>27</v>
      </c>
      <c r="P26" s="85" t="s">
        <v>28</v>
      </c>
      <c r="Q26" s="108" t="s">
        <v>29</v>
      </c>
      <c r="R26" s="157" t="s">
        <v>143</v>
      </c>
      <c r="S26" s="157" t="s">
        <v>144</v>
      </c>
      <c r="T26" s="87"/>
    </row>
    <row r="27" spans="2:20" ht="15.5">
      <c r="B27" s="84"/>
      <c r="C27" s="84"/>
      <c r="D27" s="84"/>
      <c r="E27" s="85">
        <v>22</v>
      </c>
      <c r="F27" s="87" t="s">
        <v>145</v>
      </c>
      <c r="G27" s="85" t="s">
        <v>33</v>
      </c>
      <c r="H27" s="103" t="s">
        <v>39</v>
      </c>
      <c r="I27" s="103" t="s">
        <v>22</v>
      </c>
      <c r="J27" s="105">
        <v>36470</v>
      </c>
      <c r="K27" s="85" t="s">
        <v>24</v>
      </c>
      <c r="L27" s="103" t="s">
        <v>51</v>
      </c>
      <c r="M27" s="103" t="s">
        <v>146</v>
      </c>
      <c r="N27" s="87"/>
      <c r="O27" s="85" t="s">
        <v>27</v>
      </c>
      <c r="P27" s="85" t="s">
        <v>28</v>
      </c>
      <c r="Q27" s="103" t="s">
        <v>43</v>
      </c>
      <c r="R27" s="157" t="s">
        <v>147</v>
      </c>
      <c r="S27" s="157" t="s">
        <v>144</v>
      </c>
      <c r="T27" s="87"/>
    </row>
    <row r="28" spans="2:20" ht="31">
      <c r="B28" s="84"/>
      <c r="C28" s="84"/>
      <c r="D28" s="84"/>
      <c r="E28" s="85">
        <v>23</v>
      </c>
      <c r="F28" s="86" t="s">
        <v>148</v>
      </c>
      <c r="G28" s="96" t="s">
        <v>20</v>
      </c>
      <c r="H28" s="97" t="s">
        <v>21</v>
      </c>
      <c r="I28" s="97" t="s">
        <v>149</v>
      </c>
      <c r="J28" s="97" t="s">
        <v>150</v>
      </c>
      <c r="K28" s="96" t="s">
        <v>24</v>
      </c>
      <c r="L28" s="97" t="s">
        <v>51</v>
      </c>
      <c r="M28" s="97" t="s">
        <v>26</v>
      </c>
      <c r="N28" s="102" t="s">
        <v>60</v>
      </c>
      <c r="O28" s="96" t="s">
        <v>27</v>
      </c>
      <c r="P28" s="96" t="s">
        <v>28</v>
      </c>
      <c r="Q28" s="100" t="s">
        <v>29</v>
      </c>
      <c r="R28" s="155" t="s">
        <v>151</v>
      </c>
      <c r="S28" s="155" t="s">
        <v>152</v>
      </c>
      <c r="T28" s="87"/>
    </row>
    <row r="29" spans="2:20" ht="15.5">
      <c r="B29" s="84"/>
      <c r="C29" s="84"/>
      <c r="D29" s="84"/>
      <c r="E29" s="85">
        <v>24</v>
      </c>
      <c r="F29" s="87" t="s">
        <v>153</v>
      </c>
      <c r="G29" s="96" t="s">
        <v>33</v>
      </c>
      <c r="H29" s="97" t="s">
        <v>21</v>
      </c>
      <c r="I29" s="97" t="s">
        <v>22</v>
      </c>
      <c r="J29" s="98">
        <v>28496</v>
      </c>
      <c r="K29" s="96" t="s">
        <v>24</v>
      </c>
      <c r="L29" s="97" t="s">
        <v>154</v>
      </c>
      <c r="M29" s="97" t="s">
        <v>35</v>
      </c>
      <c r="N29" s="102" t="s">
        <v>60</v>
      </c>
      <c r="O29" s="96" t="s">
        <v>27</v>
      </c>
      <c r="P29" s="96" t="s">
        <v>28</v>
      </c>
      <c r="Q29" s="97" t="s">
        <v>36</v>
      </c>
      <c r="R29" s="155" t="s">
        <v>155</v>
      </c>
      <c r="S29" s="155" t="s">
        <v>152</v>
      </c>
      <c r="T29" s="87"/>
    </row>
    <row r="30" spans="2:20" ht="15.5">
      <c r="B30" s="84"/>
      <c r="C30" s="84"/>
      <c r="D30" s="84"/>
      <c r="E30" s="85">
        <v>25</v>
      </c>
      <c r="F30" s="87" t="s">
        <v>156</v>
      </c>
      <c r="G30" s="96" t="s">
        <v>33</v>
      </c>
      <c r="H30" s="97" t="s">
        <v>39</v>
      </c>
      <c r="I30" s="97" t="s">
        <v>157</v>
      </c>
      <c r="J30" s="98">
        <v>39846</v>
      </c>
      <c r="K30" s="96" t="s">
        <v>24</v>
      </c>
      <c r="L30" s="97" t="s">
        <v>136</v>
      </c>
      <c r="M30" s="97" t="s">
        <v>84</v>
      </c>
      <c r="N30" s="102" t="s">
        <v>60</v>
      </c>
      <c r="O30" s="96" t="s">
        <v>27</v>
      </c>
      <c r="P30" s="96" t="s">
        <v>28</v>
      </c>
      <c r="Q30" s="97" t="s">
        <v>43</v>
      </c>
      <c r="R30" s="155" t="s">
        <v>158</v>
      </c>
      <c r="S30" s="155" t="s">
        <v>152</v>
      </c>
      <c r="T30" s="87"/>
    </row>
    <row r="31" spans="2:20" ht="31">
      <c r="B31" s="84"/>
      <c r="C31" s="84"/>
      <c r="D31" s="84"/>
      <c r="E31" s="85">
        <v>26</v>
      </c>
      <c r="F31" s="86" t="s">
        <v>166</v>
      </c>
      <c r="G31" s="96" t="s">
        <v>33</v>
      </c>
      <c r="H31" s="97" t="s">
        <v>21</v>
      </c>
      <c r="I31" s="97" t="s">
        <v>167</v>
      </c>
      <c r="J31" s="98">
        <v>24655</v>
      </c>
      <c r="K31" s="96" t="s">
        <v>24</v>
      </c>
      <c r="L31" s="97" t="s">
        <v>168</v>
      </c>
      <c r="M31" s="97" t="s">
        <v>78</v>
      </c>
      <c r="N31" s="102" t="s">
        <v>60</v>
      </c>
      <c r="O31" s="96" t="s">
        <v>27</v>
      </c>
      <c r="P31" s="96" t="s">
        <v>28</v>
      </c>
      <c r="Q31" s="100" t="s">
        <v>29</v>
      </c>
      <c r="R31" s="155" t="s">
        <v>169</v>
      </c>
      <c r="S31" s="155" t="s">
        <v>164</v>
      </c>
      <c r="T31" s="87"/>
    </row>
    <row r="32" spans="2:20" ht="15.5">
      <c r="B32" s="84"/>
      <c r="C32" s="84"/>
      <c r="D32" s="84"/>
      <c r="E32" s="85">
        <v>27</v>
      </c>
      <c r="F32" s="87" t="s">
        <v>170</v>
      </c>
      <c r="G32" s="96" t="s">
        <v>33</v>
      </c>
      <c r="H32" s="97" t="s">
        <v>39</v>
      </c>
      <c r="I32" s="97" t="s">
        <v>22</v>
      </c>
      <c r="J32" s="97" t="s">
        <v>171</v>
      </c>
      <c r="K32" s="96" t="s">
        <v>24</v>
      </c>
      <c r="L32" s="97" t="s">
        <v>51</v>
      </c>
      <c r="M32" s="97" t="s">
        <v>69</v>
      </c>
      <c r="N32" s="102" t="s">
        <v>60</v>
      </c>
      <c r="O32" s="96" t="s">
        <v>27</v>
      </c>
      <c r="P32" s="96" t="s">
        <v>28</v>
      </c>
      <c r="Q32" s="97" t="s">
        <v>43</v>
      </c>
      <c r="R32" s="155" t="s">
        <v>172</v>
      </c>
      <c r="S32" s="155" t="s">
        <v>164</v>
      </c>
      <c r="T32" s="87"/>
    </row>
    <row r="33" spans="2:20" ht="15.5">
      <c r="B33" s="84"/>
      <c r="C33" s="84"/>
      <c r="D33" s="84"/>
      <c r="E33" s="85">
        <v>28</v>
      </c>
      <c r="F33" s="87" t="s">
        <v>173</v>
      </c>
      <c r="G33" s="96" t="s">
        <v>20</v>
      </c>
      <c r="H33" s="97" t="s">
        <v>39</v>
      </c>
      <c r="I33" s="97" t="s">
        <v>22</v>
      </c>
      <c r="J33" s="98">
        <v>37354</v>
      </c>
      <c r="K33" s="96" t="s">
        <v>24</v>
      </c>
      <c r="L33" s="97" t="s">
        <v>51</v>
      </c>
      <c r="M33" s="97" t="s">
        <v>69</v>
      </c>
      <c r="N33" s="102"/>
      <c r="O33" s="96" t="s">
        <v>27</v>
      </c>
      <c r="P33" s="96" t="s">
        <v>28</v>
      </c>
      <c r="Q33" s="97" t="s">
        <v>43</v>
      </c>
      <c r="R33" s="155" t="s">
        <v>174</v>
      </c>
      <c r="S33" s="155" t="s">
        <v>164</v>
      </c>
      <c r="T33" s="87"/>
    </row>
    <row r="34" spans="2:20" ht="15.5">
      <c r="B34" s="84"/>
      <c r="C34" s="84"/>
      <c r="D34" s="84"/>
      <c r="E34" s="85">
        <v>29</v>
      </c>
      <c r="F34" s="87" t="s">
        <v>175</v>
      </c>
      <c r="G34" s="96" t="s">
        <v>20</v>
      </c>
      <c r="H34" s="97" t="s">
        <v>39</v>
      </c>
      <c r="I34" s="97" t="s">
        <v>22</v>
      </c>
      <c r="J34" s="98">
        <v>38444</v>
      </c>
      <c r="K34" s="96" t="s">
        <v>24</v>
      </c>
      <c r="L34" s="97" t="s">
        <v>132</v>
      </c>
      <c r="M34" s="97" t="s">
        <v>84</v>
      </c>
      <c r="N34" s="102" t="s">
        <v>60</v>
      </c>
      <c r="O34" s="96" t="s">
        <v>27</v>
      </c>
      <c r="P34" s="96" t="s">
        <v>28</v>
      </c>
      <c r="Q34" s="97" t="s">
        <v>43</v>
      </c>
      <c r="R34" s="155" t="s">
        <v>176</v>
      </c>
      <c r="S34" s="155" t="s">
        <v>164</v>
      </c>
      <c r="T34" s="87"/>
    </row>
    <row r="35" spans="2:20" ht="15.5">
      <c r="B35" s="84"/>
      <c r="C35" s="84"/>
      <c r="D35" s="84"/>
      <c r="E35" s="85">
        <v>30</v>
      </c>
      <c r="F35" s="87" t="s">
        <v>177</v>
      </c>
      <c r="G35" s="96" t="s">
        <v>20</v>
      </c>
      <c r="H35" s="97" t="s">
        <v>39</v>
      </c>
      <c r="I35" s="97" t="s">
        <v>22</v>
      </c>
      <c r="J35" s="98">
        <v>39088</v>
      </c>
      <c r="K35" s="96" t="s">
        <v>24</v>
      </c>
      <c r="L35" s="97" t="s">
        <v>132</v>
      </c>
      <c r="M35" s="97" t="s">
        <v>84</v>
      </c>
      <c r="N35" s="102" t="s">
        <v>60</v>
      </c>
      <c r="O35" s="96" t="s">
        <v>27</v>
      </c>
      <c r="P35" s="96" t="s">
        <v>28</v>
      </c>
      <c r="Q35" s="97" t="s">
        <v>43</v>
      </c>
      <c r="R35" s="155" t="s">
        <v>178</v>
      </c>
      <c r="S35" s="155" t="s">
        <v>164</v>
      </c>
      <c r="T35" s="87"/>
    </row>
    <row r="36" spans="2:20" ht="31">
      <c r="B36" s="84"/>
      <c r="C36" s="84"/>
      <c r="D36" s="84"/>
      <c r="E36" s="85">
        <v>31</v>
      </c>
      <c r="F36" s="86" t="s">
        <v>179</v>
      </c>
      <c r="G36" s="96" t="s">
        <v>20</v>
      </c>
      <c r="H36" s="97" t="s">
        <v>21</v>
      </c>
      <c r="I36" s="97" t="s">
        <v>22</v>
      </c>
      <c r="J36" s="158" t="s">
        <v>180</v>
      </c>
      <c r="K36" s="96" t="s">
        <v>24</v>
      </c>
      <c r="L36" s="97" t="s">
        <v>88</v>
      </c>
      <c r="M36" s="97" t="s">
        <v>89</v>
      </c>
      <c r="N36" s="102" t="s">
        <v>60</v>
      </c>
      <c r="O36" s="96" t="s">
        <v>181</v>
      </c>
      <c r="P36" s="96" t="s">
        <v>28</v>
      </c>
      <c r="Q36" s="100" t="s">
        <v>29</v>
      </c>
      <c r="R36" s="155" t="s">
        <v>182</v>
      </c>
      <c r="S36" s="155" t="s">
        <v>183</v>
      </c>
      <c r="T36" s="87"/>
    </row>
    <row r="37" spans="2:20" ht="15.5">
      <c r="B37" s="84"/>
      <c r="C37" s="84"/>
      <c r="D37" s="84"/>
      <c r="E37" s="85">
        <v>32</v>
      </c>
      <c r="F37" s="89" t="s">
        <v>184</v>
      </c>
      <c r="G37" s="96" t="s">
        <v>33</v>
      </c>
      <c r="H37" s="97" t="s">
        <v>21</v>
      </c>
      <c r="I37" s="97" t="s">
        <v>185</v>
      </c>
      <c r="J37" s="98" t="s">
        <v>186</v>
      </c>
      <c r="K37" s="96" t="s">
        <v>24</v>
      </c>
      <c r="L37" s="97" t="s">
        <v>162</v>
      </c>
      <c r="M37" s="97" t="s">
        <v>78</v>
      </c>
      <c r="N37" s="102"/>
      <c r="O37" s="96" t="s">
        <v>181</v>
      </c>
      <c r="P37" s="96" t="s">
        <v>28</v>
      </c>
      <c r="Q37" s="97" t="s">
        <v>36</v>
      </c>
      <c r="R37" s="155" t="s">
        <v>187</v>
      </c>
      <c r="S37" s="155" t="s">
        <v>183</v>
      </c>
      <c r="T37" s="87"/>
    </row>
    <row r="38" spans="2:20" ht="31">
      <c r="B38" s="84"/>
      <c r="C38" s="84"/>
      <c r="D38" s="84"/>
      <c r="E38" s="85">
        <v>33</v>
      </c>
      <c r="F38" s="86" t="s">
        <v>188</v>
      </c>
      <c r="G38" s="96" t="s">
        <v>20</v>
      </c>
      <c r="H38" s="97" t="s">
        <v>21</v>
      </c>
      <c r="I38" s="97" t="s">
        <v>22</v>
      </c>
      <c r="J38" s="98">
        <v>32874</v>
      </c>
      <c r="K38" s="106" t="s">
        <v>24</v>
      </c>
      <c r="L38" s="97" t="s">
        <v>88</v>
      </c>
      <c r="M38" s="97" t="s">
        <v>89</v>
      </c>
      <c r="N38" s="99"/>
      <c r="O38" s="106" t="s">
        <v>27</v>
      </c>
      <c r="P38" s="96" t="s">
        <v>28</v>
      </c>
      <c r="Q38" s="100" t="s">
        <v>29</v>
      </c>
      <c r="R38" s="155" t="s">
        <v>189</v>
      </c>
      <c r="S38" s="155" t="s">
        <v>190</v>
      </c>
      <c r="T38" s="87"/>
    </row>
    <row r="39" spans="2:20" ht="15.5">
      <c r="B39" s="84"/>
      <c r="C39" s="84"/>
      <c r="D39" s="84"/>
      <c r="E39" s="85">
        <v>34</v>
      </c>
      <c r="F39" s="87" t="s">
        <v>191</v>
      </c>
      <c r="G39" s="96" t="s">
        <v>33</v>
      </c>
      <c r="H39" s="97" t="s">
        <v>21</v>
      </c>
      <c r="I39" s="97" t="s">
        <v>192</v>
      </c>
      <c r="J39" s="97" t="s">
        <v>193</v>
      </c>
      <c r="K39" s="106" t="s">
        <v>24</v>
      </c>
      <c r="L39" s="97" t="s">
        <v>88</v>
      </c>
      <c r="M39" s="97" t="s">
        <v>78</v>
      </c>
      <c r="N39" s="99"/>
      <c r="O39" s="106" t="s">
        <v>27</v>
      </c>
      <c r="P39" s="96" t="s">
        <v>28</v>
      </c>
      <c r="Q39" s="97" t="s">
        <v>36</v>
      </c>
      <c r="R39" s="155" t="s">
        <v>194</v>
      </c>
      <c r="S39" s="155" t="s">
        <v>190</v>
      </c>
      <c r="T39" s="87"/>
    </row>
    <row r="40" spans="2:20" ht="15.5">
      <c r="B40" s="91"/>
      <c r="C40" s="92"/>
      <c r="D40" s="84"/>
      <c r="E40" s="85">
        <v>35</v>
      </c>
      <c r="F40" s="93" t="s">
        <v>195</v>
      </c>
      <c r="G40" s="96" t="s">
        <v>20</v>
      </c>
      <c r="H40" s="97" t="s">
        <v>39</v>
      </c>
      <c r="I40" s="97" t="s">
        <v>82</v>
      </c>
      <c r="J40" s="98">
        <v>41133</v>
      </c>
      <c r="K40" s="106" t="s">
        <v>24</v>
      </c>
      <c r="L40" s="97" t="s">
        <v>83</v>
      </c>
      <c r="M40" s="97" t="s">
        <v>84</v>
      </c>
      <c r="N40" s="99"/>
      <c r="O40" s="106" t="s">
        <v>27</v>
      </c>
      <c r="P40" s="96" t="s">
        <v>28</v>
      </c>
      <c r="Q40" s="97" t="s">
        <v>43</v>
      </c>
      <c r="R40" s="155" t="s">
        <v>196</v>
      </c>
      <c r="S40" s="155" t="s">
        <v>190</v>
      </c>
      <c r="T40" s="87"/>
    </row>
    <row r="41" spans="2:20" ht="31">
      <c r="B41" s="91"/>
      <c r="C41" s="92"/>
      <c r="D41" s="84"/>
      <c r="E41" s="85">
        <v>36</v>
      </c>
      <c r="F41" s="94" t="s">
        <v>3599</v>
      </c>
      <c r="G41" s="96" t="s">
        <v>20</v>
      </c>
      <c r="H41" s="97" t="s">
        <v>21</v>
      </c>
      <c r="I41" s="97" t="s">
        <v>22</v>
      </c>
      <c r="J41" s="98">
        <v>33758</v>
      </c>
      <c r="K41" s="106" t="s">
        <v>24</v>
      </c>
      <c r="L41" s="97" t="s">
        <v>51</v>
      </c>
      <c r="M41" s="97" t="s">
        <v>1449</v>
      </c>
      <c r="N41" s="99" t="s">
        <v>4054</v>
      </c>
      <c r="O41" s="106" t="s">
        <v>27</v>
      </c>
      <c r="P41" s="96" t="s">
        <v>28</v>
      </c>
      <c r="Q41" s="100" t="s">
        <v>29</v>
      </c>
      <c r="R41" s="155" t="s">
        <v>3600</v>
      </c>
      <c r="S41" s="155" t="s">
        <v>4053</v>
      </c>
      <c r="T41" s="87"/>
    </row>
    <row r="42" spans="2:20" ht="15.5">
      <c r="B42" s="91"/>
      <c r="C42" s="92"/>
      <c r="D42" s="84"/>
      <c r="E42" s="85">
        <v>37</v>
      </c>
      <c r="F42" s="93" t="s">
        <v>4047</v>
      </c>
      <c r="G42" s="96" t="s">
        <v>33</v>
      </c>
      <c r="H42" s="97" t="s">
        <v>21</v>
      </c>
      <c r="I42" s="97" t="s">
        <v>4049</v>
      </c>
      <c r="J42" s="98" t="s">
        <v>1282</v>
      </c>
      <c r="K42" s="106" t="s">
        <v>24</v>
      </c>
      <c r="L42" s="97" t="s">
        <v>162</v>
      </c>
      <c r="M42" s="97" t="s">
        <v>78</v>
      </c>
      <c r="N42" s="99"/>
      <c r="O42" s="106" t="s">
        <v>27</v>
      </c>
      <c r="P42" s="96" t="s">
        <v>28</v>
      </c>
      <c r="Q42" s="97" t="s">
        <v>36</v>
      </c>
      <c r="R42" s="155" t="s">
        <v>4051</v>
      </c>
      <c r="S42" s="155" t="s">
        <v>4053</v>
      </c>
      <c r="T42" s="87"/>
    </row>
    <row r="43" spans="2:20" ht="15.5">
      <c r="B43" s="91"/>
      <c r="C43" s="92"/>
      <c r="D43" s="84"/>
      <c r="E43" s="85">
        <v>38</v>
      </c>
      <c r="F43" s="93" t="s">
        <v>4048</v>
      </c>
      <c r="G43" s="96" t="s">
        <v>33</v>
      </c>
      <c r="H43" s="97" t="s">
        <v>39</v>
      </c>
      <c r="I43" s="97" t="s">
        <v>906</v>
      </c>
      <c r="J43" s="98" t="s">
        <v>4050</v>
      </c>
      <c r="K43" s="106" t="s">
        <v>24</v>
      </c>
      <c r="L43" s="97" t="s">
        <v>47</v>
      </c>
      <c r="M43" s="97" t="s">
        <v>69</v>
      </c>
      <c r="N43" s="99"/>
      <c r="O43" s="106" t="s">
        <v>27</v>
      </c>
      <c r="P43" s="96" t="s">
        <v>28</v>
      </c>
      <c r="Q43" s="97" t="s">
        <v>43</v>
      </c>
      <c r="R43" s="155" t="s">
        <v>4052</v>
      </c>
      <c r="S43" s="155" t="s">
        <v>4053</v>
      </c>
      <c r="T43" s="87"/>
    </row>
    <row r="44" spans="2:20" ht="15.5">
      <c r="B44" s="91"/>
      <c r="C44" s="92"/>
      <c r="D44" s="84"/>
      <c r="E44" s="85">
        <v>39</v>
      </c>
      <c r="F44" s="93" t="s">
        <v>4083</v>
      </c>
      <c r="G44" s="96" t="s">
        <v>33</v>
      </c>
      <c r="H44" s="97" t="s">
        <v>39</v>
      </c>
      <c r="I44" s="97" t="s">
        <v>82</v>
      </c>
      <c r="J44" s="98" t="s">
        <v>4084</v>
      </c>
      <c r="K44" s="106" t="s">
        <v>24</v>
      </c>
      <c r="L44" s="97" t="s">
        <v>47</v>
      </c>
      <c r="M44" s="97" t="s">
        <v>69</v>
      </c>
      <c r="N44" s="99"/>
      <c r="O44" s="106" t="s">
        <v>27</v>
      </c>
      <c r="P44" s="96" t="s">
        <v>28</v>
      </c>
      <c r="Q44" s="97" t="s">
        <v>43</v>
      </c>
      <c r="R44" s="155" t="s">
        <v>4085</v>
      </c>
      <c r="S44" s="155" t="s">
        <v>4053</v>
      </c>
      <c r="T44" s="87"/>
    </row>
    <row r="45" spans="2:20" ht="31">
      <c r="B45" s="91"/>
      <c r="C45" s="92"/>
      <c r="D45" s="84"/>
      <c r="E45" s="85">
        <v>40</v>
      </c>
      <c r="F45" s="256" t="s">
        <v>3884</v>
      </c>
      <c r="G45" s="96" t="s">
        <v>33</v>
      </c>
      <c r="H45" s="97" t="s">
        <v>198</v>
      </c>
      <c r="I45" s="97" t="s">
        <v>22</v>
      </c>
      <c r="J45" s="98" t="s">
        <v>3887</v>
      </c>
      <c r="K45" s="106" t="s">
        <v>24</v>
      </c>
      <c r="L45" s="97" t="s">
        <v>51</v>
      </c>
      <c r="M45" s="97" t="s">
        <v>59</v>
      </c>
      <c r="N45" s="99"/>
      <c r="O45" s="106" t="s">
        <v>27</v>
      </c>
      <c r="P45" s="96" t="s">
        <v>28</v>
      </c>
      <c r="Q45" s="100" t="s">
        <v>29</v>
      </c>
      <c r="R45" s="155" t="s">
        <v>3888</v>
      </c>
      <c r="S45" s="155" t="s">
        <v>3891</v>
      </c>
      <c r="T45" s="87"/>
    </row>
    <row r="46" spans="2:20" ht="15.5">
      <c r="B46" s="91"/>
      <c r="C46" s="92"/>
      <c r="D46" s="84"/>
      <c r="E46" s="85">
        <v>41</v>
      </c>
      <c r="F46" s="93" t="s">
        <v>3885</v>
      </c>
      <c r="G46" s="96" t="s">
        <v>33</v>
      </c>
      <c r="H46" s="97" t="s">
        <v>39</v>
      </c>
      <c r="I46" s="97" t="s">
        <v>82</v>
      </c>
      <c r="J46" s="98">
        <v>43375</v>
      </c>
      <c r="K46" s="106" t="s">
        <v>24</v>
      </c>
      <c r="L46" s="97" t="s">
        <v>47</v>
      </c>
      <c r="M46" s="97" t="s">
        <v>69</v>
      </c>
      <c r="N46" s="99"/>
      <c r="O46" s="106" t="s">
        <v>27</v>
      </c>
      <c r="P46" s="96" t="s">
        <v>28</v>
      </c>
      <c r="Q46" s="97" t="s">
        <v>43</v>
      </c>
      <c r="R46" s="155" t="s">
        <v>3889</v>
      </c>
      <c r="S46" s="155" t="s">
        <v>3891</v>
      </c>
      <c r="T46" s="87"/>
    </row>
    <row r="47" spans="2:20" ht="15.5">
      <c r="B47" s="91"/>
      <c r="C47" s="92"/>
      <c r="D47" s="84"/>
      <c r="E47" s="85">
        <v>42</v>
      </c>
      <c r="F47" s="93" t="s">
        <v>3886</v>
      </c>
      <c r="G47" s="96" t="s">
        <v>20</v>
      </c>
      <c r="H47" s="97" t="s">
        <v>39</v>
      </c>
      <c r="I47" s="97" t="s">
        <v>82</v>
      </c>
      <c r="J47" s="98" t="s">
        <v>3851</v>
      </c>
      <c r="K47" s="106" t="s">
        <v>24</v>
      </c>
      <c r="L47" s="97" t="s">
        <v>47</v>
      </c>
      <c r="M47" s="97" t="s">
        <v>69</v>
      </c>
      <c r="N47" s="99"/>
      <c r="O47" s="106" t="s">
        <v>27</v>
      </c>
      <c r="P47" s="96" t="s">
        <v>28</v>
      </c>
      <c r="Q47" s="97" t="s">
        <v>43</v>
      </c>
      <c r="R47" s="155" t="s">
        <v>3890</v>
      </c>
      <c r="S47" s="155" t="s">
        <v>3891</v>
      </c>
      <c r="T47" s="87"/>
    </row>
    <row r="48" spans="2:20" ht="31">
      <c r="B48" s="91"/>
      <c r="C48" s="92"/>
      <c r="D48" s="84"/>
      <c r="E48" s="85">
        <v>43</v>
      </c>
      <c r="F48" s="94" t="s">
        <v>197</v>
      </c>
      <c r="G48" s="96" t="s">
        <v>33</v>
      </c>
      <c r="H48" s="97" t="s">
        <v>198</v>
      </c>
      <c r="I48" s="97" t="s">
        <v>199</v>
      </c>
      <c r="J48" s="97" t="s">
        <v>200</v>
      </c>
      <c r="K48" s="96" t="s">
        <v>24</v>
      </c>
      <c r="L48" s="97" t="s">
        <v>104</v>
      </c>
      <c r="M48" s="97" t="s">
        <v>78</v>
      </c>
      <c r="N48" s="99"/>
      <c r="O48" s="96" t="s">
        <v>27</v>
      </c>
      <c r="P48" s="96" t="s">
        <v>28</v>
      </c>
      <c r="Q48" s="100" t="s">
        <v>29</v>
      </c>
      <c r="R48" s="155" t="s">
        <v>201</v>
      </c>
      <c r="S48" s="155" t="s">
        <v>202</v>
      </c>
      <c r="T48" s="87"/>
    </row>
    <row r="49" spans="2:20" ht="15.5">
      <c r="B49" s="91"/>
      <c r="C49" s="92"/>
      <c r="D49" s="84"/>
      <c r="E49" s="85">
        <v>44</v>
      </c>
      <c r="F49" s="93" t="s">
        <v>203</v>
      </c>
      <c r="G49" s="85" t="s">
        <v>20</v>
      </c>
      <c r="H49" s="103" t="s">
        <v>39</v>
      </c>
      <c r="I49" s="103" t="s">
        <v>22</v>
      </c>
      <c r="J49" s="105">
        <v>34701</v>
      </c>
      <c r="K49" s="85" t="s">
        <v>24</v>
      </c>
      <c r="L49" s="103" t="s">
        <v>51</v>
      </c>
      <c r="M49" s="103" t="s">
        <v>204</v>
      </c>
      <c r="N49" s="87"/>
      <c r="O49" s="85" t="s">
        <v>27</v>
      </c>
      <c r="P49" s="85" t="s">
        <v>28</v>
      </c>
      <c r="Q49" s="103" t="s">
        <v>43</v>
      </c>
      <c r="R49" s="157" t="s">
        <v>205</v>
      </c>
      <c r="S49" s="157" t="s">
        <v>202</v>
      </c>
      <c r="T49" s="87"/>
    </row>
    <row r="50" spans="2:20" ht="15.5">
      <c r="B50" s="84"/>
      <c r="C50" s="84"/>
      <c r="D50" s="84"/>
      <c r="E50" s="85">
        <v>45</v>
      </c>
      <c r="F50" s="87" t="s">
        <v>206</v>
      </c>
      <c r="G50" s="85" t="s">
        <v>20</v>
      </c>
      <c r="H50" s="103" t="s">
        <v>39</v>
      </c>
      <c r="I50" s="103" t="s">
        <v>22</v>
      </c>
      <c r="J50" s="103" t="s">
        <v>207</v>
      </c>
      <c r="K50" s="85" t="s">
        <v>24</v>
      </c>
      <c r="L50" s="103" t="s">
        <v>51</v>
      </c>
      <c r="M50" s="103" t="s">
        <v>84</v>
      </c>
      <c r="N50" s="87"/>
      <c r="O50" s="85" t="s">
        <v>27</v>
      </c>
      <c r="P50" s="85" t="s">
        <v>28</v>
      </c>
      <c r="Q50" s="103" t="s">
        <v>43</v>
      </c>
      <c r="R50" s="157" t="s">
        <v>208</v>
      </c>
      <c r="S50" s="157" t="s">
        <v>202</v>
      </c>
      <c r="T50" s="87"/>
    </row>
    <row r="51" spans="2:20" ht="31">
      <c r="B51" s="84"/>
      <c r="C51" s="84"/>
      <c r="D51" s="84"/>
      <c r="E51" s="85">
        <v>46</v>
      </c>
      <c r="F51" s="86" t="s">
        <v>209</v>
      </c>
      <c r="G51" s="96" t="s">
        <v>33</v>
      </c>
      <c r="H51" s="97" t="s">
        <v>21</v>
      </c>
      <c r="I51" s="97" t="s">
        <v>210</v>
      </c>
      <c r="J51" s="98">
        <v>25637</v>
      </c>
      <c r="K51" s="96" t="s">
        <v>24</v>
      </c>
      <c r="L51" s="97" t="s">
        <v>51</v>
      </c>
      <c r="M51" s="97" t="s">
        <v>78</v>
      </c>
      <c r="N51" s="99"/>
      <c r="O51" s="96" t="s">
        <v>27</v>
      </c>
      <c r="P51" s="96" t="s">
        <v>28</v>
      </c>
      <c r="Q51" s="100" t="s">
        <v>29</v>
      </c>
      <c r="R51" s="155" t="s">
        <v>211</v>
      </c>
      <c r="S51" s="155" t="s">
        <v>212</v>
      </c>
      <c r="T51" s="87"/>
    </row>
    <row r="52" spans="2:20" ht="31">
      <c r="B52" s="84"/>
      <c r="C52" s="84"/>
      <c r="D52" s="84"/>
      <c r="E52" s="85">
        <v>47</v>
      </c>
      <c r="F52" s="86" t="s">
        <v>217</v>
      </c>
      <c r="G52" s="96" t="s">
        <v>20</v>
      </c>
      <c r="H52" s="97" t="s">
        <v>21</v>
      </c>
      <c r="I52" s="97" t="s">
        <v>218</v>
      </c>
      <c r="J52" s="97" t="s">
        <v>219</v>
      </c>
      <c r="K52" s="96" t="s">
        <v>24</v>
      </c>
      <c r="L52" s="97" t="s">
        <v>51</v>
      </c>
      <c r="M52" s="97" t="s">
        <v>26</v>
      </c>
      <c r="N52" s="99"/>
      <c r="O52" s="96" t="s">
        <v>27</v>
      </c>
      <c r="P52" s="96" t="s">
        <v>28</v>
      </c>
      <c r="Q52" s="100" t="s">
        <v>29</v>
      </c>
      <c r="R52" s="155" t="s">
        <v>220</v>
      </c>
      <c r="S52" s="155" t="s">
        <v>221</v>
      </c>
      <c r="T52" s="87"/>
    </row>
    <row r="53" spans="2:20" ht="15.5">
      <c r="B53" s="84"/>
      <c r="C53" s="84"/>
      <c r="D53" s="84"/>
      <c r="E53" s="85">
        <v>48</v>
      </c>
      <c r="F53" s="87" t="s">
        <v>222</v>
      </c>
      <c r="G53" s="96" t="s">
        <v>33</v>
      </c>
      <c r="H53" s="97" t="s">
        <v>21</v>
      </c>
      <c r="I53" s="97" t="s">
        <v>67</v>
      </c>
      <c r="J53" s="98">
        <v>33055</v>
      </c>
      <c r="K53" s="96" t="s">
        <v>24</v>
      </c>
      <c r="L53" s="97" t="s">
        <v>51</v>
      </c>
      <c r="M53" s="97" t="s">
        <v>78</v>
      </c>
      <c r="N53" s="99"/>
      <c r="O53" s="96" t="s">
        <v>27</v>
      </c>
      <c r="P53" s="96" t="s">
        <v>28</v>
      </c>
      <c r="Q53" s="97" t="s">
        <v>36</v>
      </c>
      <c r="R53" s="155" t="s">
        <v>223</v>
      </c>
      <c r="S53" s="155" t="s">
        <v>221</v>
      </c>
      <c r="T53" s="87"/>
    </row>
    <row r="54" spans="2:20" ht="15.5">
      <c r="B54" s="84"/>
      <c r="C54" s="84"/>
      <c r="D54" s="84"/>
      <c r="E54" s="85">
        <v>49</v>
      </c>
      <c r="F54" s="87" t="s">
        <v>224</v>
      </c>
      <c r="G54" s="96" t="s">
        <v>33</v>
      </c>
      <c r="H54" s="97" t="s">
        <v>39</v>
      </c>
      <c r="I54" s="97" t="s">
        <v>82</v>
      </c>
      <c r="J54" s="97" t="s">
        <v>4181</v>
      </c>
      <c r="K54" s="96" t="s">
        <v>24</v>
      </c>
      <c r="L54" s="97" t="s">
        <v>83</v>
      </c>
      <c r="M54" s="97" t="s">
        <v>69</v>
      </c>
      <c r="N54" s="99"/>
      <c r="O54" s="96" t="s">
        <v>27</v>
      </c>
      <c r="P54" s="96" t="s">
        <v>28</v>
      </c>
      <c r="Q54" s="97" t="s">
        <v>43</v>
      </c>
      <c r="R54" s="155" t="s">
        <v>226</v>
      </c>
      <c r="S54" s="155" t="s">
        <v>221</v>
      </c>
      <c r="T54" s="87"/>
    </row>
    <row r="55" spans="2:20" ht="15.5">
      <c r="B55" s="84"/>
      <c r="C55" s="84"/>
      <c r="D55" s="84"/>
      <c r="E55" s="85">
        <v>50</v>
      </c>
      <c r="F55" s="87" t="s">
        <v>227</v>
      </c>
      <c r="G55" s="96" t="s">
        <v>33</v>
      </c>
      <c r="H55" s="97" t="s">
        <v>39</v>
      </c>
      <c r="I55" s="97" t="s">
        <v>82</v>
      </c>
      <c r="J55" s="97" t="s">
        <v>228</v>
      </c>
      <c r="K55" s="96" t="s">
        <v>24</v>
      </c>
      <c r="L55" s="97" t="s">
        <v>47</v>
      </c>
      <c r="M55" s="97" t="s">
        <v>69</v>
      </c>
      <c r="N55" s="99"/>
      <c r="O55" s="96" t="s">
        <v>27</v>
      </c>
      <c r="P55" s="96" t="s">
        <v>28</v>
      </c>
      <c r="Q55" s="97" t="s">
        <v>43</v>
      </c>
      <c r="R55" s="155" t="s">
        <v>229</v>
      </c>
      <c r="S55" s="155" t="s">
        <v>221</v>
      </c>
      <c r="T55" s="87"/>
    </row>
    <row r="56" spans="2:20" ht="31">
      <c r="B56" s="84"/>
      <c r="C56" s="84"/>
      <c r="D56" s="84"/>
      <c r="E56" s="85">
        <v>51</v>
      </c>
      <c r="F56" s="86" t="s">
        <v>234</v>
      </c>
      <c r="G56" s="96" t="s">
        <v>33</v>
      </c>
      <c r="H56" s="97" t="s">
        <v>76</v>
      </c>
      <c r="I56" s="97" t="s">
        <v>22</v>
      </c>
      <c r="J56" s="98">
        <v>21222</v>
      </c>
      <c r="K56" s="96" t="s">
        <v>24</v>
      </c>
      <c r="L56" s="97" t="s">
        <v>88</v>
      </c>
      <c r="M56" s="97" t="s">
        <v>78</v>
      </c>
      <c r="N56" s="99"/>
      <c r="O56" s="96" t="s">
        <v>27</v>
      </c>
      <c r="P56" s="96" t="s">
        <v>28</v>
      </c>
      <c r="Q56" s="100" t="s">
        <v>29</v>
      </c>
      <c r="R56" s="155" t="s">
        <v>235</v>
      </c>
      <c r="S56" s="155" t="s">
        <v>236</v>
      </c>
      <c r="T56" s="87"/>
    </row>
    <row r="57" spans="2:20" ht="31">
      <c r="B57" s="84"/>
      <c r="C57" s="84"/>
      <c r="D57" s="84"/>
      <c r="E57" s="85">
        <v>52</v>
      </c>
      <c r="F57" s="86" t="s">
        <v>821</v>
      </c>
      <c r="G57" s="96" t="s">
        <v>20</v>
      </c>
      <c r="H57" s="97" t="s">
        <v>21</v>
      </c>
      <c r="I57" s="97" t="s">
        <v>22</v>
      </c>
      <c r="J57" s="98" t="s">
        <v>4102</v>
      </c>
      <c r="K57" s="96" t="s">
        <v>24</v>
      </c>
      <c r="L57" s="97" t="s">
        <v>51</v>
      </c>
      <c r="M57" s="97" t="s">
        <v>89</v>
      </c>
      <c r="N57" s="99"/>
      <c r="O57" s="96" t="s">
        <v>27</v>
      </c>
      <c r="P57" s="96" t="s">
        <v>28</v>
      </c>
      <c r="Q57" s="100" t="s">
        <v>231</v>
      </c>
      <c r="R57" s="155" t="s">
        <v>4106</v>
      </c>
      <c r="S57" s="155" t="s">
        <v>4109</v>
      </c>
      <c r="T57" s="87"/>
    </row>
    <row r="58" spans="2:20" ht="15.5">
      <c r="B58" s="84"/>
      <c r="C58" s="84"/>
      <c r="D58" s="84"/>
      <c r="E58" s="85">
        <v>53</v>
      </c>
      <c r="F58" s="99" t="s">
        <v>520</v>
      </c>
      <c r="G58" s="96" t="s">
        <v>33</v>
      </c>
      <c r="H58" s="97" t="s">
        <v>21</v>
      </c>
      <c r="I58" s="97" t="s">
        <v>347</v>
      </c>
      <c r="J58" s="98" t="s">
        <v>4103</v>
      </c>
      <c r="K58" s="96" t="s">
        <v>24</v>
      </c>
      <c r="L58" s="97" t="s">
        <v>4105</v>
      </c>
      <c r="M58" s="97" t="s">
        <v>78</v>
      </c>
      <c r="N58" s="99"/>
      <c r="O58" s="96" t="s">
        <v>27</v>
      </c>
      <c r="P58" s="96" t="s">
        <v>28</v>
      </c>
      <c r="Q58" s="100" t="s">
        <v>36</v>
      </c>
      <c r="R58" s="155" t="s">
        <v>4107</v>
      </c>
      <c r="S58" s="155" t="s">
        <v>4109</v>
      </c>
      <c r="T58" s="87"/>
    </row>
    <row r="59" spans="2:20" ht="15.5">
      <c r="B59" s="84"/>
      <c r="C59" s="84"/>
      <c r="D59" s="84"/>
      <c r="E59" s="85">
        <v>54</v>
      </c>
      <c r="F59" s="99" t="s">
        <v>4101</v>
      </c>
      <c r="G59" s="96" t="s">
        <v>33</v>
      </c>
      <c r="H59" s="97" t="s">
        <v>39</v>
      </c>
      <c r="I59" s="97" t="s">
        <v>40</v>
      </c>
      <c r="J59" s="98" t="s">
        <v>4104</v>
      </c>
      <c r="K59" s="96" t="s">
        <v>24</v>
      </c>
      <c r="L59" s="97" t="s">
        <v>41</v>
      </c>
      <c r="M59" s="97" t="s">
        <v>69</v>
      </c>
      <c r="N59" s="99"/>
      <c r="O59" s="96" t="s">
        <v>27</v>
      </c>
      <c r="P59" s="96" t="s">
        <v>28</v>
      </c>
      <c r="Q59" s="100" t="s">
        <v>43</v>
      </c>
      <c r="R59" s="155" t="s">
        <v>4108</v>
      </c>
      <c r="S59" s="155" t="s">
        <v>4109</v>
      </c>
      <c r="T59" s="87"/>
    </row>
    <row r="60" spans="2:20" ht="31">
      <c r="B60" s="84"/>
      <c r="C60" s="84"/>
      <c r="D60" s="84"/>
      <c r="E60" s="85">
        <v>55</v>
      </c>
      <c r="F60" s="86" t="s">
        <v>237</v>
      </c>
      <c r="G60" s="96" t="s">
        <v>33</v>
      </c>
      <c r="H60" s="97" t="s">
        <v>198</v>
      </c>
      <c r="I60" s="97" t="s">
        <v>22</v>
      </c>
      <c r="J60" s="98">
        <v>25244</v>
      </c>
      <c r="K60" s="96" t="s">
        <v>24</v>
      </c>
      <c r="L60" s="97" t="s">
        <v>88</v>
      </c>
      <c r="M60" s="97" t="s">
        <v>78</v>
      </c>
      <c r="N60" s="99"/>
      <c r="O60" s="96" t="s">
        <v>27</v>
      </c>
      <c r="P60" s="96" t="s">
        <v>28</v>
      </c>
      <c r="Q60" s="100" t="s">
        <v>29</v>
      </c>
      <c r="R60" s="155" t="s">
        <v>238</v>
      </c>
      <c r="S60" s="155" t="s">
        <v>239</v>
      </c>
      <c r="T60" s="87"/>
    </row>
    <row r="61" spans="2:20" ht="15.5">
      <c r="B61" s="84"/>
      <c r="C61" s="84"/>
      <c r="D61" s="84"/>
      <c r="E61" s="85">
        <v>56</v>
      </c>
      <c r="F61" s="87" t="s">
        <v>240</v>
      </c>
      <c r="G61" s="96" t="s">
        <v>20</v>
      </c>
      <c r="H61" s="97" t="s">
        <v>39</v>
      </c>
      <c r="I61" s="97" t="s">
        <v>22</v>
      </c>
      <c r="J61" s="98">
        <v>36656</v>
      </c>
      <c r="K61" s="96" t="s">
        <v>24</v>
      </c>
      <c r="L61" s="97" t="s">
        <v>241</v>
      </c>
      <c r="M61" s="97" t="s">
        <v>69</v>
      </c>
      <c r="N61" s="99"/>
      <c r="O61" s="96" t="s">
        <v>27</v>
      </c>
      <c r="P61" s="96" t="s">
        <v>28</v>
      </c>
      <c r="Q61" s="97" t="s">
        <v>43</v>
      </c>
      <c r="R61" s="155" t="s">
        <v>242</v>
      </c>
      <c r="S61" s="155" t="s">
        <v>239</v>
      </c>
      <c r="T61" s="87"/>
    </row>
    <row r="62" spans="2:20" ht="31">
      <c r="B62" s="84"/>
      <c r="C62" s="84"/>
      <c r="D62" s="84"/>
      <c r="E62" s="85">
        <v>57</v>
      </c>
      <c r="F62" s="86" t="s">
        <v>243</v>
      </c>
      <c r="G62" s="96" t="s">
        <v>20</v>
      </c>
      <c r="H62" s="97" t="s">
        <v>21</v>
      </c>
      <c r="I62" s="97" t="s">
        <v>22</v>
      </c>
      <c r="J62" s="98" t="s">
        <v>244</v>
      </c>
      <c r="K62" s="96" t="s">
        <v>24</v>
      </c>
      <c r="L62" s="97" t="s">
        <v>51</v>
      </c>
      <c r="M62" s="97" t="s">
        <v>245</v>
      </c>
      <c r="N62" s="99"/>
      <c r="O62" s="96" t="s">
        <v>27</v>
      </c>
      <c r="P62" s="96" t="s">
        <v>28</v>
      </c>
      <c r="Q62" s="100" t="s">
        <v>29</v>
      </c>
      <c r="R62" s="155" t="s">
        <v>246</v>
      </c>
      <c r="S62" s="155" t="s">
        <v>247</v>
      </c>
      <c r="T62" s="87"/>
    </row>
    <row r="63" spans="2:20" ht="15.5">
      <c r="B63" s="84"/>
      <c r="C63" s="84"/>
      <c r="D63" s="84"/>
      <c r="E63" s="85">
        <v>58</v>
      </c>
      <c r="F63" s="87" t="s">
        <v>248</v>
      </c>
      <c r="G63" s="96" t="s">
        <v>33</v>
      </c>
      <c r="H63" s="97" t="s">
        <v>21</v>
      </c>
      <c r="I63" s="97" t="s">
        <v>22</v>
      </c>
      <c r="J63" s="98" t="s">
        <v>249</v>
      </c>
      <c r="K63" s="96" t="s">
        <v>24</v>
      </c>
      <c r="L63" s="97" t="s">
        <v>25</v>
      </c>
      <c r="M63" s="97" t="s">
        <v>204</v>
      </c>
      <c r="N63" s="99"/>
      <c r="O63" s="96" t="s">
        <v>27</v>
      </c>
      <c r="P63" s="96" t="s">
        <v>28</v>
      </c>
      <c r="Q63" s="97" t="s">
        <v>36</v>
      </c>
      <c r="R63" s="155" t="s">
        <v>250</v>
      </c>
      <c r="S63" s="155" t="s">
        <v>247</v>
      </c>
      <c r="T63" s="87"/>
    </row>
    <row r="64" spans="2:20" ht="15.5">
      <c r="B64" s="84"/>
      <c r="C64" s="84"/>
      <c r="D64" s="84"/>
      <c r="E64" s="85">
        <v>59</v>
      </c>
      <c r="F64" s="87" t="s">
        <v>251</v>
      </c>
      <c r="G64" s="96" t="s">
        <v>33</v>
      </c>
      <c r="H64" s="97" t="s">
        <v>39</v>
      </c>
      <c r="I64" s="97" t="s">
        <v>82</v>
      </c>
      <c r="J64" s="107">
        <v>44569</v>
      </c>
      <c r="K64" s="96" t="s">
        <v>24</v>
      </c>
      <c r="L64" s="97" t="s">
        <v>47</v>
      </c>
      <c r="M64" s="97" t="s">
        <v>69</v>
      </c>
      <c r="N64" s="99"/>
      <c r="O64" s="96" t="s">
        <v>27</v>
      </c>
      <c r="P64" s="96" t="s">
        <v>28</v>
      </c>
      <c r="Q64" s="97" t="s">
        <v>43</v>
      </c>
      <c r="R64" s="155" t="s">
        <v>252</v>
      </c>
      <c r="S64" s="155" t="s">
        <v>247</v>
      </c>
      <c r="T64" s="87"/>
    </row>
    <row r="65" spans="2:20" ht="31">
      <c r="B65" s="84"/>
      <c r="C65" s="84"/>
      <c r="D65" s="84"/>
      <c r="E65" s="85">
        <v>60</v>
      </c>
      <c r="F65" s="86" t="s">
        <v>4122</v>
      </c>
      <c r="G65" s="96" t="s">
        <v>33</v>
      </c>
      <c r="H65" s="97" t="s">
        <v>21</v>
      </c>
      <c r="I65" s="97" t="s">
        <v>22</v>
      </c>
      <c r="J65" s="107" t="s">
        <v>4123</v>
      </c>
      <c r="K65" s="96" t="s">
        <v>24</v>
      </c>
      <c r="L65" s="97" t="s">
        <v>25</v>
      </c>
      <c r="M65" s="97" t="s">
        <v>35</v>
      </c>
      <c r="N65" s="99"/>
      <c r="O65" s="96" t="s">
        <v>27</v>
      </c>
      <c r="P65" s="96" t="s">
        <v>28</v>
      </c>
      <c r="Q65" s="100" t="s">
        <v>29</v>
      </c>
      <c r="R65" s="155" t="s">
        <v>4124</v>
      </c>
      <c r="S65" s="155" t="s">
        <v>4125</v>
      </c>
      <c r="T65" s="87"/>
    </row>
    <row r="66" spans="2:20" ht="31">
      <c r="B66" s="84"/>
      <c r="C66" s="84"/>
      <c r="D66" s="84"/>
      <c r="E66" s="85">
        <v>61</v>
      </c>
      <c r="F66" s="86" t="s">
        <v>253</v>
      </c>
      <c r="G66" s="96" t="s">
        <v>33</v>
      </c>
      <c r="H66" s="97" t="s">
        <v>198</v>
      </c>
      <c r="I66" s="97" t="s">
        <v>160</v>
      </c>
      <c r="J66" s="98">
        <v>24479</v>
      </c>
      <c r="K66" s="96" t="s">
        <v>24</v>
      </c>
      <c r="L66" s="97" t="s">
        <v>88</v>
      </c>
      <c r="M66" s="97" t="s">
        <v>78</v>
      </c>
      <c r="N66" s="99"/>
      <c r="O66" s="96" t="s">
        <v>27</v>
      </c>
      <c r="P66" s="96" t="s">
        <v>28</v>
      </c>
      <c r="Q66" s="100" t="s">
        <v>29</v>
      </c>
      <c r="R66" s="155" t="s">
        <v>254</v>
      </c>
      <c r="S66" s="155" t="s">
        <v>255</v>
      </c>
      <c r="T66" s="87"/>
    </row>
    <row r="67" spans="2:20" ht="31">
      <c r="B67" s="84"/>
      <c r="C67" s="84"/>
      <c r="D67" s="84"/>
      <c r="E67" s="85">
        <v>62</v>
      </c>
      <c r="F67" s="86" t="s">
        <v>256</v>
      </c>
      <c r="G67" s="96" t="s">
        <v>20</v>
      </c>
      <c r="H67" s="97" t="s">
        <v>21</v>
      </c>
      <c r="I67" s="97" t="s">
        <v>22</v>
      </c>
      <c r="J67" s="97" t="s">
        <v>257</v>
      </c>
      <c r="K67" s="96" t="s">
        <v>24</v>
      </c>
      <c r="L67" s="97" t="s">
        <v>51</v>
      </c>
      <c r="M67" s="97" t="s">
        <v>89</v>
      </c>
      <c r="N67" s="99"/>
      <c r="O67" s="96" t="s">
        <v>27</v>
      </c>
      <c r="P67" s="96" t="s">
        <v>28</v>
      </c>
      <c r="Q67" s="100" t="s">
        <v>29</v>
      </c>
      <c r="R67" s="155" t="s">
        <v>258</v>
      </c>
      <c r="S67" s="155" t="s">
        <v>259</v>
      </c>
      <c r="T67" s="87"/>
    </row>
    <row r="68" spans="2:20" ht="15.5">
      <c r="B68" s="84"/>
      <c r="C68" s="84"/>
      <c r="D68" s="84"/>
      <c r="E68" s="85">
        <v>63</v>
      </c>
      <c r="F68" s="87" t="s">
        <v>260</v>
      </c>
      <c r="G68" s="96" t="s">
        <v>33</v>
      </c>
      <c r="H68" s="97" t="s">
        <v>21</v>
      </c>
      <c r="I68" s="97" t="s">
        <v>160</v>
      </c>
      <c r="J68" s="98">
        <v>33729</v>
      </c>
      <c r="K68" s="96" t="s">
        <v>24</v>
      </c>
      <c r="L68" s="97" t="s">
        <v>162</v>
      </c>
      <c r="M68" s="97" t="s">
        <v>78</v>
      </c>
      <c r="N68" s="99"/>
      <c r="O68" s="96" t="s">
        <v>27</v>
      </c>
      <c r="P68" s="96" t="s">
        <v>28</v>
      </c>
      <c r="Q68" s="97" t="s">
        <v>43</v>
      </c>
      <c r="R68" s="155" t="s">
        <v>261</v>
      </c>
      <c r="S68" s="155" t="s">
        <v>259</v>
      </c>
      <c r="T68" s="87"/>
    </row>
    <row r="69" spans="2:20" ht="15.5">
      <c r="B69" s="84"/>
      <c r="C69" s="84"/>
      <c r="D69" s="84"/>
      <c r="E69" s="85">
        <v>64</v>
      </c>
      <c r="F69" s="87" t="s">
        <v>262</v>
      </c>
      <c r="G69" s="96" t="s">
        <v>20</v>
      </c>
      <c r="H69" s="97" t="s">
        <v>39</v>
      </c>
      <c r="I69" s="97" t="s">
        <v>22</v>
      </c>
      <c r="J69" s="98">
        <v>44078</v>
      </c>
      <c r="K69" s="96" t="s">
        <v>24</v>
      </c>
      <c r="L69" s="97" t="s">
        <v>47</v>
      </c>
      <c r="M69" s="97" t="s">
        <v>69</v>
      </c>
      <c r="N69" s="99"/>
      <c r="O69" s="96" t="s">
        <v>27</v>
      </c>
      <c r="P69" s="96" t="s">
        <v>28</v>
      </c>
      <c r="Q69" s="97" t="s">
        <v>43</v>
      </c>
      <c r="R69" s="155" t="s">
        <v>263</v>
      </c>
      <c r="S69" s="155" t="s">
        <v>259</v>
      </c>
      <c r="T69" s="87"/>
    </row>
    <row r="70" spans="2:20" ht="31">
      <c r="B70" s="84"/>
      <c r="C70" s="84"/>
      <c r="D70" s="84"/>
      <c r="E70" s="85">
        <v>65</v>
      </c>
      <c r="F70" s="86" t="s">
        <v>264</v>
      </c>
      <c r="G70" s="96" t="s">
        <v>20</v>
      </c>
      <c r="H70" s="97" t="s">
        <v>21</v>
      </c>
      <c r="I70" s="97" t="s">
        <v>265</v>
      </c>
      <c r="J70" s="158" t="s">
        <v>266</v>
      </c>
      <c r="K70" s="96" t="s">
        <v>24</v>
      </c>
      <c r="L70" s="97" t="s">
        <v>88</v>
      </c>
      <c r="M70" s="97" t="s">
        <v>89</v>
      </c>
      <c r="N70" s="99"/>
      <c r="O70" s="96" t="s">
        <v>27</v>
      </c>
      <c r="P70" s="96" t="s">
        <v>28</v>
      </c>
      <c r="Q70" s="100" t="s">
        <v>29</v>
      </c>
      <c r="R70" s="155" t="s">
        <v>267</v>
      </c>
      <c r="S70" s="155" t="s">
        <v>268</v>
      </c>
      <c r="T70" s="87"/>
    </row>
    <row r="71" spans="2:20" ht="15.5">
      <c r="B71" s="84"/>
      <c r="C71" s="84"/>
      <c r="D71" s="84"/>
      <c r="E71" s="85">
        <v>66</v>
      </c>
      <c r="F71" s="87" t="s">
        <v>269</v>
      </c>
      <c r="G71" s="96" t="s">
        <v>33</v>
      </c>
      <c r="H71" s="97" t="s">
        <v>21</v>
      </c>
      <c r="I71" s="97" t="s">
        <v>22</v>
      </c>
      <c r="J71" s="98">
        <v>30203</v>
      </c>
      <c r="K71" s="96" t="s">
        <v>24</v>
      </c>
      <c r="L71" s="97" t="s">
        <v>51</v>
      </c>
      <c r="M71" s="97" t="s">
        <v>78</v>
      </c>
      <c r="N71" s="99"/>
      <c r="O71" s="96" t="s">
        <v>27</v>
      </c>
      <c r="P71" s="96" t="s">
        <v>28</v>
      </c>
      <c r="Q71" s="97" t="s">
        <v>36</v>
      </c>
      <c r="R71" s="155" t="s">
        <v>270</v>
      </c>
      <c r="S71" s="155" t="s">
        <v>268</v>
      </c>
      <c r="T71" s="87"/>
    </row>
    <row r="72" spans="2:20" ht="15.5">
      <c r="B72" s="84"/>
      <c r="C72" s="84"/>
      <c r="D72" s="84"/>
      <c r="E72" s="85">
        <v>67</v>
      </c>
      <c r="F72" s="87" t="s">
        <v>271</v>
      </c>
      <c r="G72" s="96" t="s">
        <v>20</v>
      </c>
      <c r="H72" s="97" t="s">
        <v>39</v>
      </c>
      <c r="I72" s="97" t="s">
        <v>22</v>
      </c>
      <c r="J72" s="98">
        <v>39475</v>
      </c>
      <c r="K72" s="96" t="s">
        <v>24</v>
      </c>
      <c r="L72" s="97" t="s">
        <v>88</v>
      </c>
      <c r="M72" s="97" t="s">
        <v>272</v>
      </c>
      <c r="N72" s="99"/>
      <c r="O72" s="96" t="s">
        <v>27</v>
      </c>
      <c r="P72" s="96" t="s">
        <v>28</v>
      </c>
      <c r="Q72" s="97" t="s">
        <v>43</v>
      </c>
      <c r="R72" s="155" t="s">
        <v>273</v>
      </c>
      <c r="S72" s="155" t="s">
        <v>268</v>
      </c>
      <c r="T72" s="87"/>
    </row>
    <row r="73" spans="2:20" ht="15.5">
      <c r="B73" s="84"/>
      <c r="C73" s="84"/>
      <c r="D73" s="84"/>
      <c r="E73" s="85">
        <v>68</v>
      </c>
      <c r="F73" s="87" t="s">
        <v>4213</v>
      </c>
      <c r="G73" s="96" t="s">
        <v>20</v>
      </c>
      <c r="H73" s="97" t="s">
        <v>39</v>
      </c>
      <c r="I73" s="97" t="s">
        <v>22</v>
      </c>
      <c r="J73" s="98">
        <v>40207</v>
      </c>
      <c r="K73" s="96" t="s">
        <v>24</v>
      </c>
      <c r="L73" s="97" t="s">
        <v>83</v>
      </c>
      <c r="M73" s="97" t="s">
        <v>84</v>
      </c>
      <c r="N73" s="99"/>
      <c r="O73" s="96" t="s">
        <v>27</v>
      </c>
      <c r="P73" s="96" t="s">
        <v>28</v>
      </c>
      <c r="Q73" s="97" t="s">
        <v>43</v>
      </c>
      <c r="R73" s="155" t="s">
        <v>275</v>
      </c>
      <c r="S73" s="155" t="s">
        <v>268</v>
      </c>
      <c r="T73" s="87"/>
    </row>
    <row r="74" spans="2:20" ht="15.5">
      <c r="B74" s="84"/>
      <c r="C74" s="84"/>
      <c r="D74" s="84"/>
      <c r="E74" s="85">
        <v>69</v>
      </c>
      <c r="F74" s="87" t="s">
        <v>276</v>
      </c>
      <c r="G74" s="96" t="s">
        <v>33</v>
      </c>
      <c r="H74" s="97" t="s">
        <v>39</v>
      </c>
      <c r="I74" s="97" t="s">
        <v>22</v>
      </c>
      <c r="J74" s="98">
        <v>42420</v>
      </c>
      <c r="K74" s="96" t="s">
        <v>24</v>
      </c>
      <c r="L74" s="97" t="s">
        <v>47</v>
      </c>
      <c r="M74" s="97" t="s">
        <v>277</v>
      </c>
      <c r="N74" s="99"/>
      <c r="O74" s="96" t="s">
        <v>27</v>
      </c>
      <c r="P74" s="96" t="s">
        <v>28</v>
      </c>
      <c r="Q74" s="97" t="s">
        <v>43</v>
      </c>
      <c r="R74" s="155" t="s">
        <v>278</v>
      </c>
      <c r="S74" s="155" t="s">
        <v>268</v>
      </c>
      <c r="T74" s="87"/>
    </row>
    <row r="75" spans="2:20" ht="31">
      <c r="B75" s="84"/>
      <c r="C75" s="84"/>
      <c r="D75" s="84"/>
      <c r="E75" s="85">
        <v>70</v>
      </c>
      <c r="F75" s="86" t="s">
        <v>284</v>
      </c>
      <c r="G75" s="96" t="s">
        <v>20</v>
      </c>
      <c r="H75" s="97" t="s">
        <v>39</v>
      </c>
      <c r="I75" s="97" t="s">
        <v>22</v>
      </c>
      <c r="J75" s="97" t="s">
        <v>285</v>
      </c>
      <c r="K75" s="96" t="s">
        <v>24</v>
      </c>
      <c r="L75" s="97" t="s">
        <v>51</v>
      </c>
      <c r="M75" s="97" t="s">
        <v>89</v>
      </c>
      <c r="N75" s="99"/>
      <c r="O75" s="96" t="s">
        <v>27</v>
      </c>
      <c r="P75" s="96" t="s">
        <v>28</v>
      </c>
      <c r="Q75" s="198" t="s">
        <v>29</v>
      </c>
      <c r="R75" s="155" t="s">
        <v>286</v>
      </c>
      <c r="S75" s="199" t="s">
        <v>3940</v>
      </c>
      <c r="T75" s="87"/>
    </row>
    <row r="76" spans="2:20" ht="15.5">
      <c r="B76" s="84"/>
      <c r="C76" s="84"/>
      <c r="D76" s="84"/>
      <c r="E76" s="85">
        <v>71</v>
      </c>
      <c r="F76" s="116" t="s">
        <v>287</v>
      </c>
      <c r="G76" s="96" t="s">
        <v>33</v>
      </c>
      <c r="H76" s="97" t="s">
        <v>39</v>
      </c>
      <c r="I76" s="97" t="s">
        <v>22</v>
      </c>
      <c r="J76" s="97" t="s">
        <v>288</v>
      </c>
      <c r="K76" s="96" t="s">
        <v>24</v>
      </c>
      <c r="L76" s="97" t="s">
        <v>51</v>
      </c>
      <c r="M76" s="97" t="s">
        <v>69</v>
      </c>
      <c r="N76" s="99"/>
      <c r="O76" s="96" t="s">
        <v>27</v>
      </c>
      <c r="P76" s="96" t="s">
        <v>28</v>
      </c>
      <c r="Q76" s="97" t="s">
        <v>43</v>
      </c>
      <c r="R76" s="155" t="s">
        <v>289</v>
      </c>
      <c r="S76" s="199" t="s">
        <v>3940</v>
      </c>
      <c r="T76" s="222" t="s">
        <v>820</v>
      </c>
    </row>
    <row r="77" spans="2:20" ht="31">
      <c r="B77" s="84"/>
      <c r="C77" s="84"/>
      <c r="D77" s="84"/>
      <c r="E77" s="85">
        <v>72</v>
      </c>
      <c r="F77" s="86" t="s">
        <v>290</v>
      </c>
      <c r="G77" s="96" t="s">
        <v>20</v>
      </c>
      <c r="H77" s="97" t="s">
        <v>21</v>
      </c>
      <c r="I77" s="97" t="s">
        <v>291</v>
      </c>
      <c r="J77" s="98">
        <v>28525</v>
      </c>
      <c r="K77" s="96" t="s">
        <v>24</v>
      </c>
      <c r="L77" s="97" t="s">
        <v>162</v>
      </c>
      <c r="M77" s="97" t="s">
        <v>26</v>
      </c>
      <c r="N77" s="99"/>
      <c r="O77" s="96" t="s">
        <v>27</v>
      </c>
      <c r="P77" s="96" t="s">
        <v>28</v>
      </c>
      <c r="Q77" s="100" t="s">
        <v>29</v>
      </c>
      <c r="R77" s="155" t="s">
        <v>292</v>
      </c>
      <c r="S77" s="155" t="s">
        <v>293</v>
      </c>
      <c r="T77" s="87"/>
    </row>
    <row r="78" spans="2:20" ht="15.5">
      <c r="B78" s="84"/>
      <c r="C78" s="84"/>
      <c r="D78" s="84"/>
      <c r="E78" s="85">
        <v>73</v>
      </c>
      <c r="F78" s="87" t="s">
        <v>294</v>
      </c>
      <c r="G78" s="96" t="s">
        <v>33</v>
      </c>
      <c r="H78" s="97" t="s">
        <v>21</v>
      </c>
      <c r="I78" s="97" t="s">
        <v>22</v>
      </c>
      <c r="J78" s="158" t="s">
        <v>295</v>
      </c>
      <c r="K78" s="96" t="s">
        <v>24</v>
      </c>
      <c r="L78" s="97" t="s">
        <v>51</v>
      </c>
      <c r="M78" s="97" t="s">
        <v>78</v>
      </c>
      <c r="N78" s="99"/>
      <c r="O78" s="96" t="s">
        <v>27</v>
      </c>
      <c r="P78" s="96" t="s">
        <v>28</v>
      </c>
      <c r="Q78" s="97" t="s">
        <v>36</v>
      </c>
      <c r="R78" s="155" t="s">
        <v>296</v>
      </c>
      <c r="S78" s="155" t="s">
        <v>293</v>
      </c>
      <c r="T78" s="87"/>
    </row>
    <row r="79" spans="2:20" ht="15.5">
      <c r="B79" s="84"/>
      <c r="C79" s="84"/>
      <c r="D79" s="84"/>
      <c r="E79" s="85">
        <v>74</v>
      </c>
      <c r="F79" s="87" t="s">
        <v>297</v>
      </c>
      <c r="G79" s="85" t="s">
        <v>33</v>
      </c>
      <c r="H79" s="103" t="s">
        <v>39</v>
      </c>
      <c r="I79" s="103" t="s">
        <v>4198</v>
      </c>
      <c r="J79" s="103" t="s">
        <v>298</v>
      </c>
      <c r="K79" s="85" t="s">
        <v>24</v>
      </c>
      <c r="L79" s="103" t="s">
        <v>132</v>
      </c>
      <c r="M79" s="103" t="s">
        <v>69</v>
      </c>
      <c r="N79" s="87"/>
      <c r="O79" s="85" t="s">
        <v>27</v>
      </c>
      <c r="P79" s="85" t="s">
        <v>28</v>
      </c>
      <c r="Q79" s="103" t="s">
        <v>43</v>
      </c>
      <c r="R79" s="157" t="s">
        <v>299</v>
      </c>
      <c r="S79" s="157" t="s">
        <v>293</v>
      </c>
      <c r="T79" s="87"/>
    </row>
    <row r="80" spans="2:20" ht="15.5">
      <c r="B80" s="84"/>
      <c r="C80" s="84"/>
      <c r="D80" s="84"/>
      <c r="E80" s="85">
        <v>75</v>
      </c>
      <c r="F80" s="87" t="s">
        <v>300</v>
      </c>
      <c r="G80" s="85" t="s">
        <v>33</v>
      </c>
      <c r="H80" s="103" t="s">
        <v>39</v>
      </c>
      <c r="I80" s="103" t="s">
        <v>22</v>
      </c>
      <c r="J80" s="105">
        <v>39974</v>
      </c>
      <c r="K80" s="85" t="s">
        <v>24</v>
      </c>
      <c r="L80" s="103" t="s">
        <v>136</v>
      </c>
      <c r="M80" s="103" t="s">
        <v>69</v>
      </c>
      <c r="N80" s="87"/>
      <c r="O80" s="85" t="s">
        <v>27</v>
      </c>
      <c r="P80" s="85" t="s">
        <v>28</v>
      </c>
      <c r="Q80" s="103" t="s">
        <v>43</v>
      </c>
      <c r="R80" s="157" t="s">
        <v>301</v>
      </c>
      <c r="S80" s="157" t="s">
        <v>293</v>
      </c>
      <c r="T80" s="87"/>
    </row>
    <row r="81" spans="2:20" ht="15.5">
      <c r="B81" s="84"/>
      <c r="C81" s="84"/>
      <c r="D81" s="84"/>
      <c r="E81" s="85">
        <v>76</v>
      </c>
      <c r="F81" s="87" t="s">
        <v>302</v>
      </c>
      <c r="G81" s="85" t="s">
        <v>33</v>
      </c>
      <c r="H81" s="103" t="s">
        <v>39</v>
      </c>
      <c r="I81" s="103" t="s">
        <v>303</v>
      </c>
      <c r="J81" s="103" t="s">
        <v>304</v>
      </c>
      <c r="K81" s="85" t="s">
        <v>24</v>
      </c>
      <c r="L81" s="103" t="s">
        <v>83</v>
      </c>
      <c r="M81" s="103" t="s">
        <v>69</v>
      </c>
      <c r="N81" s="87"/>
      <c r="O81" s="85" t="s">
        <v>27</v>
      </c>
      <c r="P81" s="85" t="s">
        <v>28</v>
      </c>
      <c r="Q81" s="103" t="s">
        <v>43</v>
      </c>
      <c r="R81" s="157" t="s">
        <v>305</v>
      </c>
      <c r="S81" s="157" t="s">
        <v>293</v>
      </c>
      <c r="T81" s="87"/>
    </row>
    <row r="82" spans="2:20" ht="15.5">
      <c r="B82" s="84"/>
      <c r="C82" s="84"/>
      <c r="D82" s="84"/>
      <c r="E82" s="85">
        <v>77</v>
      </c>
      <c r="F82" s="87" t="s">
        <v>306</v>
      </c>
      <c r="G82" s="85" t="s">
        <v>20</v>
      </c>
      <c r="H82" s="103" t="s">
        <v>39</v>
      </c>
      <c r="I82" s="103" t="s">
        <v>82</v>
      </c>
      <c r="J82" s="103" t="s">
        <v>307</v>
      </c>
      <c r="K82" s="85" t="s">
        <v>24</v>
      </c>
      <c r="L82" s="103" t="s">
        <v>83</v>
      </c>
      <c r="M82" s="103" t="s">
        <v>69</v>
      </c>
      <c r="N82" s="87"/>
      <c r="O82" s="85" t="s">
        <v>27</v>
      </c>
      <c r="P82" s="85" t="s">
        <v>28</v>
      </c>
      <c r="Q82" s="103" t="s">
        <v>43</v>
      </c>
      <c r="R82" s="157" t="s">
        <v>308</v>
      </c>
      <c r="S82" s="157" t="s">
        <v>293</v>
      </c>
      <c r="T82" s="87"/>
    </row>
    <row r="83" spans="2:20" ht="15.5">
      <c r="B83" s="84"/>
      <c r="C83" s="84"/>
      <c r="D83" s="84"/>
      <c r="E83" s="85">
        <v>78</v>
      </c>
      <c r="F83" s="87" t="s">
        <v>309</v>
      </c>
      <c r="G83" s="85" t="s">
        <v>33</v>
      </c>
      <c r="H83" s="103" t="s">
        <v>39</v>
      </c>
      <c r="I83" s="103" t="s">
        <v>82</v>
      </c>
      <c r="J83" s="105">
        <v>43107</v>
      </c>
      <c r="K83" s="85" t="s">
        <v>24</v>
      </c>
      <c r="L83" s="103" t="s">
        <v>47</v>
      </c>
      <c r="M83" s="103" t="s">
        <v>69</v>
      </c>
      <c r="N83" s="87"/>
      <c r="O83" s="85" t="s">
        <v>27</v>
      </c>
      <c r="P83" s="85" t="s">
        <v>28</v>
      </c>
      <c r="Q83" s="103" t="s">
        <v>43</v>
      </c>
      <c r="R83" s="157" t="s">
        <v>310</v>
      </c>
      <c r="S83" s="157" t="s">
        <v>293</v>
      </c>
      <c r="T83" s="87"/>
    </row>
    <row r="84" spans="2:20" ht="15.5">
      <c r="B84" s="84"/>
      <c r="C84" s="84"/>
      <c r="D84" s="84"/>
      <c r="E84" s="85">
        <v>79</v>
      </c>
      <c r="F84" s="87" t="s">
        <v>3909</v>
      </c>
      <c r="G84" s="85" t="s">
        <v>20</v>
      </c>
      <c r="H84" s="103" t="s">
        <v>39</v>
      </c>
      <c r="I84" s="103" t="s">
        <v>82</v>
      </c>
      <c r="J84" s="105" t="s">
        <v>3875</v>
      </c>
      <c r="K84" s="85" t="s">
        <v>24</v>
      </c>
      <c r="L84" s="103" t="s">
        <v>47</v>
      </c>
      <c r="M84" s="103" t="s">
        <v>69</v>
      </c>
      <c r="N84" s="87"/>
      <c r="O84" s="85" t="s">
        <v>27</v>
      </c>
      <c r="P84" s="85" t="s">
        <v>28</v>
      </c>
      <c r="Q84" s="103" t="s">
        <v>43</v>
      </c>
      <c r="R84" s="157" t="s">
        <v>3910</v>
      </c>
      <c r="S84" s="157" t="s">
        <v>293</v>
      </c>
      <c r="T84" s="87"/>
    </row>
    <row r="85" spans="2:20" ht="31">
      <c r="B85" s="84"/>
      <c r="C85" s="84"/>
      <c r="D85" s="84"/>
      <c r="E85" s="85">
        <v>80</v>
      </c>
      <c r="F85" s="86" t="s">
        <v>311</v>
      </c>
      <c r="G85" s="96" t="s">
        <v>20</v>
      </c>
      <c r="H85" s="97" t="s">
        <v>21</v>
      </c>
      <c r="I85" s="97" t="s">
        <v>22</v>
      </c>
      <c r="J85" s="158" t="s">
        <v>312</v>
      </c>
      <c r="K85" s="96" t="s">
        <v>24</v>
      </c>
      <c r="L85" s="97" t="s">
        <v>162</v>
      </c>
      <c r="M85" s="97" t="s">
        <v>89</v>
      </c>
      <c r="N85" s="99"/>
      <c r="O85" s="96" t="s">
        <v>27</v>
      </c>
      <c r="P85" s="96" t="s">
        <v>28</v>
      </c>
      <c r="Q85" s="100" t="s">
        <v>29</v>
      </c>
      <c r="R85" s="155" t="s">
        <v>313</v>
      </c>
      <c r="S85" s="155" t="s">
        <v>314</v>
      </c>
      <c r="T85" s="87"/>
    </row>
    <row r="86" spans="2:20" ht="15.5">
      <c r="B86" s="84"/>
      <c r="C86" s="84"/>
      <c r="D86" s="84"/>
      <c r="E86" s="85">
        <v>81</v>
      </c>
      <c r="F86" s="87" t="s">
        <v>315</v>
      </c>
      <c r="G86" s="96" t="s">
        <v>33</v>
      </c>
      <c r="H86" s="97" t="s">
        <v>21</v>
      </c>
      <c r="I86" s="97" t="s">
        <v>22</v>
      </c>
      <c r="J86" s="97" t="s">
        <v>316</v>
      </c>
      <c r="K86" s="96" t="s">
        <v>24</v>
      </c>
      <c r="L86" s="97" t="s">
        <v>162</v>
      </c>
      <c r="M86" s="97" t="s">
        <v>78</v>
      </c>
      <c r="N86" s="99"/>
      <c r="O86" s="96" t="s">
        <v>27</v>
      </c>
      <c r="P86" s="96" t="s">
        <v>28</v>
      </c>
      <c r="Q86" s="97" t="s">
        <v>36</v>
      </c>
      <c r="R86" s="155" t="s">
        <v>317</v>
      </c>
      <c r="S86" s="155" t="s">
        <v>314</v>
      </c>
      <c r="T86" s="87"/>
    </row>
    <row r="87" spans="2:20" ht="15.5">
      <c r="B87" s="84"/>
      <c r="C87" s="84"/>
      <c r="D87" s="84"/>
      <c r="E87" s="85">
        <v>82</v>
      </c>
      <c r="F87" s="87" t="s">
        <v>326</v>
      </c>
      <c r="G87" s="96" t="s">
        <v>33</v>
      </c>
      <c r="H87" s="97" t="s">
        <v>39</v>
      </c>
      <c r="I87" s="97" t="s">
        <v>22</v>
      </c>
      <c r="J87" s="97" t="s">
        <v>327</v>
      </c>
      <c r="K87" s="96" t="s">
        <v>24</v>
      </c>
      <c r="L87" s="97" t="s">
        <v>51</v>
      </c>
      <c r="M87" s="97" t="s">
        <v>84</v>
      </c>
      <c r="N87" s="99"/>
      <c r="O87" s="96" t="s">
        <v>27</v>
      </c>
      <c r="P87" s="96" t="s">
        <v>28</v>
      </c>
      <c r="Q87" s="97" t="s">
        <v>43</v>
      </c>
      <c r="R87" s="155" t="s">
        <v>328</v>
      </c>
      <c r="S87" s="155" t="s">
        <v>314</v>
      </c>
      <c r="T87" s="87"/>
    </row>
    <row r="88" spans="2:20" ht="15.5">
      <c r="B88" s="84"/>
      <c r="C88" s="84"/>
      <c r="D88" s="84"/>
      <c r="E88" s="85">
        <v>83</v>
      </c>
      <c r="F88" s="87" t="s">
        <v>329</v>
      </c>
      <c r="G88" s="96" t="s">
        <v>20</v>
      </c>
      <c r="H88" s="97" t="s">
        <v>39</v>
      </c>
      <c r="I88" s="97" t="s">
        <v>22</v>
      </c>
      <c r="J88" s="97" t="s">
        <v>330</v>
      </c>
      <c r="K88" s="96" t="s">
        <v>24</v>
      </c>
      <c r="L88" s="97" t="s">
        <v>132</v>
      </c>
      <c r="M88" s="97" t="s">
        <v>84</v>
      </c>
      <c r="N88" s="99"/>
      <c r="O88" s="96" t="s">
        <v>27</v>
      </c>
      <c r="P88" s="96" t="s">
        <v>28</v>
      </c>
      <c r="Q88" s="97" t="s">
        <v>43</v>
      </c>
      <c r="R88" s="155" t="s">
        <v>331</v>
      </c>
      <c r="S88" s="155" t="s">
        <v>314</v>
      </c>
      <c r="T88" s="87"/>
    </row>
    <row r="89" spans="2:20" ht="15.5">
      <c r="B89" s="84"/>
      <c r="C89" s="84"/>
      <c r="D89" s="84"/>
      <c r="E89" s="85">
        <v>84</v>
      </c>
      <c r="F89" s="87" t="s">
        <v>332</v>
      </c>
      <c r="G89" s="96" t="s">
        <v>20</v>
      </c>
      <c r="H89" s="97" t="s">
        <v>39</v>
      </c>
      <c r="I89" s="97" t="s">
        <v>22</v>
      </c>
      <c r="J89" s="98">
        <v>40397</v>
      </c>
      <c r="K89" s="96" t="s">
        <v>24</v>
      </c>
      <c r="L89" s="97" t="s">
        <v>136</v>
      </c>
      <c r="M89" s="97" t="s">
        <v>333</v>
      </c>
      <c r="N89" s="99"/>
      <c r="O89" s="96" t="s">
        <v>27</v>
      </c>
      <c r="P89" s="96" t="s">
        <v>28</v>
      </c>
      <c r="Q89" s="97" t="s">
        <v>43</v>
      </c>
      <c r="R89" s="155" t="s">
        <v>334</v>
      </c>
      <c r="S89" s="155" t="s">
        <v>314</v>
      </c>
      <c r="T89" s="87"/>
    </row>
    <row r="90" spans="2:20" ht="15.5">
      <c r="B90" s="84"/>
      <c r="C90" s="84"/>
      <c r="D90" s="84"/>
      <c r="E90" s="85">
        <v>85</v>
      </c>
      <c r="F90" s="87" t="s">
        <v>335</v>
      </c>
      <c r="G90" s="96" t="s">
        <v>33</v>
      </c>
      <c r="H90" s="97" t="s">
        <v>39</v>
      </c>
      <c r="I90" s="97" t="s">
        <v>22</v>
      </c>
      <c r="J90" s="97" t="s">
        <v>336</v>
      </c>
      <c r="K90" s="96" t="s">
        <v>24</v>
      </c>
      <c r="L90" s="97" t="s">
        <v>337</v>
      </c>
      <c r="M90" s="97" t="s">
        <v>69</v>
      </c>
      <c r="N90" s="99"/>
      <c r="O90" s="96" t="s">
        <v>27</v>
      </c>
      <c r="P90" s="96" t="s">
        <v>28</v>
      </c>
      <c r="Q90" s="97" t="s">
        <v>43</v>
      </c>
      <c r="R90" s="155" t="s">
        <v>338</v>
      </c>
      <c r="S90" s="155" t="s">
        <v>314</v>
      </c>
      <c r="T90" s="87"/>
    </row>
    <row r="91" spans="2:20" ht="31">
      <c r="B91" s="84"/>
      <c r="C91" s="84"/>
      <c r="D91" s="84"/>
      <c r="E91" s="85">
        <v>86</v>
      </c>
      <c r="F91" s="86" t="s">
        <v>318</v>
      </c>
      <c r="G91" s="96" t="s">
        <v>33</v>
      </c>
      <c r="H91" s="97" t="s">
        <v>39</v>
      </c>
      <c r="I91" s="97" t="s">
        <v>22</v>
      </c>
      <c r="J91" s="98">
        <v>33640</v>
      </c>
      <c r="K91" s="96" t="s">
        <v>24</v>
      </c>
      <c r="L91" s="97" t="s">
        <v>319</v>
      </c>
      <c r="M91" s="97" t="s">
        <v>3933</v>
      </c>
      <c r="N91" s="99"/>
      <c r="O91" s="96" t="s">
        <v>27</v>
      </c>
      <c r="P91" s="96" t="s">
        <v>28</v>
      </c>
      <c r="Q91" s="100" t="s">
        <v>29</v>
      </c>
      <c r="R91" s="155" t="s">
        <v>320</v>
      </c>
      <c r="S91" s="155" t="s">
        <v>3934</v>
      </c>
      <c r="T91" s="87"/>
    </row>
    <row r="92" spans="2:20" ht="31">
      <c r="B92" s="84"/>
      <c r="C92" s="84"/>
      <c r="D92" s="84"/>
      <c r="E92" s="85">
        <v>87</v>
      </c>
      <c r="F92" s="86" t="s">
        <v>321</v>
      </c>
      <c r="G92" s="96" t="s">
        <v>33</v>
      </c>
      <c r="H92" s="97" t="s">
        <v>39</v>
      </c>
      <c r="I92" s="97" t="s">
        <v>22</v>
      </c>
      <c r="J92" s="97" t="s">
        <v>322</v>
      </c>
      <c r="K92" s="96" t="s">
        <v>24</v>
      </c>
      <c r="L92" s="97" t="s">
        <v>25</v>
      </c>
      <c r="M92" s="97" t="s">
        <v>69</v>
      </c>
      <c r="N92" s="99"/>
      <c r="O92" s="96" t="s">
        <v>27</v>
      </c>
      <c r="P92" s="96" t="s">
        <v>28</v>
      </c>
      <c r="Q92" s="100" t="s">
        <v>29</v>
      </c>
      <c r="R92" s="155" t="s">
        <v>323</v>
      </c>
      <c r="S92" s="155" t="s">
        <v>3813</v>
      </c>
      <c r="T92" s="87"/>
    </row>
    <row r="93" spans="2:20" ht="31">
      <c r="B93" s="84"/>
      <c r="C93" s="84"/>
      <c r="D93" s="84"/>
      <c r="E93" s="85">
        <v>88</v>
      </c>
      <c r="F93" s="307" t="s">
        <v>324</v>
      </c>
      <c r="G93" s="96" t="s">
        <v>20</v>
      </c>
      <c r="H93" s="97" t="s">
        <v>21</v>
      </c>
      <c r="I93" s="97" t="s">
        <v>22</v>
      </c>
      <c r="J93" s="97" t="s">
        <v>244</v>
      </c>
      <c r="K93" s="96" t="s">
        <v>24</v>
      </c>
      <c r="L93" s="97" t="s">
        <v>51</v>
      </c>
      <c r="M93" s="97" t="s">
        <v>26</v>
      </c>
      <c r="N93" s="99"/>
      <c r="O93" s="96" t="s">
        <v>181</v>
      </c>
      <c r="P93" s="96" t="s">
        <v>28</v>
      </c>
      <c r="Q93" s="100" t="s">
        <v>117</v>
      </c>
      <c r="R93" s="155" t="s">
        <v>325</v>
      </c>
      <c r="S93" s="155" t="s">
        <v>3986</v>
      </c>
      <c r="T93" s="87" t="s">
        <v>820</v>
      </c>
    </row>
    <row r="94" spans="2:20" ht="15.5">
      <c r="B94" s="84"/>
      <c r="C94" s="84"/>
      <c r="D94" s="84"/>
      <c r="E94" s="85">
        <v>89</v>
      </c>
      <c r="F94" s="116" t="s">
        <v>3980</v>
      </c>
      <c r="G94" s="96" t="s">
        <v>33</v>
      </c>
      <c r="H94" s="97" t="s">
        <v>21</v>
      </c>
      <c r="I94" s="97" t="s">
        <v>3982</v>
      </c>
      <c r="J94" s="98">
        <v>35410</v>
      </c>
      <c r="K94" s="96" t="s">
        <v>24</v>
      </c>
      <c r="L94" s="97" t="s">
        <v>162</v>
      </c>
      <c r="M94" s="97" t="s">
        <v>78</v>
      </c>
      <c r="N94" s="99"/>
      <c r="O94" s="96" t="s">
        <v>181</v>
      </c>
      <c r="P94" s="96" t="s">
        <v>28</v>
      </c>
      <c r="Q94" s="100" t="s">
        <v>36</v>
      </c>
      <c r="R94" s="155" t="s">
        <v>3984</v>
      </c>
      <c r="S94" s="155" t="s">
        <v>3986</v>
      </c>
      <c r="T94" s="87" t="s">
        <v>820</v>
      </c>
    </row>
    <row r="95" spans="2:20" ht="15.5">
      <c r="B95" s="84"/>
      <c r="C95" s="84"/>
      <c r="D95" s="84"/>
      <c r="E95" s="85">
        <v>90</v>
      </c>
      <c r="F95" s="116" t="s">
        <v>3981</v>
      </c>
      <c r="G95" s="96" t="s">
        <v>20</v>
      </c>
      <c r="H95" s="97" t="s">
        <v>39</v>
      </c>
      <c r="I95" s="97" t="s">
        <v>82</v>
      </c>
      <c r="J95" s="97" t="s">
        <v>3983</v>
      </c>
      <c r="K95" s="96" t="s">
        <v>24</v>
      </c>
      <c r="L95" s="97" t="s">
        <v>47</v>
      </c>
      <c r="M95" s="97" t="s">
        <v>69</v>
      </c>
      <c r="N95" s="99"/>
      <c r="O95" s="96" t="s">
        <v>181</v>
      </c>
      <c r="P95" s="96" t="s">
        <v>28</v>
      </c>
      <c r="Q95" s="100" t="s">
        <v>43</v>
      </c>
      <c r="R95" s="155" t="s">
        <v>3985</v>
      </c>
      <c r="S95" s="155" t="s">
        <v>3986</v>
      </c>
      <c r="T95" s="87" t="s">
        <v>820</v>
      </c>
    </row>
    <row r="96" spans="2:20" ht="31">
      <c r="B96" s="84"/>
      <c r="C96" s="84"/>
      <c r="D96" s="84"/>
      <c r="E96" s="85">
        <v>91</v>
      </c>
      <c r="F96" s="86" t="s">
        <v>339</v>
      </c>
      <c r="G96" s="96" t="s">
        <v>20</v>
      </c>
      <c r="H96" s="97" t="s">
        <v>21</v>
      </c>
      <c r="I96" s="97" t="s">
        <v>340</v>
      </c>
      <c r="J96" s="97" t="s">
        <v>341</v>
      </c>
      <c r="K96" s="96" t="s">
        <v>24</v>
      </c>
      <c r="L96" s="97" t="s">
        <v>88</v>
      </c>
      <c r="M96" s="97" t="s">
        <v>89</v>
      </c>
      <c r="N96" s="99"/>
      <c r="O96" s="96" t="s">
        <v>27</v>
      </c>
      <c r="P96" s="96" t="s">
        <v>28</v>
      </c>
      <c r="Q96" s="100" t="s">
        <v>281</v>
      </c>
      <c r="R96" s="155" t="s">
        <v>342</v>
      </c>
      <c r="S96" s="155" t="s">
        <v>343</v>
      </c>
      <c r="T96" s="87"/>
    </row>
    <row r="97" spans="2:20" ht="15.5">
      <c r="B97" s="84"/>
      <c r="C97" s="84"/>
      <c r="D97" s="84"/>
      <c r="E97" s="85">
        <v>92</v>
      </c>
      <c r="F97" s="87" t="s">
        <v>346</v>
      </c>
      <c r="G97" s="96" t="s">
        <v>20</v>
      </c>
      <c r="H97" s="97" t="s">
        <v>39</v>
      </c>
      <c r="I97" s="97" t="s">
        <v>347</v>
      </c>
      <c r="J97" s="97" t="s">
        <v>348</v>
      </c>
      <c r="K97" s="96" t="s">
        <v>24</v>
      </c>
      <c r="L97" s="97" t="s">
        <v>51</v>
      </c>
      <c r="M97" s="97" t="s">
        <v>204</v>
      </c>
      <c r="N97" s="99"/>
      <c r="O97" s="96" t="s">
        <v>27</v>
      </c>
      <c r="P97" s="96" t="s">
        <v>28</v>
      </c>
      <c r="Q97" s="97" t="s">
        <v>43</v>
      </c>
      <c r="R97" s="155" t="s">
        <v>349</v>
      </c>
      <c r="S97" s="155" t="s">
        <v>343</v>
      </c>
      <c r="T97" s="87"/>
    </row>
    <row r="98" spans="2:20" ht="15.5">
      <c r="B98" s="84"/>
      <c r="C98" s="84"/>
      <c r="D98" s="84"/>
      <c r="E98" s="85">
        <v>93</v>
      </c>
      <c r="F98" s="87" t="s">
        <v>350</v>
      </c>
      <c r="G98" s="96" t="s">
        <v>20</v>
      </c>
      <c r="H98" s="97" t="s">
        <v>39</v>
      </c>
      <c r="I98" s="97" t="s">
        <v>347</v>
      </c>
      <c r="J98" s="97" t="s">
        <v>351</v>
      </c>
      <c r="K98" s="96" t="s">
        <v>24</v>
      </c>
      <c r="L98" s="97" t="s">
        <v>132</v>
      </c>
      <c r="M98" s="97" t="s">
        <v>84</v>
      </c>
      <c r="N98" s="99"/>
      <c r="O98" s="96" t="s">
        <v>27</v>
      </c>
      <c r="P98" s="96" t="s">
        <v>28</v>
      </c>
      <c r="Q98" s="97" t="s">
        <v>43</v>
      </c>
      <c r="R98" s="155" t="s">
        <v>352</v>
      </c>
      <c r="S98" s="155" t="s">
        <v>343</v>
      </c>
      <c r="T98" s="87"/>
    </row>
    <row r="99" spans="2:20" ht="31">
      <c r="B99" s="84"/>
      <c r="C99" s="84"/>
      <c r="D99" s="84"/>
      <c r="E99" s="85">
        <v>94</v>
      </c>
      <c r="F99" s="86" t="s">
        <v>353</v>
      </c>
      <c r="G99" s="96" t="s">
        <v>20</v>
      </c>
      <c r="H99" s="97" t="s">
        <v>21</v>
      </c>
      <c r="I99" s="97" t="s">
        <v>22</v>
      </c>
      <c r="J99" s="98">
        <v>29044</v>
      </c>
      <c r="K99" s="96" t="s">
        <v>24</v>
      </c>
      <c r="L99" s="97" t="s">
        <v>88</v>
      </c>
      <c r="M99" s="97" t="s">
        <v>89</v>
      </c>
      <c r="N99" s="99"/>
      <c r="O99" s="96" t="s">
        <v>27</v>
      </c>
      <c r="P99" s="96" t="s">
        <v>28</v>
      </c>
      <c r="Q99" s="100" t="s">
        <v>29</v>
      </c>
      <c r="R99" s="155" t="s">
        <v>354</v>
      </c>
      <c r="S99" s="155" t="s">
        <v>355</v>
      </c>
      <c r="T99" s="87"/>
    </row>
    <row r="100" spans="2:20" ht="15.5">
      <c r="B100" s="84"/>
      <c r="C100" s="84"/>
      <c r="D100" s="84"/>
      <c r="E100" s="85">
        <v>95</v>
      </c>
      <c r="F100" s="87" t="s">
        <v>356</v>
      </c>
      <c r="G100" s="96" t="s">
        <v>33</v>
      </c>
      <c r="H100" s="97" t="s">
        <v>21</v>
      </c>
      <c r="I100" s="97" t="s">
        <v>357</v>
      </c>
      <c r="J100" s="98">
        <v>31839</v>
      </c>
      <c r="K100" s="96" t="s">
        <v>24</v>
      </c>
      <c r="L100" s="97" t="s">
        <v>162</v>
      </c>
      <c r="M100" s="97" t="s">
        <v>78</v>
      </c>
      <c r="N100" s="99"/>
      <c r="O100" s="96" t="s">
        <v>27</v>
      </c>
      <c r="P100" s="96" t="s">
        <v>28</v>
      </c>
      <c r="Q100" s="97" t="s">
        <v>36</v>
      </c>
      <c r="R100" s="155" t="s">
        <v>358</v>
      </c>
      <c r="S100" s="155" t="s">
        <v>355</v>
      </c>
      <c r="T100" s="87"/>
    </row>
    <row r="101" spans="2:20" ht="15.5">
      <c r="B101" s="84"/>
      <c r="C101" s="84"/>
      <c r="D101" s="84"/>
      <c r="E101" s="85">
        <v>96</v>
      </c>
      <c r="F101" s="87" t="s">
        <v>359</v>
      </c>
      <c r="G101" s="96" t="s">
        <v>20</v>
      </c>
      <c r="H101" s="97" t="s">
        <v>39</v>
      </c>
      <c r="I101" s="97" t="s">
        <v>22</v>
      </c>
      <c r="J101" s="97" t="s">
        <v>360</v>
      </c>
      <c r="K101" s="96" t="s">
        <v>24</v>
      </c>
      <c r="L101" s="97" t="s">
        <v>136</v>
      </c>
      <c r="M101" s="97" t="s">
        <v>84</v>
      </c>
      <c r="N101" s="99"/>
      <c r="O101" s="96" t="s">
        <v>27</v>
      </c>
      <c r="P101" s="96" t="s">
        <v>28</v>
      </c>
      <c r="Q101" s="97" t="s">
        <v>43</v>
      </c>
      <c r="R101" s="155" t="s">
        <v>361</v>
      </c>
      <c r="S101" s="155" t="s">
        <v>355</v>
      </c>
      <c r="T101" s="87"/>
    </row>
    <row r="102" spans="2:20" ht="15.5">
      <c r="B102" s="84"/>
      <c r="C102" s="84"/>
      <c r="D102" s="84"/>
      <c r="E102" s="85">
        <v>97</v>
      </c>
      <c r="F102" s="87" t="s">
        <v>362</v>
      </c>
      <c r="G102" s="96" t="s">
        <v>20</v>
      </c>
      <c r="H102" s="97" t="s">
        <v>39</v>
      </c>
      <c r="I102" s="97" t="s">
        <v>22</v>
      </c>
      <c r="J102" s="98">
        <v>40639</v>
      </c>
      <c r="K102" s="96" t="s">
        <v>24</v>
      </c>
      <c r="L102" s="97" t="s">
        <v>83</v>
      </c>
      <c r="M102" s="97" t="s">
        <v>84</v>
      </c>
      <c r="N102" s="99"/>
      <c r="O102" s="96" t="s">
        <v>27</v>
      </c>
      <c r="P102" s="96" t="s">
        <v>28</v>
      </c>
      <c r="Q102" s="97" t="s">
        <v>43</v>
      </c>
      <c r="R102" s="155" t="s">
        <v>364</v>
      </c>
      <c r="S102" s="155" t="s">
        <v>355</v>
      </c>
      <c r="T102" s="87"/>
    </row>
    <row r="103" spans="2:20" ht="15.5">
      <c r="B103" s="84"/>
      <c r="C103" s="84"/>
      <c r="D103" s="84"/>
      <c r="E103" s="85">
        <v>98</v>
      </c>
      <c r="F103" s="87" t="s">
        <v>365</v>
      </c>
      <c r="G103" s="96" t="s">
        <v>20</v>
      </c>
      <c r="H103" s="97" t="s">
        <v>39</v>
      </c>
      <c r="I103" s="97" t="s">
        <v>82</v>
      </c>
      <c r="J103" s="97" t="s">
        <v>366</v>
      </c>
      <c r="K103" s="96" t="s">
        <v>24</v>
      </c>
      <c r="L103" s="97" t="s">
        <v>47</v>
      </c>
      <c r="M103" s="97" t="s">
        <v>69</v>
      </c>
      <c r="N103" s="99"/>
      <c r="O103" s="96" t="s">
        <v>27</v>
      </c>
      <c r="P103" s="96" t="s">
        <v>28</v>
      </c>
      <c r="Q103" s="97" t="s">
        <v>43</v>
      </c>
      <c r="R103" s="155" t="s">
        <v>367</v>
      </c>
      <c r="S103" s="155" t="s">
        <v>355</v>
      </c>
      <c r="T103" s="87"/>
    </row>
    <row r="104" spans="2:20" ht="31">
      <c r="B104" s="84"/>
      <c r="C104" s="84"/>
      <c r="D104" s="84"/>
      <c r="E104" s="85">
        <v>99</v>
      </c>
      <c r="F104" s="109" t="s">
        <v>368</v>
      </c>
      <c r="G104" s="96" t="s">
        <v>20</v>
      </c>
      <c r="H104" s="97" t="s">
        <v>21</v>
      </c>
      <c r="I104" s="97" t="s">
        <v>22</v>
      </c>
      <c r="J104" s="98">
        <v>31054</v>
      </c>
      <c r="K104" s="96" t="s">
        <v>24</v>
      </c>
      <c r="L104" s="97" t="s">
        <v>162</v>
      </c>
      <c r="M104" s="97" t="s">
        <v>89</v>
      </c>
      <c r="N104" s="99"/>
      <c r="O104" s="96" t="s">
        <v>27</v>
      </c>
      <c r="P104" s="96" t="s">
        <v>28</v>
      </c>
      <c r="Q104" s="100" t="s">
        <v>29</v>
      </c>
      <c r="R104" s="155" t="s">
        <v>369</v>
      </c>
      <c r="S104" s="155" t="s">
        <v>370</v>
      </c>
      <c r="T104" s="87"/>
    </row>
    <row r="105" spans="2:20" ht="31">
      <c r="B105" s="84"/>
      <c r="C105" s="84"/>
      <c r="D105" s="84"/>
      <c r="E105" s="85">
        <v>100</v>
      </c>
      <c r="F105" s="109" t="s">
        <v>381</v>
      </c>
      <c r="G105" s="96" t="s">
        <v>20</v>
      </c>
      <c r="H105" s="97" t="s">
        <v>21</v>
      </c>
      <c r="I105" s="97" t="s">
        <v>382</v>
      </c>
      <c r="J105" s="97" t="s">
        <v>383</v>
      </c>
      <c r="K105" s="96" t="s">
        <v>24</v>
      </c>
      <c r="L105" s="97" t="s">
        <v>319</v>
      </c>
      <c r="M105" s="97" t="s">
        <v>89</v>
      </c>
      <c r="N105" s="99"/>
      <c r="O105" s="96" t="s">
        <v>27</v>
      </c>
      <c r="P105" s="96" t="s">
        <v>28</v>
      </c>
      <c r="Q105" s="100" t="s">
        <v>29</v>
      </c>
      <c r="R105" s="155" t="s">
        <v>384</v>
      </c>
      <c r="S105" s="155" t="s">
        <v>385</v>
      </c>
      <c r="T105" s="87"/>
    </row>
    <row r="106" spans="2:20" ht="15.5">
      <c r="B106" s="84"/>
      <c r="C106" s="84"/>
      <c r="D106" s="84"/>
      <c r="E106" s="85">
        <v>101</v>
      </c>
      <c r="F106" s="87" t="s">
        <v>386</v>
      </c>
      <c r="G106" s="85" t="s">
        <v>33</v>
      </c>
      <c r="H106" s="103" t="s">
        <v>21</v>
      </c>
      <c r="I106" s="103" t="s">
        <v>382</v>
      </c>
      <c r="J106" s="103" t="s">
        <v>387</v>
      </c>
      <c r="K106" s="85" t="s">
        <v>24</v>
      </c>
      <c r="L106" s="103" t="s">
        <v>25</v>
      </c>
      <c r="M106" s="103" t="s">
        <v>388</v>
      </c>
      <c r="N106" s="87"/>
      <c r="O106" s="85" t="s">
        <v>27</v>
      </c>
      <c r="P106" s="85" t="s">
        <v>28</v>
      </c>
      <c r="Q106" s="103" t="s">
        <v>36</v>
      </c>
      <c r="R106" s="157" t="s">
        <v>389</v>
      </c>
      <c r="S106" s="157" t="s">
        <v>385</v>
      </c>
      <c r="T106" s="87"/>
    </row>
    <row r="107" spans="2:20" ht="15.5">
      <c r="B107" s="84"/>
      <c r="C107" s="84"/>
      <c r="D107" s="84"/>
      <c r="E107" s="85">
        <v>102</v>
      </c>
      <c r="F107" s="87" t="s">
        <v>390</v>
      </c>
      <c r="G107" s="85" t="s">
        <v>20</v>
      </c>
      <c r="H107" s="103" t="s">
        <v>39</v>
      </c>
      <c r="I107" s="103" t="s">
        <v>382</v>
      </c>
      <c r="J107" s="103" t="s">
        <v>391</v>
      </c>
      <c r="K107" s="85" t="s">
        <v>24</v>
      </c>
      <c r="L107" s="103" t="s">
        <v>51</v>
      </c>
      <c r="M107" s="103" t="s">
        <v>69</v>
      </c>
      <c r="N107" s="87"/>
      <c r="O107" s="85" t="s">
        <v>27</v>
      </c>
      <c r="P107" s="85" t="s">
        <v>28</v>
      </c>
      <c r="Q107" s="103" t="s">
        <v>43</v>
      </c>
      <c r="R107" s="157" t="s">
        <v>392</v>
      </c>
      <c r="S107" s="157" t="s">
        <v>385</v>
      </c>
      <c r="T107" s="87"/>
    </row>
    <row r="108" spans="2:20" ht="15.5">
      <c r="B108" s="84"/>
      <c r="C108" s="84"/>
      <c r="D108" s="84"/>
      <c r="E108" s="85">
        <v>103</v>
      </c>
      <c r="F108" s="87" t="s">
        <v>393</v>
      </c>
      <c r="G108" s="85" t="s">
        <v>20</v>
      </c>
      <c r="H108" s="103" t="s">
        <v>39</v>
      </c>
      <c r="I108" s="103" t="s">
        <v>22</v>
      </c>
      <c r="J108" s="103" t="s">
        <v>394</v>
      </c>
      <c r="K108" s="85" t="s">
        <v>24</v>
      </c>
      <c r="L108" s="103" t="s">
        <v>51</v>
      </c>
      <c r="M108" s="103" t="s">
        <v>84</v>
      </c>
      <c r="N108" s="87"/>
      <c r="O108" s="85" t="s">
        <v>27</v>
      </c>
      <c r="P108" s="85" t="s">
        <v>28</v>
      </c>
      <c r="Q108" s="103" t="s">
        <v>43</v>
      </c>
      <c r="R108" s="157" t="s">
        <v>395</v>
      </c>
      <c r="S108" s="157" t="s">
        <v>385</v>
      </c>
      <c r="T108" s="87"/>
    </row>
    <row r="109" spans="2:20" ht="15.5">
      <c r="B109" s="84"/>
      <c r="C109" s="84"/>
      <c r="D109" s="84"/>
      <c r="E109" s="85">
        <v>104</v>
      </c>
      <c r="F109" s="87" t="s">
        <v>396</v>
      </c>
      <c r="G109" s="85" t="s">
        <v>33</v>
      </c>
      <c r="H109" s="103" t="s">
        <v>39</v>
      </c>
      <c r="I109" s="103" t="s">
        <v>22</v>
      </c>
      <c r="J109" s="105">
        <v>37751</v>
      </c>
      <c r="K109" s="85" t="s">
        <v>24</v>
      </c>
      <c r="L109" s="103" t="s">
        <v>51</v>
      </c>
      <c r="M109" s="103" t="s">
        <v>84</v>
      </c>
      <c r="N109" s="87"/>
      <c r="O109" s="85" t="s">
        <v>27</v>
      </c>
      <c r="P109" s="85" t="s">
        <v>28</v>
      </c>
      <c r="Q109" s="103" t="s">
        <v>43</v>
      </c>
      <c r="R109" s="157" t="s">
        <v>397</v>
      </c>
      <c r="S109" s="157" t="s">
        <v>385</v>
      </c>
      <c r="T109" s="87"/>
    </row>
    <row r="110" spans="2:20" ht="15.5">
      <c r="B110" s="84"/>
      <c r="C110" s="84"/>
      <c r="D110" s="84"/>
      <c r="E110" s="85">
        <v>105</v>
      </c>
      <c r="F110" s="87" t="s">
        <v>398</v>
      </c>
      <c r="G110" s="85" t="s">
        <v>33</v>
      </c>
      <c r="H110" s="103" t="s">
        <v>39</v>
      </c>
      <c r="I110" s="103" t="s">
        <v>22</v>
      </c>
      <c r="J110" s="103" t="s">
        <v>399</v>
      </c>
      <c r="K110" s="85" t="s">
        <v>24</v>
      </c>
      <c r="L110" s="103" t="s">
        <v>132</v>
      </c>
      <c r="M110" s="103" t="s">
        <v>84</v>
      </c>
      <c r="N110" s="87"/>
      <c r="O110" s="85" t="s">
        <v>27</v>
      </c>
      <c r="P110" s="85" t="s">
        <v>28</v>
      </c>
      <c r="Q110" s="103" t="s">
        <v>43</v>
      </c>
      <c r="R110" s="157" t="s">
        <v>400</v>
      </c>
      <c r="S110" s="157" t="s">
        <v>385</v>
      </c>
      <c r="T110" s="87"/>
    </row>
    <row r="111" spans="2:20" ht="15.5">
      <c r="B111" s="84"/>
      <c r="C111" s="84"/>
      <c r="D111" s="84"/>
      <c r="E111" s="85">
        <v>106</v>
      </c>
      <c r="F111" s="87" t="s">
        <v>401</v>
      </c>
      <c r="G111" s="85" t="s">
        <v>33</v>
      </c>
      <c r="H111" s="103" t="s">
        <v>39</v>
      </c>
      <c r="I111" s="103" t="s">
        <v>382</v>
      </c>
      <c r="J111" s="156" t="s">
        <v>402</v>
      </c>
      <c r="K111" s="85" t="s">
        <v>24</v>
      </c>
      <c r="L111" s="103" t="s">
        <v>83</v>
      </c>
      <c r="M111" s="103" t="s">
        <v>277</v>
      </c>
      <c r="N111" s="87"/>
      <c r="O111" s="85" t="s">
        <v>27</v>
      </c>
      <c r="P111" s="85" t="s">
        <v>28</v>
      </c>
      <c r="Q111" s="103" t="s">
        <v>43</v>
      </c>
      <c r="R111" s="157" t="s">
        <v>403</v>
      </c>
      <c r="S111" s="157" t="s">
        <v>385</v>
      </c>
      <c r="T111" s="87"/>
    </row>
    <row r="112" spans="2:20" ht="31">
      <c r="B112" s="84"/>
      <c r="C112" s="84"/>
      <c r="D112" s="84"/>
      <c r="E112" s="85">
        <v>107</v>
      </c>
      <c r="F112" s="109" t="s">
        <v>404</v>
      </c>
      <c r="G112" s="96" t="s">
        <v>20</v>
      </c>
      <c r="H112" s="97" t="s">
        <v>198</v>
      </c>
      <c r="I112" s="97" t="s">
        <v>22</v>
      </c>
      <c r="J112" s="98">
        <v>25205</v>
      </c>
      <c r="K112" s="96" t="s">
        <v>24</v>
      </c>
      <c r="L112" s="97" t="s">
        <v>88</v>
      </c>
      <c r="M112" s="97" t="s">
        <v>89</v>
      </c>
      <c r="N112" s="99"/>
      <c r="O112" s="96" t="s">
        <v>27</v>
      </c>
      <c r="P112" s="96" t="s">
        <v>28</v>
      </c>
      <c r="Q112" s="100" t="s">
        <v>29</v>
      </c>
      <c r="R112" s="155" t="s">
        <v>405</v>
      </c>
      <c r="S112" s="155" t="s">
        <v>406</v>
      </c>
      <c r="T112" s="87"/>
    </row>
    <row r="113" spans="2:20" ht="15.5">
      <c r="B113" s="84"/>
      <c r="C113" s="84"/>
      <c r="D113" s="84"/>
      <c r="E113" s="85">
        <v>108</v>
      </c>
      <c r="F113" s="87" t="s">
        <v>407</v>
      </c>
      <c r="G113" s="96" t="s">
        <v>20</v>
      </c>
      <c r="H113" s="97" t="s">
        <v>39</v>
      </c>
      <c r="I113" s="97" t="s">
        <v>22</v>
      </c>
      <c r="J113" s="97" t="s">
        <v>408</v>
      </c>
      <c r="K113" s="96" t="s">
        <v>24</v>
      </c>
      <c r="L113" s="97" t="s">
        <v>162</v>
      </c>
      <c r="M113" s="97" t="s">
        <v>69</v>
      </c>
      <c r="N113" s="99"/>
      <c r="O113" s="96" t="s">
        <v>27</v>
      </c>
      <c r="P113" s="96" t="s">
        <v>28</v>
      </c>
      <c r="Q113" s="97" t="s">
        <v>43</v>
      </c>
      <c r="R113" s="155" t="s">
        <v>409</v>
      </c>
      <c r="S113" s="155" t="s">
        <v>406</v>
      </c>
      <c r="T113" s="87"/>
    </row>
    <row r="114" spans="2:20" ht="31">
      <c r="B114" s="84"/>
      <c r="C114" s="84"/>
      <c r="D114" s="84"/>
      <c r="E114" s="85">
        <v>109</v>
      </c>
      <c r="F114" s="109" t="s">
        <v>410</v>
      </c>
      <c r="G114" s="96" t="s">
        <v>20</v>
      </c>
      <c r="H114" s="97" t="s">
        <v>21</v>
      </c>
      <c r="I114" s="97" t="s">
        <v>411</v>
      </c>
      <c r="J114" s="158" t="s">
        <v>412</v>
      </c>
      <c r="K114" s="96" t="s">
        <v>24</v>
      </c>
      <c r="L114" s="97" t="s">
        <v>162</v>
      </c>
      <c r="M114" s="97" t="s">
        <v>413</v>
      </c>
      <c r="N114" s="99"/>
      <c r="O114" s="96" t="s">
        <v>27</v>
      </c>
      <c r="P114" s="96" t="s">
        <v>28</v>
      </c>
      <c r="Q114" s="100" t="s">
        <v>29</v>
      </c>
      <c r="R114" s="155" t="s">
        <v>414</v>
      </c>
      <c r="S114" s="155" t="s">
        <v>415</v>
      </c>
      <c r="T114" s="87"/>
    </row>
    <row r="115" spans="2:20" ht="15.5">
      <c r="B115" s="84"/>
      <c r="C115" s="84"/>
      <c r="D115" s="84"/>
      <c r="E115" s="85">
        <v>110</v>
      </c>
      <c r="F115" s="87" t="s">
        <v>416</v>
      </c>
      <c r="G115" s="96" t="s">
        <v>33</v>
      </c>
      <c r="H115" s="97" t="s">
        <v>21</v>
      </c>
      <c r="I115" s="97" t="s">
        <v>22</v>
      </c>
      <c r="J115" s="97" t="s">
        <v>417</v>
      </c>
      <c r="K115" s="96" t="s">
        <v>24</v>
      </c>
      <c r="L115" s="97" t="s">
        <v>162</v>
      </c>
      <c r="M115" s="97" t="s">
        <v>78</v>
      </c>
      <c r="N115" s="99"/>
      <c r="O115" s="96" t="s">
        <v>27</v>
      </c>
      <c r="P115" s="96" t="s">
        <v>28</v>
      </c>
      <c r="Q115" s="97" t="s">
        <v>36</v>
      </c>
      <c r="R115" s="155" t="s">
        <v>418</v>
      </c>
      <c r="S115" s="155" t="s">
        <v>415</v>
      </c>
      <c r="T115" s="87"/>
    </row>
    <row r="116" spans="2:20" ht="15.5">
      <c r="B116" s="84"/>
      <c r="C116" s="84"/>
      <c r="D116" s="84"/>
      <c r="E116" s="85">
        <v>111</v>
      </c>
      <c r="F116" s="87" t="s">
        <v>419</v>
      </c>
      <c r="G116" s="96" t="s">
        <v>20</v>
      </c>
      <c r="H116" s="97" t="s">
        <v>39</v>
      </c>
      <c r="I116" s="97" t="s">
        <v>82</v>
      </c>
      <c r="J116" s="98">
        <v>40943</v>
      </c>
      <c r="K116" s="96" t="s">
        <v>24</v>
      </c>
      <c r="L116" s="97" t="s">
        <v>83</v>
      </c>
      <c r="M116" s="97" t="s">
        <v>84</v>
      </c>
      <c r="N116" s="99"/>
      <c r="O116" s="96" t="s">
        <v>27</v>
      </c>
      <c r="P116" s="96" t="s">
        <v>28</v>
      </c>
      <c r="Q116" s="97" t="s">
        <v>43</v>
      </c>
      <c r="R116" s="155" t="s">
        <v>420</v>
      </c>
      <c r="S116" s="155" t="s">
        <v>415</v>
      </c>
      <c r="T116" s="87"/>
    </row>
    <row r="117" spans="2:20" ht="15.5">
      <c r="B117" s="84"/>
      <c r="C117" s="84"/>
      <c r="D117" s="84"/>
      <c r="E117" s="85">
        <v>112</v>
      </c>
      <c r="F117" s="87" t="s">
        <v>421</v>
      </c>
      <c r="G117" s="96" t="s">
        <v>20</v>
      </c>
      <c r="H117" s="97" t="s">
        <v>39</v>
      </c>
      <c r="I117" s="97" t="s">
        <v>82</v>
      </c>
      <c r="J117" s="97" t="s">
        <v>422</v>
      </c>
      <c r="K117" s="96" t="s">
        <v>24</v>
      </c>
      <c r="L117" s="97" t="s">
        <v>83</v>
      </c>
      <c r="M117" s="97" t="s">
        <v>84</v>
      </c>
      <c r="N117" s="99"/>
      <c r="O117" s="96" t="s">
        <v>27</v>
      </c>
      <c r="P117" s="96" t="s">
        <v>28</v>
      </c>
      <c r="Q117" s="97" t="s">
        <v>43</v>
      </c>
      <c r="R117" s="155" t="s">
        <v>423</v>
      </c>
      <c r="S117" s="155" t="s">
        <v>415</v>
      </c>
      <c r="T117" s="87"/>
    </row>
    <row r="118" spans="2:20" ht="15.5">
      <c r="B118" s="84"/>
      <c r="C118" s="84"/>
      <c r="D118" s="84"/>
      <c r="E118" s="85">
        <v>113</v>
      </c>
      <c r="F118" s="87" t="s">
        <v>424</v>
      </c>
      <c r="G118" s="96" t="s">
        <v>20</v>
      </c>
      <c r="H118" s="97" t="s">
        <v>39</v>
      </c>
      <c r="I118" s="97" t="s">
        <v>82</v>
      </c>
      <c r="J118" s="97" t="s">
        <v>425</v>
      </c>
      <c r="K118" s="96" t="s">
        <v>24</v>
      </c>
      <c r="L118" s="97" t="s">
        <v>47</v>
      </c>
      <c r="M118" s="97" t="s">
        <v>69</v>
      </c>
      <c r="N118" s="99"/>
      <c r="O118" s="96" t="s">
        <v>27</v>
      </c>
      <c r="P118" s="96" t="s">
        <v>28</v>
      </c>
      <c r="Q118" s="97" t="s">
        <v>43</v>
      </c>
      <c r="R118" s="155" t="s">
        <v>426</v>
      </c>
      <c r="S118" s="155" t="s">
        <v>415</v>
      </c>
      <c r="T118" s="87"/>
    </row>
    <row r="119" spans="2:20" ht="31">
      <c r="B119" s="84"/>
      <c r="C119" s="84"/>
      <c r="D119" s="84"/>
      <c r="E119" s="85">
        <v>114</v>
      </c>
      <c r="F119" s="86" t="s">
        <v>427</v>
      </c>
      <c r="G119" s="96" t="s">
        <v>33</v>
      </c>
      <c r="H119" s="97" t="s">
        <v>21</v>
      </c>
      <c r="I119" s="97" t="s">
        <v>22</v>
      </c>
      <c r="J119" s="98">
        <v>26489</v>
      </c>
      <c r="K119" s="96" t="s">
        <v>24</v>
      </c>
      <c r="L119" s="97" t="s">
        <v>162</v>
      </c>
      <c r="M119" s="97" t="s">
        <v>78</v>
      </c>
      <c r="N119" s="99"/>
      <c r="O119" s="96" t="s">
        <v>27</v>
      </c>
      <c r="P119" s="96" t="s">
        <v>28</v>
      </c>
      <c r="Q119" s="100" t="s">
        <v>29</v>
      </c>
      <c r="R119" s="155" t="s">
        <v>428</v>
      </c>
      <c r="S119" s="155" t="s">
        <v>429</v>
      </c>
      <c r="T119" s="87"/>
    </row>
    <row r="120" spans="2:20" ht="15.5">
      <c r="B120" s="84"/>
      <c r="C120" s="84"/>
      <c r="D120" s="84"/>
      <c r="E120" s="85">
        <v>115</v>
      </c>
      <c r="F120" s="87" t="s">
        <v>430</v>
      </c>
      <c r="G120" s="96" t="s">
        <v>20</v>
      </c>
      <c r="H120" s="97" t="s">
        <v>39</v>
      </c>
      <c r="I120" s="97" t="s">
        <v>22</v>
      </c>
      <c r="J120" s="97" t="s">
        <v>431</v>
      </c>
      <c r="K120" s="96" t="s">
        <v>24</v>
      </c>
      <c r="L120" s="97" t="s">
        <v>51</v>
      </c>
      <c r="M120" s="97" t="s">
        <v>114</v>
      </c>
      <c r="N120" s="99"/>
      <c r="O120" s="96" t="s">
        <v>27</v>
      </c>
      <c r="P120" s="96" t="s">
        <v>28</v>
      </c>
      <c r="Q120" s="97" t="s">
        <v>43</v>
      </c>
      <c r="R120" s="155" t="s">
        <v>432</v>
      </c>
      <c r="S120" s="155" t="s">
        <v>429</v>
      </c>
      <c r="T120" s="87"/>
    </row>
    <row r="121" spans="2:20" ht="31">
      <c r="B121" s="84"/>
      <c r="C121" s="84"/>
      <c r="D121" s="84"/>
      <c r="E121" s="85">
        <v>116</v>
      </c>
      <c r="F121" s="109" t="s">
        <v>433</v>
      </c>
      <c r="G121" s="96" t="s">
        <v>20</v>
      </c>
      <c r="H121" s="97" t="s">
        <v>198</v>
      </c>
      <c r="I121" s="97" t="s">
        <v>22</v>
      </c>
      <c r="J121" s="98">
        <v>27069</v>
      </c>
      <c r="K121" s="96" t="s">
        <v>24</v>
      </c>
      <c r="L121" s="97" t="s">
        <v>88</v>
      </c>
      <c r="M121" s="97" t="s">
        <v>89</v>
      </c>
      <c r="N121" s="99"/>
      <c r="O121" s="96" t="s">
        <v>27</v>
      </c>
      <c r="P121" s="96" t="s">
        <v>28</v>
      </c>
      <c r="Q121" s="100" t="s">
        <v>29</v>
      </c>
      <c r="R121" s="155" t="s">
        <v>434</v>
      </c>
      <c r="S121" s="155" t="s">
        <v>435</v>
      </c>
      <c r="T121" s="87"/>
    </row>
    <row r="122" spans="2:20" ht="15.5">
      <c r="B122" s="84"/>
      <c r="C122" s="84"/>
      <c r="D122" s="84"/>
      <c r="E122" s="85">
        <v>117</v>
      </c>
      <c r="F122" s="87" t="s">
        <v>436</v>
      </c>
      <c r="G122" s="96" t="s">
        <v>20</v>
      </c>
      <c r="H122" s="97" t="s">
        <v>39</v>
      </c>
      <c r="I122" s="97" t="s">
        <v>22</v>
      </c>
      <c r="J122" s="98">
        <v>36412</v>
      </c>
      <c r="K122" s="96" t="s">
        <v>24</v>
      </c>
      <c r="L122" s="97" t="s">
        <v>162</v>
      </c>
      <c r="M122" s="97" t="s">
        <v>437</v>
      </c>
      <c r="N122" s="99"/>
      <c r="O122" s="96" t="s">
        <v>27</v>
      </c>
      <c r="P122" s="96" t="s">
        <v>28</v>
      </c>
      <c r="Q122" s="97" t="s">
        <v>43</v>
      </c>
      <c r="R122" s="155" t="s">
        <v>438</v>
      </c>
      <c r="S122" s="155" t="s">
        <v>435</v>
      </c>
      <c r="T122" s="87"/>
    </row>
    <row r="123" spans="2:20" ht="15.5">
      <c r="B123" s="84"/>
      <c r="C123" s="84"/>
      <c r="D123" s="84"/>
      <c r="E123" s="85">
        <v>118</v>
      </c>
      <c r="F123" s="87" t="s">
        <v>439</v>
      </c>
      <c r="G123" s="96" t="s">
        <v>20</v>
      </c>
      <c r="H123" s="97" t="s">
        <v>39</v>
      </c>
      <c r="I123" s="97" t="s">
        <v>22</v>
      </c>
      <c r="J123" s="158" t="s">
        <v>440</v>
      </c>
      <c r="K123" s="96" t="s">
        <v>24</v>
      </c>
      <c r="L123" s="97" t="s">
        <v>88</v>
      </c>
      <c r="M123" s="97" t="s">
        <v>277</v>
      </c>
      <c r="N123" s="99"/>
      <c r="O123" s="96" t="s">
        <v>27</v>
      </c>
      <c r="P123" s="96" t="s">
        <v>28</v>
      </c>
      <c r="Q123" s="97" t="s">
        <v>43</v>
      </c>
      <c r="R123" s="155" t="s">
        <v>441</v>
      </c>
      <c r="S123" s="155" t="s">
        <v>435</v>
      </c>
      <c r="T123" s="87"/>
    </row>
    <row r="124" spans="2:20" ht="15.5">
      <c r="B124" s="84"/>
      <c r="C124" s="84"/>
      <c r="D124" s="84"/>
      <c r="E124" s="85">
        <v>119</v>
      </c>
      <c r="F124" s="87" t="s">
        <v>442</v>
      </c>
      <c r="G124" s="96" t="s">
        <v>33</v>
      </c>
      <c r="H124" s="97" t="s">
        <v>39</v>
      </c>
      <c r="I124" s="97" t="s">
        <v>22</v>
      </c>
      <c r="J124" s="98">
        <v>39693</v>
      </c>
      <c r="K124" s="96" t="s">
        <v>24</v>
      </c>
      <c r="L124" s="97" t="s">
        <v>136</v>
      </c>
      <c r="M124" s="97" t="s">
        <v>333</v>
      </c>
      <c r="N124" s="99"/>
      <c r="O124" s="96" t="s">
        <v>27</v>
      </c>
      <c r="P124" s="96" t="s">
        <v>28</v>
      </c>
      <c r="Q124" s="97" t="s">
        <v>43</v>
      </c>
      <c r="R124" s="155" t="s">
        <v>443</v>
      </c>
      <c r="S124" s="155" t="s">
        <v>435</v>
      </c>
      <c r="T124" s="87"/>
    </row>
    <row r="125" spans="2:20" ht="31">
      <c r="B125" s="84"/>
      <c r="C125" s="84"/>
      <c r="D125" s="84"/>
      <c r="E125" s="85">
        <v>120</v>
      </c>
      <c r="F125" s="86" t="s">
        <v>444</v>
      </c>
      <c r="G125" s="96" t="s">
        <v>33</v>
      </c>
      <c r="H125" s="97" t="s">
        <v>198</v>
      </c>
      <c r="I125" s="97" t="s">
        <v>22</v>
      </c>
      <c r="J125" s="98" t="s">
        <v>445</v>
      </c>
      <c r="K125" s="96" t="s">
        <v>24</v>
      </c>
      <c r="L125" s="97" t="s">
        <v>104</v>
      </c>
      <c r="M125" s="97" t="s">
        <v>89</v>
      </c>
      <c r="N125" s="99"/>
      <c r="O125" s="96" t="s">
        <v>27</v>
      </c>
      <c r="P125" s="96" t="s">
        <v>28</v>
      </c>
      <c r="Q125" s="100" t="s">
        <v>29</v>
      </c>
      <c r="R125" s="155" t="s">
        <v>446</v>
      </c>
      <c r="S125" s="155" t="s">
        <v>447</v>
      </c>
      <c r="T125" s="87"/>
    </row>
    <row r="126" spans="2:20" ht="29">
      <c r="B126" s="84"/>
      <c r="C126" s="84"/>
      <c r="D126" s="84"/>
      <c r="E126" s="85">
        <v>121</v>
      </c>
      <c r="F126" s="86" t="s">
        <v>448</v>
      </c>
      <c r="G126" s="96" t="s">
        <v>20</v>
      </c>
      <c r="H126" s="97" t="s">
        <v>21</v>
      </c>
      <c r="I126" s="97" t="s">
        <v>22</v>
      </c>
      <c r="J126" s="97" t="s">
        <v>449</v>
      </c>
      <c r="K126" s="96" t="s">
        <v>24</v>
      </c>
      <c r="L126" s="97" t="s">
        <v>88</v>
      </c>
      <c r="M126" s="97" t="s">
        <v>89</v>
      </c>
      <c r="N126" s="99"/>
      <c r="O126" s="96" t="s">
        <v>27</v>
      </c>
      <c r="P126" s="96" t="s">
        <v>28</v>
      </c>
      <c r="Q126" s="111" t="s">
        <v>29</v>
      </c>
      <c r="R126" s="155" t="s">
        <v>450</v>
      </c>
      <c r="S126" s="155" t="s">
        <v>451</v>
      </c>
      <c r="T126" s="87"/>
    </row>
    <row r="127" spans="2:20" ht="15.5">
      <c r="B127" s="84"/>
      <c r="C127" s="84"/>
      <c r="D127" s="84"/>
      <c r="E127" s="85">
        <v>122</v>
      </c>
      <c r="F127" s="87" t="s">
        <v>452</v>
      </c>
      <c r="G127" s="96" t="s">
        <v>33</v>
      </c>
      <c r="H127" s="97" t="s">
        <v>21</v>
      </c>
      <c r="I127" s="97" t="s">
        <v>210</v>
      </c>
      <c r="J127" s="98">
        <v>25478</v>
      </c>
      <c r="K127" s="96" t="s">
        <v>24</v>
      </c>
      <c r="L127" s="97" t="s">
        <v>51</v>
      </c>
      <c r="M127" s="97" t="s">
        <v>78</v>
      </c>
      <c r="N127" s="99"/>
      <c r="O127" s="96" t="s">
        <v>27</v>
      </c>
      <c r="P127" s="96" t="s">
        <v>28</v>
      </c>
      <c r="Q127" s="97" t="s">
        <v>36</v>
      </c>
      <c r="R127" s="155" t="s">
        <v>453</v>
      </c>
      <c r="S127" s="155" t="s">
        <v>451</v>
      </c>
      <c r="T127" s="87"/>
    </row>
    <row r="128" spans="2:20" ht="15.5">
      <c r="B128" s="84"/>
      <c r="C128" s="84"/>
      <c r="D128" s="84"/>
      <c r="E128" s="85">
        <v>123</v>
      </c>
      <c r="F128" s="87" t="s">
        <v>454</v>
      </c>
      <c r="G128" s="96" t="s">
        <v>20</v>
      </c>
      <c r="H128" s="97" t="s">
        <v>39</v>
      </c>
      <c r="I128" s="97" t="s">
        <v>455</v>
      </c>
      <c r="J128" s="97" t="s">
        <v>456</v>
      </c>
      <c r="K128" s="96" t="s">
        <v>24</v>
      </c>
      <c r="L128" s="97" t="s">
        <v>132</v>
      </c>
      <c r="M128" s="97" t="s">
        <v>84</v>
      </c>
      <c r="N128" s="99"/>
      <c r="O128" s="96" t="s">
        <v>27</v>
      </c>
      <c r="P128" s="96" t="s">
        <v>28</v>
      </c>
      <c r="Q128" s="97" t="s">
        <v>43</v>
      </c>
      <c r="R128" s="155" t="s">
        <v>457</v>
      </c>
      <c r="S128" s="155" t="s">
        <v>451</v>
      </c>
      <c r="T128" s="99"/>
    </row>
    <row r="129" spans="2:20" ht="31">
      <c r="B129" s="84"/>
      <c r="C129" s="84"/>
      <c r="D129" s="84"/>
      <c r="E129" s="85">
        <v>124</v>
      </c>
      <c r="F129" s="86" t="s">
        <v>4030</v>
      </c>
      <c r="G129" s="96" t="s">
        <v>20</v>
      </c>
      <c r="H129" s="97" t="s">
        <v>76</v>
      </c>
      <c r="I129" s="97" t="s">
        <v>455</v>
      </c>
      <c r="J129" s="98">
        <v>33976</v>
      </c>
      <c r="K129" s="96" t="s">
        <v>4031</v>
      </c>
      <c r="L129" s="97" t="s">
        <v>88</v>
      </c>
      <c r="M129" s="97" t="s">
        <v>89</v>
      </c>
      <c r="N129" s="99"/>
      <c r="O129" s="96" t="s">
        <v>4032</v>
      </c>
      <c r="P129" s="96" t="s">
        <v>28</v>
      </c>
      <c r="Q129" s="100" t="s">
        <v>29</v>
      </c>
      <c r="R129" s="155" t="s">
        <v>4033</v>
      </c>
      <c r="S129" s="155" t="s">
        <v>4034</v>
      </c>
      <c r="T129" s="99"/>
    </row>
    <row r="130" spans="2:20" ht="31">
      <c r="B130" s="84"/>
      <c r="C130" s="84"/>
      <c r="D130" s="84"/>
      <c r="E130" s="85">
        <v>125</v>
      </c>
      <c r="F130" s="86" t="s">
        <v>458</v>
      </c>
      <c r="G130" s="96" t="s">
        <v>20</v>
      </c>
      <c r="H130" s="97" t="s">
        <v>21</v>
      </c>
      <c r="I130" s="97" t="s">
        <v>22</v>
      </c>
      <c r="J130" s="97" t="s">
        <v>459</v>
      </c>
      <c r="K130" s="96" t="s">
        <v>24</v>
      </c>
      <c r="L130" s="97" t="s">
        <v>51</v>
      </c>
      <c r="M130" s="97" t="s">
        <v>89</v>
      </c>
      <c r="N130" s="99"/>
      <c r="O130" s="96" t="s">
        <v>27</v>
      </c>
      <c r="P130" s="96" t="s">
        <v>28</v>
      </c>
      <c r="Q130" s="100" t="s">
        <v>29</v>
      </c>
      <c r="R130" s="155" t="s">
        <v>460</v>
      </c>
      <c r="S130" s="155" t="s">
        <v>461</v>
      </c>
      <c r="T130" s="87"/>
    </row>
    <row r="131" spans="2:20" ht="15.5">
      <c r="B131" s="84"/>
      <c r="C131" s="84"/>
      <c r="D131" s="84"/>
      <c r="E131" s="85">
        <v>126</v>
      </c>
      <c r="F131" s="87" t="s">
        <v>462</v>
      </c>
      <c r="G131" s="96" t="s">
        <v>33</v>
      </c>
      <c r="H131" s="97" t="s">
        <v>21</v>
      </c>
      <c r="I131" s="97" t="s">
        <v>463</v>
      </c>
      <c r="J131" s="98">
        <v>30417</v>
      </c>
      <c r="K131" s="96" t="s">
        <v>24</v>
      </c>
      <c r="L131" s="97" t="s">
        <v>25</v>
      </c>
      <c r="M131" s="97" t="s">
        <v>204</v>
      </c>
      <c r="N131" s="99"/>
      <c r="O131" s="96" t="s">
        <v>27</v>
      </c>
      <c r="P131" s="96" t="s">
        <v>28</v>
      </c>
      <c r="Q131" s="97" t="s">
        <v>36</v>
      </c>
      <c r="R131" s="155" t="s">
        <v>464</v>
      </c>
      <c r="S131" s="155" t="s">
        <v>461</v>
      </c>
      <c r="T131" s="87"/>
    </row>
    <row r="132" spans="2:20" ht="15.5">
      <c r="B132" s="84"/>
      <c r="C132" s="84"/>
      <c r="D132" s="84"/>
      <c r="E132" s="85">
        <v>127</v>
      </c>
      <c r="F132" s="87" t="s">
        <v>465</v>
      </c>
      <c r="G132" s="96" t="s">
        <v>20</v>
      </c>
      <c r="H132" s="97" t="s">
        <v>39</v>
      </c>
      <c r="I132" s="97" t="s">
        <v>291</v>
      </c>
      <c r="J132" s="97" t="s">
        <v>466</v>
      </c>
      <c r="K132" s="96" t="s">
        <v>24</v>
      </c>
      <c r="L132" s="97" t="s">
        <v>51</v>
      </c>
      <c r="M132" s="97" t="s">
        <v>84</v>
      </c>
      <c r="N132" s="99"/>
      <c r="O132" s="96" t="s">
        <v>27</v>
      </c>
      <c r="P132" s="96" t="s">
        <v>28</v>
      </c>
      <c r="Q132" s="97" t="s">
        <v>43</v>
      </c>
      <c r="R132" s="155" t="s">
        <v>467</v>
      </c>
      <c r="S132" s="155" t="s">
        <v>461</v>
      </c>
      <c r="T132" s="87"/>
    </row>
    <row r="133" spans="2:20" ht="15.5">
      <c r="B133" s="84"/>
      <c r="C133" s="84"/>
      <c r="D133" s="84"/>
      <c r="E133" s="85">
        <v>128</v>
      </c>
      <c r="F133" s="87" t="s">
        <v>468</v>
      </c>
      <c r="G133" s="96" t="s">
        <v>20</v>
      </c>
      <c r="H133" s="97" t="s">
        <v>39</v>
      </c>
      <c r="I133" s="97" t="s">
        <v>291</v>
      </c>
      <c r="J133" s="98">
        <v>40762</v>
      </c>
      <c r="K133" s="96" t="s">
        <v>24</v>
      </c>
      <c r="L133" s="97" t="s">
        <v>83</v>
      </c>
      <c r="M133" s="97" t="s">
        <v>84</v>
      </c>
      <c r="N133" s="99"/>
      <c r="O133" s="96" t="s">
        <v>27</v>
      </c>
      <c r="P133" s="96" t="s">
        <v>28</v>
      </c>
      <c r="Q133" s="97" t="s">
        <v>43</v>
      </c>
      <c r="R133" s="155" t="s">
        <v>469</v>
      </c>
      <c r="S133" s="155" t="s">
        <v>461</v>
      </c>
      <c r="T133" s="87"/>
    </row>
    <row r="134" spans="2:20" ht="15.5">
      <c r="B134" s="84"/>
      <c r="C134" s="84"/>
      <c r="D134" s="84"/>
      <c r="E134" s="85">
        <v>129</v>
      </c>
      <c r="F134" s="87" t="s">
        <v>470</v>
      </c>
      <c r="G134" s="96" t="s">
        <v>33</v>
      </c>
      <c r="H134" s="97" t="s">
        <v>39</v>
      </c>
      <c r="I134" s="97" t="s">
        <v>291</v>
      </c>
      <c r="J134" s="98">
        <v>42156</v>
      </c>
      <c r="K134" s="96" t="s">
        <v>24</v>
      </c>
      <c r="L134" s="97" t="s">
        <v>47</v>
      </c>
      <c r="M134" s="97" t="s">
        <v>277</v>
      </c>
      <c r="N134" s="99"/>
      <c r="O134" s="96" t="s">
        <v>27</v>
      </c>
      <c r="P134" s="96" t="s">
        <v>28</v>
      </c>
      <c r="Q134" s="97" t="s">
        <v>43</v>
      </c>
      <c r="R134" s="155" t="s">
        <v>471</v>
      </c>
      <c r="S134" s="155" t="s">
        <v>461</v>
      </c>
      <c r="T134" s="87"/>
    </row>
    <row r="135" spans="2:20" ht="31">
      <c r="B135" s="84"/>
      <c r="C135" s="84"/>
      <c r="D135" s="84"/>
      <c r="E135" s="85">
        <v>130</v>
      </c>
      <c r="F135" s="86" t="s">
        <v>472</v>
      </c>
      <c r="G135" s="96" t="s">
        <v>20</v>
      </c>
      <c r="H135" s="97" t="s">
        <v>21</v>
      </c>
      <c r="I135" s="97" t="s">
        <v>22</v>
      </c>
      <c r="J135" s="97" t="s">
        <v>473</v>
      </c>
      <c r="K135" s="96" t="s">
        <v>24</v>
      </c>
      <c r="L135" s="97" t="s">
        <v>88</v>
      </c>
      <c r="M135" s="97" t="s">
        <v>89</v>
      </c>
      <c r="N135" s="99"/>
      <c r="O135" s="96" t="s">
        <v>27</v>
      </c>
      <c r="P135" s="96" t="s">
        <v>28</v>
      </c>
      <c r="Q135" s="100" t="s">
        <v>29</v>
      </c>
      <c r="R135" s="155" t="s">
        <v>474</v>
      </c>
      <c r="S135" s="155" t="s">
        <v>475</v>
      </c>
      <c r="T135" s="87"/>
    </row>
    <row r="136" spans="2:20" ht="15.5">
      <c r="B136" s="84"/>
      <c r="C136" s="84"/>
      <c r="D136" s="84"/>
      <c r="E136" s="85">
        <v>131</v>
      </c>
      <c r="F136" s="202" t="s">
        <v>476</v>
      </c>
      <c r="G136" s="85" t="s">
        <v>33</v>
      </c>
      <c r="H136" s="103" t="s">
        <v>21</v>
      </c>
      <c r="I136" s="103" t="s">
        <v>22</v>
      </c>
      <c r="J136" s="105">
        <v>20832</v>
      </c>
      <c r="K136" s="85" t="s">
        <v>24</v>
      </c>
      <c r="L136" s="103" t="s">
        <v>88</v>
      </c>
      <c r="M136" s="103" t="s">
        <v>78</v>
      </c>
      <c r="N136" s="87"/>
      <c r="O136" s="85" t="s">
        <v>27</v>
      </c>
      <c r="P136" s="85" t="s">
        <v>28</v>
      </c>
      <c r="Q136" s="103" t="s">
        <v>36</v>
      </c>
      <c r="R136" s="157" t="s">
        <v>477</v>
      </c>
      <c r="S136" s="157" t="s">
        <v>475</v>
      </c>
      <c r="T136" s="87" t="s">
        <v>3608</v>
      </c>
    </row>
    <row r="137" spans="2:20" ht="31">
      <c r="B137" s="84"/>
      <c r="C137" s="84"/>
      <c r="D137" s="84"/>
      <c r="E137" s="85">
        <v>132</v>
      </c>
      <c r="F137" s="86" t="s">
        <v>478</v>
      </c>
      <c r="G137" s="96" t="s">
        <v>20</v>
      </c>
      <c r="H137" s="97" t="s">
        <v>21</v>
      </c>
      <c r="I137" s="97" t="s">
        <v>22</v>
      </c>
      <c r="J137" s="98">
        <v>24573</v>
      </c>
      <c r="K137" s="96" t="s">
        <v>24</v>
      </c>
      <c r="L137" s="97" t="s">
        <v>162</v>
      </c>
      <c r="M137" s="97" t="s">
        <v>89</v>
      </c>
      <c r="N137" s="99"/>
      <c r="O137" s="96" t="s">
        <v>27</v>
      </c>
      <c r="P137" s="96" t="s">
        <v>28</v>
      </c>
      <c r="Q137" s="100" t="s">
        <v>29</v>
      </c>
      <c r="R137" s="155" t="s">
        <v>479</v>
      </c>
      <c r="S137" s="155" t="s">
        <v>480</v>
      </c>
      <c r="T137" s="87"/>
    </row>
    <row r="138" spans="2:20" ht="15.5">
      <c r="B138" s="84"/>
      <c r="C138" s="84"/>
      <c r="D138" s="84"/>
      <c r="E138" s="85">
        <v>133</v>
      </c>
      <c r="F138" s="87" t="s">
        <v>481</v>
      </c>
      <c r="G138" s="96" t="s">
        <v>33</v>
      </c>
      <c r="H138" s="97" t="s">
        <v>21</v>
      </c>
      <c r="I138" s="97" t="s">
        <v>22</v>
      </c>
      <c r="J138" s="98">
        <v>25538</v>
      </c>
      <c r="K138" s="96" t="s">
        <v>24</v>
      </c>
      <c r="L138" s="97" t="s">
        <v>104</v>
      </c>
      <c r="M138" s="97" t="s">
        <v>78</v>
      </c>
      <c r="N138" s="99"/>
      <c r="O138" s="96" t="s">
        <v>27</v>
      </c>
      <c r="P138" s="96" t="s">
        <v>28</v>
      </c>
      <c r="Q138" s="97" t="s">
        <v>36</v>
      </c>
      <c r="R138" s="155" t="s">
        <v>482</v>
      </c>
      <c r="S138" s="155" t="s">
        <v>480</v>
      </c>
      <c r="T138" s="87"/>
    </row>
    <row r="139" spans="2:20" ht="15.5">
      <c r="B139" s="84"/>
      <c r="C139" s="84"/>
      <c r="D139" s="84"/>
      <c r="E139" s="85">
        <v>134</v>
      </c>
      <c r="F139" s="87" t="s">
        <v>483</v>
      </c>
      <c r="G139" s="96" t="s">
        <v>20</v>
      </c>
      <c r="H139" s="97" t="s">
        <v>484</v>
      </c>
      <c r="I139" s="97" t="s">
        <v>22</v>
      </c>
      <c r="J139" s="97" t="s">
        <v>485</v>
      </c>
      <c r="K139" s="96" t="s">
        <v>24</v>
      </c>
      <c r="L139" s="97" t="s">
        <v>51</v>
      </c>
      <c r="M139" s="97" t="s">
        <v>69</v>
      </c>
      <c r="N139" s="99"/>
      <c r="O139" s="96" t="s">
        <v>27</v>
      </c>
      <c r="P139" s="96" t="s">
        <v>28</v>
      </c>
      <c r="Q139" s="97" t="s">
        <v>43</v>
      </c>
      <c r="R139" s="155" t="s">
        <v>486</v>
      </c>
      <c r="S139" s="155" t="s">
        <v>480</v>
      </c>
      <c r="T139" s="87"/>
    </row>
    <row r="140" spans="2:20" ht="15.5">
      <c r="B140" s="84"/>
      <c r="C140" s="84"/>
      <c r="D140" s="84"/>
      <c r="E140" s="85">
        <v>135</v>
      </c>
      <c r="F140" s="87" t="s">
        <v>493</v>
      </c>
      <c r="G140" s="96" t="s">
        <v>33</v>
      </c>
      <c r="H140" s="97" t="s">
        <v>484</v>
      </c>
      <c r="I140" s="97" t="s">
        <v>22</v>
      </c>
      <c r="J140" s="98">
        <v>36563</v>
      </c>
      <c r="K140" s="96" t="s">
        <v>24</v>
      </c>
      <c r="L140" s="97" t="s">
        <v>51</v>
      </c>
      <c r="M140" s="97" t="s">
        <v>73</v>
      </c>
      <c r="N140" s="99"/>
      <c r="O140" s="96" t="s">
        <v>27</v>
      </c>
      <c r="P140" s="96" t="s">
        <v>28</v>
      </c>
      <c r="Q140" s="97" t="s">
        <v>43</v>
      </c>
      <c r="R140" s="155" t="s">
        <v>494</v>
      </c>
      <c r="S140" s="155" t="s">
        <v>480</v>
      </c>
      <c r="T140" s="87"/>
    </row>
    <row r="141" spans="2:20" ht="15.5">
      <c r="B141" s="84"/>
      <c r="C141" s="84"/>
      <c r="D141" s="84"/>
      <c r="E141" s="85">
        <v>136</v>
      </c>
      <c r="F141" s="87" t="s">
        <v>495</v>
      </c>
      <c r="G141" s="96" t="s">
        <v>20</v>
      </c>
      <c r="H141" s="97" t="s">
        <v>484</v>
      </c>
      <c r="I141" s="97" t="s">
        <v>22</v>
      </c>
      <c r="J141" s="98">
        <v>39206</v>
      </c>
      <c r="K141" s="96" t="s">
        <v>24</v>
      </c>
      <c r="L141" s="97" t="s">
        <v>51</v>
      </c>
      <c r="M141" s="97" t="s">
        <v>277</v>
      </c>
      <c r="N141" s="99"/>
      <c r="O141" s="96" t="s">
        <v>27</v>
      </c>
      <c r="P141" s="96" t="s">
        <v>28</v>
      </c>
      <c r="Q141" s="97" t="s">
        <v>43</v>
      </c>
      <c r="R141" s="155" t="s">
        <v>496</v>
      </c>
      <c r="S141" s="155" t="s">
        <v>480</v>
      </c>
      <c r="T141" s="87"/>
    </row>
    <row r="142" spans="2:20" ht="15.5">
      <c r="B142" s="84"/>
      <c r="C142" s="84"/>
      <c r="D142" s="84"/>
      <c r="E142" s="85">
        <v>137</v>
      </c>
      <c r="F142" s="87" t="s">
        <v>497</v>
      </c>
      <c r="G142" s="96" t="s">
        <v>20</v>
      </c>
      <c r="H142" s="97" t="s">
        <v>484</v>
      </c>
      <c r="I142" s="97" t="s">
        <v>22</v>
      </c>
      <c r="J142" s="98">
        <v>40094</v>
      </c>
      <c r="K142" s="96" t="s">
        <v>24</v>
      </c>
      <c r="L142" s="97" t="s">
        <v>136</v>
      </c>
      <c r="M142" s="97" t="s">
        <v>84</v>
      </c>
      <c r="N142" s="99"/>
      <c r="O142" s="96" t="s">
        <v>27</v>
      </c>
      <c r="P142" s="96" t="s">
        <v>28</v>
      </c>
      <c r="Q142" s="97" t="s">
        <v>43</v>
      </c>
      <c r="R142" s="155" t="s">
        <v>498</v>
      </c>
      <c r="S142" s="155" t="s">
        <v>480</v>
      </c>
      <c r="T142" s="87"/>
    </row>
    <row r="143" spans="2:20" ht="31">
      <c r="B143" s="84"/>
      <c r="C143" s="84"/>
      <c r="D143" s="84"/>
      <c r="E143" s="85">
        <v>138</v>
      </c>
      <c r="F143" s="86" t="s">
        <v>489</v>
      </c>
      <c r="G143" s="96" t="s">
        <v>33</v>
      </c>
      <c r="H143" s="97" t="s">
        <v>484</v>
      </c>
      <c r="I143" s="97" t="s">
        <v>22</v>
      </c>
      <c r="J143" s="98">
        <v>35925</v>
      </c>
      <c r="K143" s="96" t="s">
        <v>24</v>
      </c>
      <c r="L143" s="97" t="s">
        <v>25</v>
      </c>
      <c r="M143" s="97" t="s">
        <v>204</v>
      </c>
      <c r="N143" s="99"/>
      <c r="O143" s="96" t="s">
        <v>27</v>
      </c>
      <c r="P143" s="96" t="s">
        <v>28</v>
      </c>
      <c r="Q143" s="100" t="s">
        <v>29</v>
      </c>
      <c r="R143" s="155" t="s">
        <v>490</v>
      </c>
      <c r="S143" s="155" t="s">
        <v>3800</v>
      </c>
      <c r="T143" s="87"/>
    </row>
    <row r="144" spans="2:20" ht="15.5">
      <c r="B144" s="84"/>
      <c r="C144" s="84"/>
      <c r="D144" s="84"/>
      <c r="E144" s="85">
        <v>139</v>
      </c>
      <c r="F144" s="87" t="s">
        <v>487</v>
      </c>
      <c r="G144" s="96" t="s">
        <v>33</v>
      </c>
      <c r="H144" s="97" t="s">
        <v>484</v>
      </c>
      <c r="I144" s="97" t="s">
        <v>22</v>
      </c>
      <c r="J144" s="98">
        <v>35796</v>
      </c>
      <c r="K144" s="96" t="s">
        <v>24</v>
      </c>
      <c r="L144" s="97" t="s">
        <v>25</v>
      </c>
      <c r="M144" s="97" t="s">
        <v>204</v>
      </c>
      <c r="N144" s="99"/>
      <c r="O144" s="96" t="s">
        <v>27</v>
      </c>
      <c r="P144" s="96" t="s">
        <v>28</v>
      </c>
      <c r="Q144" s="97" t="s">
        <v>507</v>
      </c>
      <c r="R144" s="155" t="s">
        <v>488</v>
      </c>
      <c r="S144" s="155" t="s">
        <v>3800</v>
      </c>
      <c r="T144" s="87"/>
    </row>
    <row r="145" spans="2:20" ht="15.5">
      <c r="B145" s="84"/>
      <c r="C145" s="84"/>
      <c r="D145" s="84"/>
      <c r="E145" s="85">
        <v>140</v>
      </c>
      <c r="F145" s="87" t="s">
        <v>491</v>
      </c>
      <c r="G145" s="96" t="s">
        <v>33</v>
      </c>
      <c r="H145" s="97" t="s">
        <v>484</v>
      </c>
      <c r="I145" s="97" t="s">
        <v>22</v>
      </c>
      <c r="J145" s="98">
        <v>35925</v>
      </c>
      <c r="K145" s="96" t="s">
        <v>24</v>
      </c>
      <c r="L145" s="97" t="s">
        <v>319</v>
      </c>
      <c r="M145" s="97" t="s">
        <v>204</v>
      </c>
      <c r="N145" s="99"/>
      <c r="O145" s="96" t="s">
        <v>27</v>
      </c>
      <c r="P145" s="96" t="s">
        <v>28</v>
      </c>
      <c r="Q145" s="97" t="s">
        <v>507</v>
      </c>
      <c r="R145" s="155" t="s">
        <v>492</v>
      </c>
      <c r="S145" s="155" t="s">
        <v>3800</v>
      </c>
      <c r="T145" s="87"/>
    </row>
    <row r="146" spans="2:20" ht="31">
      <c r="B146" s="84"/>
      <c r="C146" s="84"/>
      <c r="D146" s="84"/>
      <c r="E146" s="85">
        <v>141</v>
      </c>
      <c r="F146" s="86" t="s">
        <v>499</v>
      </c>
      <c r="G146" s="96" t="s">
        <v>20</v>
      </c>
      <c r="H146" s="97" t="s">
        <v>500</v>
      </c>
      <c r="I146" s="97" t="s">
        <v>22</v>
      </c>
      <c r="J146" s="98">
        <v>30691</v>
      </c>
      <c r="K146" s="96" t="s">
        <v>24</v>
      </c>
      <c r="L146" s="97" t="s">
        <v>88</v>
      </c>
      <c r="M146" s="97" t="s">
        <v>89</v>
      </c>
      <c r="N146" s="99"/>
      <c r="O146" s="96" t="s">
        <v>27</v>
      </c>
      <c r="P146" s="96" t="s">
        <v>28</v>
      </c>
      <c r="Q146" s="100" t="s">
        <v>29</v>
      </c>
      <c r="R146" s="155" t="s">
        <v>501</v>
      </c>
      <c r="S146" s="155" t="s">
        <v>502</v>
      </c>
      <c r="T146" s="87"/>
    </row>
    <row r="147" spans="2:20" ht="15.5">
      <c r="B147" s="84"/>
      <c r="C147" s="84"/>
      <c r="D147" s="84"/>
      <c r="E147" s="85">
        <v>142</v>
      </c>
      <c r="F147" s="87" t="s">
        <v>503</v>
      </c>
      <c r="G147" s="96" t="s">
        <v>33</v>
      </c>
      <c r="H147" s="97" t="s">
        <v>21</v>
      </c>
      <c r="I147" s="97" t="s">
        <v>504</v>
      </c>
      <c r="J147" s="158" t="s">
        <v>295</v>
      </c>
      <c r="K147" s="96" t="s">
        <v>24</v>
      </c>
      <c r="L147" s="97" t="s">
        <v>88</v>
      </c>
      <c r="M147" s="97" t="s">
        <v>78</v>
      </c>
      <c r="N147" s="99"/>
      <c r="O147" s="96" t="s">
        <v>27</v>
      </c>
      <c r="P147" s="96" t="s">
        <v>28</v>
      </c>
      <c r="Q147" s="97" t="s">
        <v>36</v>
      </c>
      <c r="R147" s="155" t="s">
        <v>505</v>
      </c>
      <c r="S147" s="155" t="s">
        <v>502</v>
      </c>
      <c r="T147" s="87"/>
    </row>
    <row r="148" spans="2:20" ht="15.5">
      <c r="B148" s="84"/>
      <c r="C148" s="84"/>
      <c r="D148" s="84"/>
      <c r="E148" s="85">
        <v>143</v>
      </c>
      <c r="F148" s="87" t="s">
        <v>510</v>
      </c>
      <c r="G148" s="96" t="s">
        <v>20</v>
      </c>
      <c r="H148" s="97" t="s">
        <v>39</v>
      </c>
      <c r="I148" s="97" t="s">
        <v>22</v>
      </c>
      <c r="J148" s="97" t="s">
        <v>511</v>
      </c>
      <c r="K148" s="96" t="s">
        <v>24</v>
      </c>
      <c r="L148" s="97" t="s">
        <v>83</v>
      </c>
      <c r="M148" s="97" t="s">
        <v>84</v>
      </c>
      <c r="N148" s="99"/>
      <c r="O148" s="96" t="s">
        <v>27</v>
      </c>
      <c r="P148" s="96" t="s">
        <v>28</v>
      </c>
      <c r="Q148" s="97" t="s">
        <v>43</v>
      </c>
      <c r="R148" s="155" t="s">
        <v>512</v>
      </c>
      <c r="S148" s="155" t="s">
        <v>502</v>
      </c>
      <c r="T148" s="87"/>
    </row>
    <row r="149" spans="2:20" ht="15.5">
      <c r="B149" s="84"/>
      <c r="C149" s="84"/>
      <c r="D149" s="84"/>
      <c r="E149" s="85">
        <v>144</v>
      </c>
      <c r="F149" s="87" t="s">
        <v>513</v>
      </c>
      <c r="G149" s="96" t="s">
        <v>33</v>
      </c>
      <c r="H149" s="97" t="s">
        <v>39</v>
      </c>
      <c r="I149" s="97" t="s">
        <v>82</v>
      </c>
      <c r="J149" s="97" t="s">
        <v>514</v>
      </c>
      <c r="K149" s="96" t="s">
        <v>24</v>
      </c>
      <c r="L149" s="97" t="s">
        <v>83</v>
      </c>
      <c r="M149" s="97" t="s">
        <v>84</v>
      </c>
      <c r="N149" s="99"/>
      <c r="O149" s="96" t="s">
        <v>27</v>
      </c>
      <c r="P149" s="96" t="s">
        <v>28</v>
      </c>
      <c r="Q149" s="97" t="s">
        <v>43</v>
      </c>
      <c r="R149" s="155" t="s">
        <v>515</v>
      </c>
      <c r="S149" s="155" t="s">
        <v>502</v>
      </c>
      <c r="T149" s="87"/>
    </row>
    <row r="150" spans="2:20" ht="31">
      <c r="B150" s="84"/>
      <c r="C150" s="84"/>
      <c r="D150" s="84"/>
      <c r="E150" s="85">
        <v>145</v>
      </c>
      <c r="F150" s="86" t="s">
        <v>516</v>
      </c>
      <c r="G150" s="96" t="s">
        <v>33</v>
      </c>
      <c r="H150" s="97" t="s">
        <v>198</v>
      </c>
      <c r="I150" s="97" t="s">
        <v>22</v>
      </c>
      <c r="J150" s="97" t="s">
        <v>517</v>
      </c>
      <c r="K150" s="96" t="s">
        <v>24</v>
      </c>
      <c r="L150" s="97" t="s">
        <v>88</v>
      </c>
      <c r="M150" s="97" t="s">
        <v>78</v>
      </c>
      <c r="N150" s="99"/>
      <c r="O150" s="96" t="s">
        <v>27</v>
      </c>
      <c r="P150" s="96" t="s">
        <v>28</v>
      </c>
      <c r="Q150" s="100" t="s">
        <v>29</v>
      </c>
      <c r="R150" s="155" t="s">
        <v>518</v>
      </c>
      <c r="S150" s="155" t="s">
        <v>519</v>
      </c>
      <c r="T150" s="87"/>
    </row>
    <row r="151" spans="2:20" ht="15.5">
      <c r="B151" s="84"/>
      <c r="C151" s="84"/>
      <c r="D151" s="84"/>
      <c r="E151" s="85">
        <v>146</v>
      </c>
      <c r="F151" s="87" t="s">
        <v>520</v>
      </c>
      <c r="G151" s="96" t="s">
        <v>33</v>
      </c>
      <c r="H151" s="97" t="s">
        <v>39</v>
      </c>
      <c r="I151" s="97" t="s">
        <v>22</v>
      </c>
      <c r="J151" s="97" t="s">
        <v>521</v>
      </c>
      <c r="K151" s="96" t="s">
        <v>24</v>
      </c>
      <c r="L151" s="97" t="s">
        <v>25</v>
      </c>
      <c r="M151" s="97" t="s">
        <v>73</v>
      </c>
      <c r="N151" s="99"/>
      <c r="O151" s="96" t="s">
        <v>27</v>
      </c>
      <c r="P151" s="96" t="s">
        <v>28</v>
      </c>
      <c r="Q151" s="97" t="s">
        <v>43</v>
      </c>
      <c r="R151" s="155" t="s">
        <v>522</v>
      </c>
      <c r="S151" s="155" t="s">
        <v>519</v>
      </c>
      <c r="T151" s="87"/>
    </row>
    <row r="152" spans="2:20" ht="15.5">
      <c r="B152" s="84"/>
      <c r="C152" s="84"/>
      <c r="D152" s="84"/>
      <c r="E152" s="85">
        <v>147</v>
      </c>
      <c r="F152" s="87" t="s">
        <v>523</v>
      </c>
      <c r="G152" s="96" t="s">
        <v>33</v>
      </c>
      <c r="H152" s="97" t="s">
        <v>39</v>
      </c>
      <c r="I152" s="97" t="s">
        <v>22</v>
      </c>
      <c r="J152" s="158" t="s">
        <v>524</v>
      </c>
      <c r="K152" s="96" t="s">
        <v>24</v>
      </c>
      <c r="L152" s="97" t="s">
        <v>51</v>
      </c>
      <c r="M152" s="97" t="s">
        <v>73</v>
      </c>
      <c r="N152" s="99"/>
      <c r="O152" s="96" t="s">
        <v>27</v>
      </c>
      <c r="P152" s="96" t="s">
        <v>28</v>
      </c>
      <c r="Q152" s="97" t="s">
        <v>43</v>
      </c>
      <c r="R152" s="155" t="s">
        <v>525</v>
      </c>
      <c r="S152" s="155" t="s">
        <v>519</v>
      </c>
      <c r="T152" s="87"/>
    </row>
    <row r="153" spans="2:20" ht="15.5">
      <c r="B153" s="84"/>
      <c r="C153" s="84"/>
      <c r="D153" s="84"/>
      <c r="E153" s="85">
        <v>148</v>
      </c>
      <c r="F153" s="87" t="s">
        <v>526</v>
      </c>
      <c r="G153" s="96" t="s">
        <v>20</v>
      </c>
      <c r="H153" s="97" t="s">
        <v>39</v>
      </c>
      <c r="I153" s="97" t="s">
        <v>22</v>
      </c>
      <c r="J153" s="97" t="s">
        <v>527</v>
      </c>
      <c r="K153" s="96" t="s">
        <v>24</v>
      </c>
      <c r="L153" s="97" t="s">
        <v>51</v>
      </c>
      <c r="M153" s="97" t="s">
        <v>114</v>
      </c>
      <c r="N153" s="99"/>
      <c r="O153" s="96" t="s">
        <v>27</v>
      </c>
      <c r="P153" s="96" t="s">
        <v>28</v>
      </c>
      <c r="Q153" s="97" t="s">
        <v>43</v>
      </c>
      <c r="R153" s="155" t="s">
        <v>528</v>
      </c>
      <c r="S153" s="155" t="s">
        <v>519</v>
      </c>
      <c r="T153" s="87"/>
    </row>
    <row r="154" spans="2:20" ht="15.5">
      <c r="B154" s="84"/>
      <c r="C154" s="84"/>
      <c r="D154" s="84"/>
      <c r="E154" s="85">
        <v>149</v>
      </c>
      <c r="F154" s="87" t="s">
        <v>529</v>
      </c>
      <c r="G154" s="96" t="s">
        <v>33</v>
      </c>
      <c r="H154" s="97" t="s">
        <v>39</v>
      </c>
      <c r="I154" s="97" t="s">
        <v>22</v>
      </c>
      <c r="J154" s="98">
        <v>39934</v>
      </c>
      <c r="K154" s="96" t="s">
        <v>24</v>
      </c>
      <c r="L154" s="97" t="s">
        <v>136</v>
      </c>
      <c r="M154" s="97" t="s">
        <v>84</v>
      </c>
      <c r="N154" s="99"/>
      <c r="O154" s="96" t="s">
        <v>27</v>
      </c>
      <c r="P154" s="96" t="s">
        <v>28</v>
      </c>
      <c r="Q154" s="100" t="s">
        <v>43</v>
      </c>
      <c r="R154" s="155" t="s">
        <v>530</v>
      </c>
      <c r="S154" s="155" t="s">
        <v>519</v>
      </c>
      <c r="T154" s="87"/>
    </row>
    <row r="155" spans="2:20" ht="31">
      <c r="B155" s="84"/>
      <c r="C155" s="84"/>
      <c r="D155" s="84"/>
      <c r="E155" s="85">
        <v>150</v>
      </c>
      <c r="F155" s="86" t="s">
        <v>531</v>
      </c>
      <c r="G155" s="96" t="s">
        <v>20</v>
      </c>
      <c r="H155" s="97" t="s">
        <v>21</v>
      </c>
      <c r="I155" s="97" t="s">
        <v>22</v>
      </c>
      <c r="J155" s="98">
        <v>21921</v>
      </c>
      <c r="K155" s="96" t="s">
        <v>24</v>
      </c>
      <c r="L155" s="97" t="s">
        <v>168</v>
      </c>
      <c r="M155" s="97" t="s">
        <v>89</v>
      </c>
      <c r="N155" s="99"/>
      <c r="O155" s="96" t="s">
        <v>27</v>
      </c>
      <c r="P155" s="96" t="s">
        <v>28</v>
      </c>
      <c r="Q155" s="100" t="s">
        <v>29</v>
      </c>
      <c r="R155" s="155" t="s">
        <v>532</v>
      </c>
      <c r="S155" s="155" t="s">
        <v>533</v>
      </c>
      <c r="T155" s="87"/>
    </row>
    <row r="156" spans="2:20" ht="15.5">
      <c r="B156" s="84"/>
      <c r="C156" s="84"/>
      <c r="D156" s="84"/>
      <c r="E156" s="85">
        <v>151</v>
      </c>
      <c r="F156" s="87" t="s">
        <v>4130</v>
      </c>
      <c r="G156" s="96" t="s">
        <v>33</v>
      </c>
      <c r="H156" s="97" t="s">
        <v>21</v>
      </c>
      <c r="I156" s="97" t="s">
        <v>535</v>
      </c>
      <c r="J156" s="98">
        <v>27221</v>
      </c>
      <c r="K156" s="96" t="s">
        <v>24</v>
      </c>
      <c r="L156" s="97" t="s">
        <v>168</v>
      </c>
      <c r="M156" s="97" t="s">
        <v>78</v>
      </c>
      <c r="N156" s="99"/>
      <c r="O156" s="96" t="s">
        <v>27</v>
      </c>
      <c r="P156" s="96" t="s">
        <v>28</v>
      </c>
      <c r="Q156" s="97" t="s">
        <v>36</v>
      </c>
      <c r="R156" s="155" t="s">
        <v>536</v>
      </c>
      <c r="S156" s="155" t="s">
        <v>533</v>
      </c>
      <c r="T156" s="87"/>
    </row>
    <row r="157" spans="2:20" ht="15.5">
      <c r="B157" s="84"/>
      <c r="C157" s="84"/>
      <c r="D157" s="84"/>
      <c r="E157" s="85">
        <v>152</v>
      </c>
      <c r="F157" s="87" t="s">
        <v>537</v>
      </c>
      <c r="G157" s="96" t="s">
        <v>20</v>
      </c>
      <c r="H157" s="97" t="s">
        <v>39</v>
      </c>
      <c r="I157" s="97" t="s">
        <v>535</v>
      </c>
      <c r="J157" s="98">
        <v>34463</v>
      </c>
      <c r="K157" s="96" t="s">
        <v>24</v>
      </c>
      <c r="L157" s="97" t="s">
        <v>104</v>
      </c>
      <c r="M157" s="97" t="s">
        <v>277</v>
      </c>
      <c r="N157" s="99"/>
      <c r="O157" s="96" t="s">
        <v>27</v>
      </c>
      <c r="P157" s="96" t="s">
        <v>28</v>
      </c>
      <c r="Q157" s="97" t="s">
        <v>43</v>
      </c>
      <c r="R157" s="155" t="s">
        <v>538</v>
      </c>
      <c r="S157" s="155" t="s">
        <v>533</v>
      </c>
      <c r="T157" s="87"/>
    </row>
    <row r="158" spans="2:20" ht="15.5">
      <c r="B158" s="84"/>
      <c r="C158" s="84"/>
      <c r="D158" s="84"/>
      <c r="E158" s="85">
        <v>153</v>
      </c>
      <c r="F158" s="87" t="s">
        <v>541</v>
      </c>
      <c r="G158" s="96" t="s">
        <v>20</v>
      </c>
      <c r="H158" s="97" t="s">
        <v>39</v>
      </c>
      <c r="I158" s="97" t="s">
        <v>22</v>
      </c>
      <c r="J158" s="98">
        <v>39147</v>
      </c>
      <c r="K158" s="96" t="s">
        <v>24</v>
      </c>
      <c r="L158" s="97" t="s">
        <v>132</v>
      </c>
      <c r="M158" s="97" t="s">
        <v>84</v>
      </c>
      <c r="N158" s="99"/>
      <c r="O158" s="96" t="s">
        <v>27</v>
      </c>
      <c r="P158" s="96" t="s">
        <v>28</v>
      </c>
      <c r="Q158" s="97" t="s">
        <v>43</v>
      </c>
      <c r="R158" s="155" t="s">
        <v>542</v>
      </c>
      <c r="S158" s="155" t="s">
        <v>533</v>
      </c>
      <c r="T158" s="87"/>
    </row>
    <row r="159" spans="2:20" ht="15.5">
      <c r="B159" s="84"/>
      <c r="C159" s="84"/>
      <c r="D159" s="84"/>
      <c r="E159" s="85">
        <v>154</v>
      </c>
      <c r="F159" s="87" t="s">
        <v>543</v>
      </c>
      <c r="G159" s="96" t="s">
        <v>33</v>
      </c>
      <c r="H159" s="97" t="s">
        <v>39</v>
      </c>
      <c r="I159" s="97" t="s">
        <v>22</v>
      </c>
      <c r="J159" s="97" t="s">
        <v>544</v>
      </c>
      <c r="K159" s="96" t="s">
        <v>24</v>
      </c>
      <c r="L159" s="97" t="s">
        <v>545</v>
      </c>
      <c r="M159" s="97" t="s">
        <v>84</v>
      </c>
      <c r="N159" s="99"/>
      <c r="O159" s="96" t="s">
        <v>27</v>
      </c>
      <c r="P159" s="96" t="s">
        <v>28</v>
      </c>
      <c r="Q159" s="97" t="s">
        <v>43</v>
      </c>
      <c r="R159" s="155" t="s">
        <v>546</v>
      </c>
      <c r="S159" s="155" t="s">
        <v>533</v>
      </c>
      <c r="T159" s="87"/>
    </row>
    <row r="160" spans="2:20" ht="31">
      <c r="B160" s="84"/>
      <c r="C160" s="84"/>
      <c r="D160" s="84"/>
      <c r="E160" s="85">
        <v>155</v>
      </c>
      <c r="F160" s="86" t="s">
        <v>539</v>
      </c>
      <c r="G160" s="96" t="s">
        <v>20</v>
      </c>
      <c r="H160" s="97" t="s">
        <v>21</v>
      </c>
      <c r="I160" s="97" t="s">
        <v>535</v>
      </c>
      <c r="J160" s="98">
        <v>34737</v>
      </c>
      <c r="K160" s="96" t="s">
        <v>24</v>
      </c>
      <c r="L160" s="97" t="s">
        <v>104</v>
      </c>
      <c r="M160" s="97" t="s">
        <v>277</v>
      </c>
      <c r="N160" s="99"/>
      <c r="O160" s="96" t="s">
        <v>27</v>
      </c>
      <c r="P160" s="96" t="s">
        <v>28</v>
      </c>
      <c r="Q160" s="100" t="s">
        <v>29</v>
      </c>
      <c r="R160" s="155" t="s">
        <v>540</v>
      </c>
      <c r="S160" s="155" t="s">
        <v>4035</v>
      </c>
      <c r="T160" s="87"/>
    </row>
    <row r="161" spans="2:20" ht="15.5">
      <c r="B161" s="84"/>
      <c r="C161" s="84"/>
      <c r="D161" s="84"/>
      <c r="E161" s="85">
        <v>156</v>
      </c>
      <c r="F161" s="87" t="s">
        <v>4036</v>
      </c>
      <c r="G161" s="96" t="s">
        <v>33</v>
      </c>
      <c r="H161" s="97" t="s">
        <v>21</v>
      </c>
      <c r="I161" s="97" t="s">
        <v>4037</v>
      </c>
      <c r="J161" s="98">
        <v>38534</v>
      </c>
      <c r="K161" s="96" t="s">
        <v>24</v>
      </c>
      <c r="L161" s="97" t="s">
        <v>88</v>
      </c>
      <c r="M161" s="97" t="s">
        <v>78</v>
      </c>
      <c r="N161" s="99"/>
      <c r="O161" s="96" t="s">
        <v>181</v>
      </c>
      <c r="P161" s="96" t="s">
        <v>28</v>
      </c>
      <c r="Q161" s="97" t="s">
        <v>36</v>
      </c>
      <c r="R161" s="155" t="s">
        <v>4038</v>
      </c>
      <c r="S161" s="155" t="s">
        <v>4035</v>
      </c>
      <c r="T161" s="87"/>
    </row>
    <row r="162" spans="2:20" ht="15.5">
      <c r="B162" s="84"/>
      <c r="C162" s="84"/>
      <c r="D162" s="84"/>
      <c r="E162" s="85">
        <v>157</v>
      </c>
      <c r="F162" s="87" t="s">
        <v>4039</v>
      </c>
      <c r="G162" s="96" t="s">
        <v>20</v>
      </c>
      <c r="H162" s="97" t="s">
        <v>39</v>
      </c>
      <c r="I162" s="97" t="s">
        <v>82</v>
      </c>
      <c r="J162" s="97" t="s">
        <v>4040</v>
      </c>
      <c r="K162" s="96" t="s">
        <v>24</v>
      </c>
      <c r="L162" s="97" t="s">
        <v>47</v>
      </c>
      <c r="M162" s="97" t="s">
        <v>277</v>
      </c>
      <c r="N162" s="99"/>
      <c r="O162" s="96" t="s">
        <v>181</v>
      </c>
      <c r="P162" s="96" t="s">
        <v>28</v>
      </c>
      <c r="Q162" s="97" t="s">
        <v>43</v>
      </c>
      <c r="R162" s="155" t="s">
        <v>4041</v>
      </c>
      <c r="S162" s="155" t="s">
        <v>4035</v>
      </c>
      <c r="T162" s="87"/>
    </row>
    <row r="163" spans="2:20" ht="31">
      <c r="B163" s="84"/>
      <c r="C163" s="84"/>
      <c r="D163" s="84"/>
      <c r="E163" s="85">
        <v>158</v>
      </c>
      <c r="F163" s="86" t="s">
        <v>547</v>
      </c>
      <c r="G163" s="96" t="s">
        <v>20</v>
      </c>
      <c r="H163" s="97" t="s">
        <v>21</v>
      </c>
      <c r="I163" s="97" t="s">
        <v>22</v>
      </c>
      <c r="J163" s="98">
        <v>23749</v>
      </c>
      <c r="K163" s="96" t="s">
        <v>24</v>
      </c>
      <c r="L163" s="97" t="s">
        <v>88</v>
      </c>
      <c r="M163" s="97" t="s">
        <v>89</v>
      </c>
      <c r="N163" s="99"/>
      <c r="O163" s="96" t="s">
        <v>27</v>
      </c>
      <c r="P163" s="96" t="s">
        <v>28</v>
      </c>
      <c r="Q163" s="100" t="s">
        <v>29</v>
      </c>
      <c r="R163" s="155" t="s">
        <v>548</v>
      </c>
      <c r="S163" s="155" t="s">
        <v>549</v>
      </c>
      <c r="T163" s="87"/>
    </row>
    <row r="164" spans="2:20" ht="15.5">
      <c r="B164" s="84"/>
      <c r="C164" s="84"/>
      <c r="D164" s="84"/>
      <c r="E164" s="85">
        <v>159</v>
      </c>
      <c r="F164" s="87" t="s">
        <v>550</v>
      </c>
      <c r="G164" s="85" t="s">
        <v>33</v>
      </c>
      <c r="H164" s="103" t="s">
        <v>21</v>
      </c>
      <c r="I164" s="103" t="s">
        <v>22</v>
      </c>
      <c r="J164" s="105">
        <v>25638</v>
      </c>
      <c r="K164" s="85" t="s">
        <v>24</v>
      </c>
      <c r="L164" s="103" t="s">
        <v>88</v>
      </c>
      <c r="M164" s="103" t="s">
        <v>78</v>
      </c>
      <c r="N164" s="87"/>
      <c r="O164" s="85" t="s">
        <v>27</v>
      </c>
      <c r="P164" s="85" t="s">
        <v>28</v>
      </c>
      <c r="Q164" s="103" t="s">
        <v>36</v>
      </c>
      <c r="R164" s="157" t="s">
        <v>551</v>
      </c>
      <c r="S164" s="157" t="s">
        <v>549</v>
      </c>
      <c r="T164" s="87"/>
    </row>
    <row r="165" spans="2:20" ht="15.5">
      <c r="B165" s="84"/>
      <c r="C165" s="84"/>
      <c r="D165" s="84"/>
      <c r="E165" s="85">
        <v>160</v>
      </c>
      <c r="F165" s="87" t="s">
        <v>552</v>
      </c>
      <c r="G165" s="85" t="s">
        <v>20</v>
      </c>
      <c r="H165" s="103" t="s">
        <v>39</v>
      </c>
      <c r="I165" s="103" t="s">
        <v>22</v>
      </c>
      <c r="J165" s="105">
        <v>32601</v>
      </c>
      <c r="K165" s="85" t="s">
        <v>24</v>
      </c>
      <c r="L165" s="103" t="s">
        <v>88</v>
      </c>
      <c r="M165" s="103" t="s">
        <v>26</v>
      </c>
      <c r="N165" s="87"/>
      <c r="O165" s="85" t="s">
        <v>27</v>
      </c>
      <c r="P165" s="85" t="s">
        <v>28</v>
      </c>
      <c r="Q165" s="103" t="s">
        <v>43</v>
      </c>
      <c r="R165" s="157" t="s">
        <v>553</v>
      </c>
      <c r="S165" s="157" t="s">
        <v>549</v>
      </c>
      <c r="T165" s="87"/>
    </row>
    <row r="166" spans="2:20" ht="15.5">
      <c r="B166" s="84"/>
      <c r="C166" s="84"/>
      <c r="D166" s="84"/>
      <c r="E166" s="85">
        <v>161</v>
      </c>
      <c r="F166" s="87" t="s">
        <v>558</v>
      </c>
      <c r="G166" s="85" t="s">
        <v>20</v>
      </c>
      <c r="H166" s="103" t="s">
        <v>39</v>
      </c>
      <c r="I166" s="103" t="s">
        <v>22</v>
      </c>
      <c r="J166" s="103" t="s">
        <v>559</v>
      </c>
      <c r="K166" s="85" t="s">
        <v>24</v>
      </c>
      <c r="L166" s="103" t="s">
        <v>51</v>
      </c>
      <c r="M166" s="103" t="s">
        <v>84</v>
      </c>
      <c r="N166" s="87"/>
      <c r="O166" s="85" t="s">
        <v>27</v>
      </c>
      <c r="P166" s="85" t="s">
        <v>28</v>
      </c>
      <c r="Q166" s="103" t="s">
        <v>43</v>
      </c>
      <c r="R166" s="157" t="s">
        <v>560</v>
      </c>
      <c r="S166" s="157" t="s">
        <v>549</v>
      </c>
      <c r="T166" s="87"/>
    </row>
    <row r="167" spans="2:20" ht="31">
      <c r="B167" s="84"/>
      <c r="C167" s="84"/>
      <c r="D167" s="84"/>
      <c r="E167" s="85">
        <v>162</v>
      </c>
      <c r="F167" s="86" t="s">
        <v>554</v>
      </c>
      <c r="G167" s="85" t="s">
        <v>20</v>
      </c>
      <c r="H167" s="103" t="s">
        <v>39</v>
      </c>
      <c r="I167" s="103" t="s">
        <v>22</v>
      </c>
      <c r="J167" s="103" t="s">
        <v>555</v>
      </c>
      <c r="K167" s="85" t="s">
        <v>24</v>
      </c>
      <c r="L167" s="103" t="s">
        <v>25</v>
      </c>
      <c r="M167" s="103" t="s">
        <v>556</v>
      </c>
      <c r="N167" s="87"/>
      <c r="O167" s="85" t="s">
        <v>27</v>
      </c>
      <c r="P167" s="85" t="s">
        <v>28</v>
      </c>
      <c r="Q167" s="108" t="s">
        <v>29</v>
      </c>
      <c r="R167" s="157" t="s">
        <v>557</v>
      </c>
      <c r="S167" s="157" t="s">
        <v>4144</v>
      </c>
      <c r="T167" s="87"/>
    </row>
    <row r="168" spans="2:20" ht="31">
      <c r="B168" s="84"/>
      <c r="C168" s="84"/>
      <c r="D168" s="84"/>
      <c r="E168" s="85">
        <v>163</v>
      </c>
      <c r="F168" s="86" t="s">
        <v>561</v>
      </c>
      <c r="G168" s="96" t="s">
        <v>33</v>
      </c>
      <c r="H168" s="97" t="s">
        <v>198</v>
      </c>
      <c r="I168" s="97" t="s">
        <v>22</v>
      </c>
      <c r="J168" s="98">
        <v>24964</v>
      </c>
      <c r="K168" s="96" t="s">
        <v>24</v>
      </c>
      <c r="L168" s="97" t="s">
        <v>168</v>
      </c>
      <c r="M168" s="97" t="s">
        <v>89</v>
      </c>
      <c r="N168" s="99"/>
      <c r="O168" s="96" t="s">
        <v>27</v>
      </c>
      <c r="P168" s="96" t="s">
        <v>28</v>
      </c>
      <c r="Q168" s="100" t="s">
        <v>29</v>
      </c>
      <c r="R168" s="155" t="s">
        <v>562</v>
      </c>
      <c r="S168" s="155" t="s">
        <v>563</v>
      </c>
      <c r="T168" s="87"/>
    </row>
    <row r="169" spans="2:20" ht="31">
      <c r="B169" s="84"/>
      <c r="C169" s="84"/>
      <c r="D169" s="84"/>
      <c r="E169" s="85">
        <v>164</v>
      </c>
      <c r="F169" s="86" t="s">
        <v>564</v>
      </c>
      <c r="G169" s="96" t="s">
        <v>20</v>
      </c>
      <c r="H169" s="97" t="s">
        <v>21</v>
      </c>
      <c r="I169" s="97" t="s">
        <v>22</v>
      </c>
      <c r="J169" s="98">
        <v>22108</v>
      </c>
      <c r="K169" s="96" t="s">
        <v>24</v>
      </c>
      <c r="L169" s="97" t="s">
        <v>162</v>
      </c>
      <c r="M169" s="97" t="s">
        <v>89</v>
      </c>
      <c r="N169" s="99"/>
      <c r="O169" s="96" t="s">
        <v>27</v>
      </c>
      <c r="P169" s="96" t="s">
        <v>28</v>
      </c>
      <c r="Q169" s="100" t="s">
        <v>29</v>
      </c>
      <c r="R169" s="155" t="s">
        <v>565</v>
      </c>
      <c r="S169" s="155" t="s">
        <v>566</v>
      </c>
      <c r="T169" s="87"/>
    </row>
    <row r="170" spans="2:20" ht="15.5">
      <c r="B170" s="84"/>
      <c r="C170" s="84"/>
      <c r="D170" s="84"/>
      <c r="E170" s="85">
        <v>165</v>
      </c>
      <c r="F170" s="87" t="s">
        <v>567</v>
      </c>
      <c r="G170" s="96" t="s">
        <v>33</v>
      </c>
      <c r="H170" s="97" t="s">
        <v>21</v>
      </c>
      <c r="I170" s="97" t="s">
        <v>340</v>
      </c>
      <c r="J170" s="98">
        <v>25608</v>
      </c>
      <c r="K170" s="96" t="s">
        <v>24</v>
      </c>
      <c r="L170" s="97" t="s">
        <v>88</v>
      </c>
      <c r="M170" s="97" t="s">
        <v>78</v>
      </c>
      <c r="N170" s="99"/>
      <c r="O170" s="96" t="s">
        <v>27</v>
      </c>
      <c r="P170" s="96" t="s">
        <v>28</v>
      </c>
      <c r="Q170" s="97" t="s">
        <v>36</v>
      </c>
      <c r="R170" s="155" t="s">
        <v>568</v>
      </c>
      <c r="S170" s="155" t="s">
        <v>566</v>
      </c>
      <c r="T170" s="87"/>
    </row>
    <row r="171" spans="2:20" ht="31">
      <c r="B171" s="84"/>
      <c r="C171" s="84"/>
      <c r="D171" s="84"/>
      <c r="E171" s="85">
        <v>166</v>
      </c>
      <c r="F171" s="86" t="s">
        <v>572</v>
      </c>
      <c r="G171" s="96" t="s">
        <v>20</v>
      </c>
      <c r="H171" s="97" t="s">
        <v>21</v>
      </c>
      <c r="I171" s="97" t="s">
        <v>22</v>
      </c>
      <c r="J171" s="97" t="s">
        <v>573</v>
      </c>
      <c r="K171" s="96" t="s">
        <v>24</v>
      </c>
      <c r="L171" s="97" t="s">
        <v>25</v>
      </c>
      <c r="M171" s="97" t="s">
        <v>204</v>
      </c>
      <c r="N171" s="99"/>
      <c r="O171" s="96" t="s">
        <v>27</v>
      </c>
      <c r="P171" s="96" t="s">
        <v>28</v>
      </c>
      <c r="Q171" s="100" t="s">
        <v>29</v>
      </c>
      <c r="R171" s="155" t="s">
        <v>574</v>
      </c>
      <c r="S171" s="155" t="s">
        <v>575</v>
      </c>
      <c r="T171" s="87"/>
    </row>
    <row r="172" spans="2:20" ht="15.5">
      <c r="B172" s="84"/>
      <c r="C172" s="84"/>
      <c r="D172" s="84"/>
      <c r="E172" s="85">
        <v>167</v>
      </c>
      <c r="F172" s="99" t="s">
        <v>576</v>
      </c>
      <c r="G172" s="96" t="s">
        <v>33</v>
      </c>
      <c r="H172" s="97" t="s">
        <v>21</v>
      </c>
      <c r="I172" s="97" t="s">
        <v>577</v>
      </c>
      <c r="J172" s="97" t="s">
        <v>578</v>
      </c>
      <c r="K172" s="96" t="s">
        <v>24</v>
      </c>
      <c r="L172" s="97" t="s">
        <v>25</v>
      </c>
      <c r="M172" s="97" t="s">
        <v>26</v>
      </c>
      <c r="N172" s="99"/>
      <c r="O172" s="96" t="s">
        <v>27</v>
      </c>
      <c r="P172" s="96" t="s">
        <v>28</v>
      </c>
      <c r="Q172" s="100" t="s">
        <v>36</v>
      </c>
      <c r="R172" s="155" t="s">
        <v>579</v>
      </c>
      <c r="S172" s="155" t="s">
        <v>575</v>
      </c>
      <c r="T172" s="87"/>
    </row>
    <row r="173" spans="2:20" ht="15.5">
      <c r="B173" s="84"/>
      <c r="C173" s="84"/>
      <c r="D173" s="84"/>
      <c r="E173" s="85">
        <v>168</v>
      </c>
      <c r="F173" s="99" t="s">
        <v>580</v>
      </c>
      <c r="G173" s="96" t="s">
        <v>20</v>
      </c>
      <c r="H173" s="97" t="s">
        <v>39</v>
      </c>
      <c r="I173" s="97" t="s">
        <v>82</v>
      </c>
      <c r="J173" s="97" t="s">
        <v>581</v>
      </c>
      <c r="K173" s="96" t="s">
        <v>24</v>
      </c>
      <c r="L173" s="97" t="s">
        <v>47</v>
      </c>
      <c r="M173" s="97" t="s">
        <v>277</v>
      </c>
      <c r="N173" s="99"/>
      <c r="O173" s="96" t="s">
        <v>27</v>
      </c>
      <c r="P173" s="96" t="s">
        <v>28</v>
      </c>
      <c r="Q173" s="100" t="s">
        <v>43</v>
      </c>
      <c r="R173" s="155" t="s">
        <v>582</v>
      </c>
      <c r="S173" s="155" t="s">
        <v>575</v>
      </c>
      <c r="T173" s="87"/>
    </row>
    <row r="174" spans="2:20" ht="31">
      <c r="B174" s="84"/>
      <c r="C174" s="84"/>
      <c r="D174" s="84"/>
      <c r="E174" s="85">
        <v>169</v>
      </c>
      <c r="F174" s="113" t="s">
        <v>583</v>
      </c>
      <c r="G174" s="96" t="s">
        <v>20</v>
      </c>
      <c r="H174" s="97" t="s">
        <v>21</v>
      </c>
      <c r="I174" s="100" t="s">
        <v>584</v>
      </c>
      <c r="J174" s="98">
        <v>35282</v>
      </c>
      <c r="K174" s="96" t="s">
        <v>585</v>
      </c>
      <c r="L174" s="97" t="s">
        <v>25</v>
      </c>
      <c r="M174" s="97" t="s">
        <v>26</v>
      </c>
      <c r="N174" s="99"/>
      <c r="O174" s="96" t="s">
        <v>27</v>
      </c>
      <c r="P174" s="96" t="s">
        <v>28</v>
      </c>
      <c r="Q174" s="100" t="s">
        <v>29</v>
      </c>
      <c r="R174" s="155" t="s">
        <v>586</v>
      </c>
      <c r="S174" s="155" t="s">
        <v>587</v>
      </c>
      <c r="T174" s="87"/>
    </row>
    <row r="175" spans="2:20" ht="15.5">
      <c r="B175" s="84"/>
      <c r="C175" s="84"/>
      <c r="D175" s="84"/>
      <c r="E175" s="85">
        <v>170</v>
      </c>
      <c r="F175" s="87" t="s">
        <v>588</v>
      </c>
      <c r="G175" s="96" t="s">
        <v>33</v>
      </c>
      <c r="H175" s="97" t="s">
        <v>21</v>
      </c>
      <c r="I175" s="97" t="s">
        <v>22</v>
      </c>
      <c r="J175" s="97" t="s">
        <v>589</v>
      </c>
      <c r="K175" s="96" t="s">
        <v>24</v>
      </c>
      <c r="L175" s="97" t="s">
        <v>25</v>
      </c>
      <c r="M175" s="97" t="s">
        <v>69</v>
      </c>
      <c r="N175" s="99"/>
      <c r="O175" s="96" t="s">
        <v>27</v>
      </c>
      <c r="P175" s="96" t="s">
        <v>28</v>
      </c>
      <c r="Q175" s="100" t="s">
        <v>36</v>
      </c>
      <c r="R175" s="155" t="s">
        <v>590</v>
      </c>
      <c r="S175" s="155" t="s">
        <v>587</v>
      </c>
      <c r="T175" s="87"/>
    </row>
    <row r="176" spans="2:20" ht="15.5">
      <c r="B176" s="84"/>
      <c r="C176" s="84"/>
      <c r="D176" s="84"/>
      <c r="E176" s="85">
        <v>171</v>
      </c>
      <c r="F176" s="87" t="s">
        <v>4145</v>
      </c>
      <c r="G176" s="96" t="s">
        <v>56</v>
      </c>
      <c r="H176" s="97" t="s">
        <v>39</v>
      </c>
      <c r="I176" s="97" t="s">
        <v>82</v>
      </c>
      <c r="J176" s="98">
        <v>45388</v>
      </c>
      <c r="K176" s="96" t="s">
        <v>24</v>
      </c>
      <c r="L176" s="97" t="s">
        <v>47</v>
      </c>
      <c r="M176" s="97" t="s">
        <v>69</v>
      </c>
      <c r="N176" s="99"/>
      <c r="O176" s="96" t="s">
        <v>27</v>
      </c>
      <c r="P176" s="96" t="s">
        <v>28</v>
      </c>
      <c r="Q176" s="100" t="s">
        <v>43</v>
      </c>
      <c r="R176" s="155" t="s">
        <v>4146</v>
      </c>
      <c r="S176" s="155" t="s">
        <v>587</v>
      </c>
      <c r="T176" s="87"/>
    </row>
    <row r="177" spans="2:20" ht="31">
      <c r="B177" s="84"/>
      <c r="C177" s="84"/>
      <c r="D177" s="84"/>
      <c r="E177" s="85">
        <v>172</v>
      </c>
      <c r="F177" s="86" t="s">
        <v>591</v>
      </c>
      <c r="G177" s="96" t="s">
        <v>20</v>
      </c>
      <c r="H177" s="97" t="s">
        <v>198</v>
      </c>
      <c r="I177" s="97" t="s">
        <v>67</v>
      </c>
      <c r="J177" s="97" t="s">
        <v>592</v>
      </c>
      <c r="K177" s="96" t="s">
        <v>24</v>
      </c>
      <c r="L177" s="97" t="s">
        <v>88</v>
      </c>
      <c r="M177" s="97" t="s">
        <v>89</v>
      </c>
      <c r="N177" s="99"/>
      <c r="O177" s="96" t="s">
        <v>27</v>
      </c>
      <c r="P177" s="96" t="s">
        <v>28</v>
      </c>
      <c r="Q177" s="100" t="s">
        <v>29</v>
      </c>
      <c r="R177" s="155" t="s">
        <v>593</v>
      </c>
      <c r="S177" s="155" t="s">
        <v>594</v>
      </c>
      <c r="T177" s="87"/>
    </row>
    <row r="178" spans="2:20" ht="15.5">
      <c r="B178" s="84"/>
      <c r="C178" s="84"/>
      <c r="D178" s="84"/>
      <c r="E178" s="85">
        <v>173</v>
      </c>
      <c r="F178" s="87" t="s">
        <v>595</v>
      </c>
      <c r="G178" s="96" t="s">
        <v>20</v>
      </c>
      <c r="H178" s="97" t="s">
        <v>39</v>
      </c>
      <c r="I178" s="97" t="s">
        <v>22</v>
      </c>
      <c r="J178" s="97" t="s">
        <v>596</v>
      </c>
      <c r="K178" s="96" t="s">
        <v>24</v>
      </c>
      <c r="L178" s="97" t="s">
        <v>162</v>
      </c>
      <c r="M178" s="97" t="s">
        <v>69</v>
      </c>
      <c r="N178" s="99"/>
      <c r="O178" s="96" t="s">
        <v>27</v>
      </c>
      <c r="P178" s="96" t="s">
        <v>28</v>
      </c>
      <c r="Q178" s="97" t="s">
        <v>43</v>
      </c>
      <c r="R178" s="155" t="s">
        <v>597</v>
      </c>
      <c r="S178" s="155" t="s">
        <v>594</v>
      </c>
      <c r="T178" s="87"/>
    </row>
    <row r="179" spans="2:20" ht="31">
      <c r="B179" s="84"/>
      <c r="C179" s="84"/>
      <c r="D179" s="84"/>
      <c r="E179" s="85">
        <v>174</v>
      </c>
      <c r="F179" s="86" t="s">
        <v>2632</v>
      </c>
      <c r="G179" s="96" t="s">
        <v>20</v>
      </c>
      <c r="H179" s="97" t="s">
        <v>21</v>
      </c>
      <c r="I179" s="97" t="s">
        <v>604</v>
      </c>
      <c r="J179" s="97" t="s">
        <v>2633</v>
      </c>
      <c r="K179" s="106" t="s">
        <v>24</v>
      </c>
      <c r="L179" s="97" t="s">
        <v>162</v>
      </c>
      <c r="M179" s="97" t="s">
        <v>89</v>
      </c>
      <c r="N179" s="99"/>
      <c r="O179" s="106" t="s">
        <v>27</v>
      </c>
      <c r="P179" s="96" t="s">
        <v>28</v>
      </c>
      <c r="Q179" s="100" t="s">
        <v>29</v>
      </c>
      <c r="R179" s="155" t="s">
        <v>2634</v>
      </c>
      <c r="S179" s="155" t="s">
        <v>2635</v>
      </c>
      <c r="T179" s="37"/>
    </row>
    <row r="180" spans="2:20" ht="15.5">
      <c r="B180" s="84"/>
      <c r="C180" s="84"/>
      <c r="D180" s="84"/>
      <c r="E180" s="85">
        <v>175</v>
      </c>
      <c r="F180" s="87" t="s">
        <v>2636</v>
      </c>
      <c r="G180" s="96" t="s">
        <v>33</v>
      </c>
      <c r="H180" s="97" t="s">
        <v>21</v>
      </c>
      <c r="I180" s="97" t="s">
        <v>2637</v>
      </c>
      <c r="J180" s="97" t="s">
        <v>2638</v>
      </c>
      <c r="K180" s="106" t="s">
        <v>24</v>
      </c>
      <c r="L180" s="97" t="s">
        <v>88</v>
      </c>
      <c r="M180" s="97" t="s">
        <v>78</v>
      </c>
      <c r="N180" s="99"/>
      <c r="O180" s="106" t="s">
        <v>27</v>
      </c>
      <c r="P180" s="118" t="s">
        <v>28</v>
      </c>
      <c r="Q180" s="100" t="s">
        <v>36</v>
      </c>
      <c r="R180" s="155" t="s">
        <v>2639</v>
      </c>
      <c r="S180" s="155" t="s">
        <v>2635</v>
      </c>
      <c r="T180" s="37"/>
    </row>
    <row r="181" spans="2:20" ht="15.5">
      <c r="B181" s="84"/>
      <c r="C181" s="84"/>
      <c r="D181" s="84"/>
      <c r="E181" s="85">
        <v>176</v>
      </c>
      <c r="F181" s="87" t="s">
        <v>2640</v>
      </c>
      <c r="G181" s="96" t="s">
        <v>20</v>
      </c>
      <c r="H181" s="97" t="s">
        <v>39</v>
      </c>
      <c r="I181" s="98" t="s">
        <v>2641</v>
      </c>
      <c r="J181" s="98">
        <v>40883</v>
      </c>
      <c r="K181" s="106" t="s">
        <v>24</v>
      </c>
      <c r="L181" s="97" t="s">
        <v>136</v>
      </c>
      <c r="M181" s="97" t="s">
        <v>84</v>
      </c>
      <c r="N181" s="99"/>
      <c r="O181" s="106" t="s">
        <v>27</v>
      </c>
      <c r="P181" s="118" t="s">
        <v>28</v>
      </c>
      <c r="Q181" s="100" t="s">
        <v>43</v>
      </c>
      <c r="R181" s="155" t="s">
        <v>2642</v>
      </c>
      <c r="S181" s="155" t="s">
        <v>2635</v>
      </c>
      <c r="T181" s="37"/>
    </row>
    <row r="182" spans="2:20" ht="15.5">
      <c r="B182" s="84"/>
      <c r="C182" s="84"/>
      <c r="D182" s="84"/>
      <c r="E182" s="85">
        <v>177</v>
      </c>
      <c r="F182" s="87" t="s">
        <v>2643</v>
      </c>
      <c r="G182" s="96" t="s">
        <v>33</v>
      </c>
      <c r="H182" s="97" t="s">
        <v>39</v>
      </c>
      <c r="I182" s="97" t="s">
        <v>82</v>
      </c>
      <c r="J182" s="97" t="s">
        <v>2644</v>
      </c>
      <c r="K182" s="106" t="s">
        <v>24</v>
      </c>
      <c r="L182" s="97" t="s">
        <v>2645</v>
      </c>
      <c r="M182" s="97" t="s">
        <v>47</v>
      </c>
      <c r="N182" s="99"/>
      <c r="O182" s="106" t="s">
        <v>27</v>
      </c>
      <c r="P182" s="118" t="s">
        <v>28</v>
      </c>
      <c r="Q182" s="100" t="s">
        <v>43</v>
      </c>
      <c r="R182" s="155" t="s">
        <v>2646</v>
      </c>
      <c r="S182" s="155" t="s">
        <v>2635</v>
      </c>
      <c r="T182" s="37"/>
    </row>
    <row r="183" spans="2:20" ht="31">
      <c r="B183" s="84"/>
      <c r="C183" s="84"/>
      <c r="D183" s="84"/>
      <c r="E183" s="85">
        <v>178</v>
      </c>
      <c r="F183" s="86" t="s">
        <v>598</v>
      </c>
      <c r="G183" s="96" t="s">
        <v>20</v>
      </c>
      <c r="H183" s="97" t="s">
        <v>21</v>
      </c>
      <c r="I183" s="97" t="s">
        <v>599</v>
      </c>
      <c r="J183" s="97" t="s">
        <v>600</v>
      </c>
      <c r="K183" s="96" t="s">
        <v>24</v>
      </c>
      <c r="L183" s="97" t="s">
        <v>162</v>
      </c>
      <c r="M183" s="97" t="s">
        <v>89</v>
      </c>
      <c r="N183" s="99"/>
      <c r="O183" s="96" t="s">
        <v>27</v>
      </c>
      <c r="P183" s="96" t="s">
        <v>28</v>
      </c>
      <c r="Q183" s="100" t="s">
        <v>29</v>
      </c>
      <c r="R183" s="155" t="s">
        <v>601</v>
      </c>
      <c r="S183" s="155" t="s">
        <v>602</v>
      </c>
      <c r="T183" s="87"/>
    </row>
    <row r="184" spans="2:20" ht="15.5">
      <c r="B184" s="84"/>
      <c r="C184" s="84"/>
      <c r="D184" s="84"/>
      <c r="E184" s="85">
        <v>179</v>
      </c>
      <c r="F184" s="87" t="s">
        <v>603</v>
      </c>
      <c r="G184" s="96" t="s">
        <v>33</v>
      </c>
      <c r="H184" s="97" t="s">
        <v>21</v>
      </c>
      <c r="I184" s="97" t="s">
        <v>604</v>
      </c>
      <c r="J184" s="97" t="s">
        <v>605</v>
      </c>
      <c r="K184" s="96" t="s">
        <v>24</v>
      </c>
      <c r="L184" s="97" t="s">
        <v>162</v>
      </c>
      <c r="M184" s="97" t="s">
        <v>78</v>
      </c>
      <c r="N184" s="99"/>
      <c r="O184" s="96" t="s">
        <v>27</v>
      </c>
      <c r="P184" s="96" t="s">
        <v>28</v>
      </c>
      <c r="Q184" s="97" t="s">
        <v>36</v>
      </c>
      <c r="R184" s="155" t="s">
        <v>606</v>
      </c>
      <c r="S184" s="155" t="s">
        <v>602</v>
      </c>
      <c r="T184" s="87"/>
    </row>
    <row r="185" spans="2:20" ht="15.5">
      <c r="B185" s="84"/>
      <c r="C185" s="84"/>
      <c r="D185" s="84"/>
      <c r="E185" s="85">
        <v>180</v>
      </c>
      <c r="F185" s="87" t="s">
        <v>607</v>
      </c>
      <c r="G185" s="96" t="s">
        <v>20</v>
      </c>
      <c r="H185" s="97" t="s">
        <v>39</v>
      </c>
      <c r="I185" s="97" t="s">
        <v>139</v>
      </c>
      <c r="J185" s="98">
        <v>41283</v>
      </c>
      <c r="K185" s="96" t="s">
        <v>24</v>
      </c>
      <c r="L185" s="97" t="s">
        <v>83</v>
      </c>
      <c r="M185" s="97" t="s">
        <v>84</v>
      </c>
      <c r="N185" s="99"/>
      <c r="O185" s="96" t="s">
        <v>27</v>
      </c>
      <c r="P185" s="96" t="s">
        <v>28</v>
      </c>
      <c r="Q185" s="97" t="s">
        <v>43</v>
      </c>
      <c r="R185" s="155" t="s">
        <v>608</v>
      </c>
      <c r="S185" s="155" t="s">
        <v>602</v>
      </c>
      <c r="T185" s="87"/>
    </row>
    <row r="186" spans="2:20" ht="15.5">
      <c r="B186" s="84"/>
      <c r="C186" s="84"/>
      <c r="D186" s="84"/>
      <c r="E186" s="85">
        <v>181</v>
      </c>
      <c r="F186" s="87" t="s">
        <v>609</v>
      </c>
      <c r="G186" s="96" t="s">
        <v>20</v>
      </c>
      <c r="H186" s="97" t="s">
        <v>39</v>
      </c>
      <c r="I186" s="97" t="s">
        <v>139</v>
      </c>
      <c r="J186" s="98">
        <v>42408</v>
      </c>
      <c r="K186" s="96" t="s">
        <v>24</v>
      </c>
      <c r="L186" s="97" t="s">
        <v>47</v>
      </c>
      <c r="M186" s="97" t="s">
        <v>277</v>
      </c>
      <c r="N186" s="99"/>
      <c r="O186" s="96" t="s">
        <v>27</v>
      </c>
      <c r="P186" s="96" t="s">
        <v>28</v>
      </c>
      <c r="Q186" s="97" t="s">
        <v>43</v>
      </c>
      <c r="R186" s="155" t="s">
        <v>610</v>
      </c>
      <c r="S186" s="155" t="s">
        <v>602</v>
      </c>
      <c r="T186" s="87"/>
    </row>
    <row r="187" spans="2:20" ht="31">
      <c r="B187" s="84"/>
      <c r="C187" s="84"/>
      <c r="D187" s="84"/>
      <c r="E187" s="85">
        <v>182</v>
      </c>
      <c r="F187" s="86" t="s">
        <v>611</v>
      </c>
      <c r="G187" s="96" t="s">
        <v>20</v>
      </c>
      <c r="H187" s="97" t="s">
        <v>21</v>
      </c>
      <c r="I187" s="97" t="s">
        <v>612</v>
      </c>
      <c r="J187" s="97" t="s">
        <v>613</v>
      </c>
      <c r="K187" s="96" t="s">
        <v>24</v>
      </c>
      <c r="L187" s="97" t="s">
        <v>88</v>
      </c>
      <c r="M187" s="97" t="s">
        <v>89</v>
      </c>
      <c r="N187" s="99"/>
      <c r="O187" s="96" t="s">
        <v>27</v>
      </c>
      <c r="P187" s="96" t="s">
        <v>28</v>
      </c>
      <c r="Q187" s="100" t="s">
        <v>29</v>
      </c>
      <c r="R187" s="155" t="s">
        <v>614</v>
      </c>
      <c r="S187" s="155" t="s">
        <v>615</v>
      </c>
      <c r="T187" s="87"/>
    </row>
    <row r="188" spans="2:20" ht="15.5">
      <c r="B188" s="84"/>
      <c r="C188" s="84"/>
      <c r="D188" s="84"/>
      <c r="E188" s="85">
        <v>183</v>
      </c>
      <c r="F188" s="87" t="s">
        <v>616</v>
      </c>
      <c r="G188" s="96" t="s">
        <v>33</v>
      </c>
      <c r="H188" s="97" t="s">
        <v>21</v>
      </c>
      <c r="I188" s="97" t="s">
        <v>22</v>
      </c>
      <c r="J188" s="97" t="s">
        <v>617</v>
      </c>
      <c r="K188" s="96" t="s">
        <v>24</v>
      </c>
      <c r="L188" s="97" t="s">
        <v>51</v>
      </c>
      <c r="M188" s="97" t="s">
        <v>204</v>
      </c>
      <c r="N188" s="99"/>
      <c r="O188" s="96" t="s">
        <v>27</v>
      </c>
      <c r="P188" s="96" t="s">
        <v>28</v>
      </c>
      <c r="Q188" s="97" t="s">
        <v>36</v>
      </c>
      <c r="R188" s="155" t="s">
        <v>618</v>
      </c>
      <c r="S188" s="155" t="s">
        <v>615</v>
      </c>
      <c r="T188" s="87"/>
    </row>
    <row r="189" spans="2:20" ht="15.5">
      <c r="B189" s="84"/>
      <c r="C189" s="84"/>
      <c r="D189" s="84"/>
      <c r="E189" s="85">
        <v>184</v>
      </c>
      <c r="F189" s="87" t="s">
        <v>619</v>
      </c>
      <c r="G189" s="96" t="s">
        <v>20</v>
      </c>
      <c r="H189" s="97" t="s">
        <v>39</v>
      </c>
      <c r="I189" s="97" t="s">
        <v>82</v>
      </c>
      <c r="J189" s="97" t="s">
        <v>620</v>
      </c>
      <c r="K189" s="96" t="s">
        <v>24</v>
      </c>
      <c r="L189" s="97" t="s">
        <v>47</v>
      </c>
      <c r="M189" s="97" t="s">
        <v>69</v>
      </c>
      <c r="N189" s="99"/>
      <c r="O189" s="96" t="s">
        <v>27</v>
      </c>
      <c r="P189" s="96" t="s">
        <v>28</v>
      </c>
      <c r="Q189" s="97" t="s">
        <v>43</v>
      </c>
      <c r="R189" s="155" t="s">
        <v>621</v>
      </c>
      <c r="S189" s="155" t="s">
        <v>615</v>
      </c>
      <c r="T189" s="87"/>
    </row>
    <row r="190" spans="2:20" ht="15.5">
      <c r="B190" s="84"/>
      <c r="C190" s="84"/>
      <c r="D190" s="84"/>
      <c r="E190" s="85">
        <v>185</v>
      </c>
      <c r="F190" s="87" t="s">
        <v>622</v>
      </c>
      <c r="G190" s="96" t="s">
        <v>20</v>
      </c>
      <c r="H190" s="97" t="s">
        <v>39</v>
      </c>
      <c r="I190" s="97" t="s">
        <v>82</v>
      </c>
      <c r="J190" s="97" t="s">
        <v>623</v>
      </c>
      <c r="K190" s="96" t="s">
        <v>24</v>
      </c>
      <c r="L190" s="97" t="s">
        <v>47</v>
      </c>
      <c r="M190" s="97" t="s">
        <v>69</v>
      </c>
      <c r="N190" s="99"/>
      <c r="O190" s="96" t="s">
        <v>27</v>
      </c>
      <c r="P190" s="96" t="s">
        <v>28</v>
      </c>
      <c r="Q190" s="97" t="s">
        <v>43</v>
      </c>
      <c r="R190" s="155" t="s">
        <v>624</v>
      </c>
      <c r="S190" s="155" t="s">
        <v>615</v>
      </c>
      <c r="T190" s="87"/>
    </row>
    <row r="191" spans="2:20" ht="15.5">
      <c r="B191" s="84"/>
      <c r="C191" s="84"/>
      <c r="D191" s="84"/>
      <c r="E191" s="85">
        <v>186</v>
      </c>
      <c r="F191" s="87" t="s">
        <v>625</v>
      </c>
      <c r="G191" s="96" t="s">
        <v>33</v>
      </c>
      <c r="H191" s="97" t="s">
        <v>198</v>
      </c>
      <c r="I191" s="97" t="s">
        <v>22</v>
      </c>
      <c r="J191" s="98">
        <v>17662</v>
      </c>
      <c r="K191" s="96" t="s">
        <v>24</v>
      </c>
      <c r="L191" s="97" t="s">
        <v>88</v>
      </c>
      <c r="M191" s="97" t="s">
        <v>78</v>
      </c>
      <c r="N191" s="99"/>
      <c r="O191" s="96" t="s">
        <v>27</v>
      </c>
      <c r="P191" s="96" t="s">
        <v>28</v>
      </c>
      <c r="Q191" s="97" t="s">
        <v>626</v>
      </c>
      <c r="R191" s="155" t="s">
        <v>627</v>
      </c>
      <c r="S191" s="155" t="s">
        <v>615</v>
      </c>
      <c r="T191" s="87"/>
    </row>
    <row r="192" spans="2:20" ht="15.5">
      <c r="B192" s="84"/>
      <c r="C192" s="84"/>
      <c r="D192" s="84"/>
      <c r="E192" s="85">
        <v>187</v>
      </c>
      <c r="F192" s="87" t="s">
        <v>628</v>
      </c>
      <c r="G192" s="96" t="s">
        <v>20</v>
      </c>
      <c r="H192" s="97" t="s">
        <v>39</v>
      </c>
      <c r="I192" s="97" t="s">
        <v>22</v>
      </c>
      <c r="J192" s="97" t="s">
        <v>629</v>
      </c>
      <c r="K192" s="96" t="s">
        <v>24</v>
      </c>
      <c r="L192" s="97" t="s">
        <v>104</v>
      </c>
      <c r="M192" s="97" t="s">
        <v>277</v>
      </c>
      <c r="N192" s="99"/>
      <c r="O192" s="96" t="s">
        <v>27</v>
      </c>
      <c r="P192" s="96" t="s">
        <v>28</v>
      </c>
      <c r="Q192" s="97" t="s">
        <v>507</v>
      </c>
      <c r="R192" s="155" t="s">
        <v>630</v>
      </c>
      <c r="S192" s="155" t="s">
        <v>615</v>
      </c>
      <c r="T192" s="87"/>
    </row>
    <row r="193" spans="2:20" ht="31">
      <c r="B193" s="84"/>
      <c r="C193" s="84"/>
      <c r="D193" s="84"/>
      <c r="E193" s="85">
        <v>188</v>
      </c>
      <c r="F193" s="86" t="s">
        <v>3829</v>
      </c>
      <c r="G193" s="96" t="s">
        <v>20</v>
      </c>
      <c r="H193" s="97" t="s">
        <v>21</v>
      </c>
      <c r="I193" s="97" t="s">
        <v>3832</v>
      </c>
      <c r="J193" s="98">
        <v>27918</v>
      </c>
      <c r="K193" s="96" t="s">
        <v>24</v>
      </c>
      <c r="L193" s="97" t="s">
        <v>51</v>
      </c>
      <c r="M193" s="97" t="s">
        <v>26</v>
      </c>
      <c r="N193" s="99"/>
      <c r="O193" s="96" t="s">
        <v>27</v>
      </c>
      <c r="P193" s="96" t="s">
        <v>28</v>
      </c>
      <c r="Q193" s="100" t="s">
        <v>117</v>
      </c>
      <c r="R193" s="155" t="s">
        <v>3834</v>
      </c>
      <c r="S193" s="155" t="s">
        <v>3837</v>
      </c>
      <c r="T193" s="87"/>
    </row>
    <row r="194" spans="2:20" ht="15.5">
      <c r="B194" s="84"/>
      <c r="C194" s="84"/>
      <c r="D194" s="84"/>
      <c r="E194" s="85">
        <v>189</v>
      </c>
      <c r="F194" s="87" t="s">
        <v>3830</v>
      </c>
      <c r="G194" s="96" t="s">
        <v>33</v>
      </c>
      <c r="H194" s="97" t="s">
        <v>21</v>
      </c>
      <c r="I194" s="97" t="s">
        <v>22</v>
      </c>
      <c r="J194" s="98">
        <v>29411</v>
      </c>
      <c r="K194" s="96" t="s">
        <v>24</v>
      </c>
      <c r="L194" s="97" t="s">
        <v>51</v>
      </c>
      <c r="M194" s="97" t="s">
        <v>78</v>
      </c>
      <c r="N194" s="99"/>
      <c r="O194" s="96" t="s">
        <v>27</v>
      </c>
      <c r="P194" s="96" t="s">
        <v>28</v>
      </c>
      <c r="Q194" s="97" t="s">
        <v>36</v>
      </c>
      <c r="R194" s="155" t="s">
        <v>3835</v>
      </c>
      <c r="S194" s="155" t="s">
        <v>3837</v>
      </c>
      <c r="T194" s="87"/>
    </row>
    <row r="195" spans="2:20" ht="15.5">
      <c r="B195" s="84"/>
      <c r="C195" s="84"/>
      <c r="D195" s="84"/>
      <c r="E195" s="85">
        <v>190</v>
      </c>
      <c r="F195" s="87" t="s">
        <v>3831</v>
      </c>
      <c r="G195" s="96" t="s">
        <v>33</v>
      </c>
      <c r="H195" s="97" t="s">
        <v>39</v>
      </c>
      <c r="I195" s="97" t="s">
        <v>67</v>
      </c>
      <c r="J195" s="97" t="s">
        <v>3833</v>
      </c>
      <c r="K195" s="96" t="s">
        <v>24</v>
      </c>
      <c r="L195" s="97" t="s">
        <v>83</v>
      </c>
      <c r="M195" s="97" t="s">
        <v>69</v>
      </c>
      <c r="N195" s="99"/>
      <c r="O195" s="96" t="s">
        <v>27</v>
      </c>
      <c r="P195" s="96" t="s">
        <v>28</v>
      </c>
      <c r="Q195" s="97" t="s">
        <v>43</v>
      </c>
      <c r="R195" s="155" t="s">
        <v>3836</v>
      </c>
      <c r="S195" s="155" t="s">
        <v>3837</v>
      </c>
      <c r="T195" s="87"/>
    </row>
    <row r="196" spans="2:20" ht="31">
      <c r="B196" s="84"/>
      <c r="C196" s="84"/>
      <c r="D196" s="84"/>
      <c r="E196" s="85">
        <v>191</v>
      </c>
      <c r="F196" s="86" t="s">
        <v>631</v>
      </c>
      <c r="G196" s="96" t="s">
        <v>20</v>
      </c>
      <c r="H196" s="97" t="s">
        <v>21</v>
      </c>
      <c r="I196" s="97" t="s">
        <v>22</v>
      </c>
      <c r="J196" s="97" t="s">
        <v>632</v>
      </c>
      <c r="K196" s="96" t="s">
        <v>24</v>
      </c>
      <c r="L196" s="97" t="s">
        <v>88</v>
      </c>
      <c r="M196" s="97" t="s">
        <v>26</v>
      </c>
      <c r="N196" s="99"/>
      <c r="O196" s="96" t="s">
        <v>27</v>
      </c>
      <c r="P196" s="96" t="s">
        <v>28</v>
      </c>
      <c r="Q196" s="100" t="s">
        <v>29</v>
      </c>
      <c r="R196" s="155" t="s">
        <v>633</v>
      </c>
      <c r="S196" s="155" t="s">
        <v>634</v>
      </c>
      <c r="T196" s="87"/>
    </row>
    <row r="197" spans="2:20" ht="15.5">
      <c r="B197" s="84"/>
      <c r="C197" s="84"/>
      <c r="D197" s="84"/>
      <c r="E197" s="85">
        <v>192</v>
      </c>
      <c r="F197" s="87" t="s">
        <v>635</v>
      </c>
      <c r="G197" s="85" t="s">
        <v>33</v>
      </c>
      <c r="H197" s="103" t="s">
        <v>21</v>
      </c>
      <c r="I197" s="103" t="s">
        <v>382</v>
      </c>
      <c r="J197" s="105">
        <v>25969</v>
      </c>
      <c r="K197" s="85" t="s">
        <v>24</v>
      </c>
      <c r="L197" s="103" t="s">
        <v>162</v>
      </c>
      <c r="M197" s="103" t="s">
        <v>78</v>
      </c>
      <c r="N197" s="87"/>
      <c r="O197" s="85" t="s">
        <v>27</v>
      </c>
      <c r="P197" s="85" t="s">
        <v>28</v>
      </c>
      <c r="Q197" s="103" t="s">
        <v>36</v>
      </c>
      <c r="R197" s="157" t="s">
        <v>636</v>
      </c>
      <c r="S197" s="157" t="s">
        <v>634</v>
      </c>
      <c r="T197" s="87"/>
    </row>
    <row r="198" spans="2:20" ht="15.5">
      <c r="B198" s="84"/>
      <c r="C198" s="84"/>
      <c r="D198" s="84"/>
      <c r="E198" s="85">
        <v>193</v>
      </c>
      <c r="F198" s="87" t="s">
        <v>637</v>
      </c>
      <c r="G198" s="85" t="s">
        <v>33</v>
      </c>
      <c r="H198" s="103" t="s">
        <v>39</v>
      </c>
      <c r="I198" s="103" t="s">
        <v>22</v>
      </c>
      <c r="J198" s="103" t="s">
        <v>638</v>
      </c>
      <c r="K198" s="85" t="s">
        <v>24</v>
      </c>
      <c r="L198" s="103" t="s">
        <v>51</v>
      </c>
      <c r="M198" s="103" t="s">
        <v>73</v>
      </c>
      <c r="N198" s="87"/>
      <c r="O198" s="85" t="s">
        <v>27</v>
      </c>
      <c r="P198" s="85" t="s">
        <v>28</v>
      </c>
      <c r="Q198" s="103" t="s">
        <v>43</v>
      </c>
      <c r="R198" s="157" t="s">
        <v>639</v>
      </c>
      <c r="S198" s="157" t="s">
        <v>634</v>
      </c>
      <c r="T198" s="87"/>
    </row>
    <row r="199" spans="2:20" ht="15.5">
      <c r="B199" s="84"/>
      <c r="C199" s="84"/>
      <c r="D199" s="84"/>
      <c r="E199" s="85">
        <v>194</v>
      </c>
      <c r="F199" s="87" t="s">
        <v>640</v>
      </c>
      <c r="G199" s="85" t="s">
        <v>20</v>
      </c>
      <c r="H199" s="103" t="s">
        <v>39</v>
      </c>
      <c r="I199" s="103" t="s">
        <v>22</v>
      </c>
      <c r="J199" s="103" t="s">
        <v>641</v>
      </c>
      <c r="K199" s="85" t="s">
        <v>24</v>
      </c>
      <c r="L199" s="103" t="s">
        <v>88</v>
      </c>
      <c r="M199" s="103" t="s">
        <v>437</v>
      </c>
      <c r="N199" s="87"/>
      <c r="O199" s="85" t="s">
        <v>27</v>
      </c>
      <c r="P199" s="85" t="s">
        <v>28</v>
      </c>
      <c r="Q199" s="103" t="s">
        <v>43</v>
      </c>
      <c r="R199" s="157" t="s">
        <v>642</v>
      </c>
      <c r="S199" s="157" t="s">
        <v>634</v>
      </c>
      <c r="T199" s="87"/>
    </row>
    <row r="200" spans="2:20" ht="15.5">
      <c r="B200" s="84"/>
      <c r="C200" s="84"/>
      <c r="D200" s="84"/>
      <c r="E200" s="85">
        <v>195</v>
      </c>
      <c r="F200" s="87" t="s">
        <v>643</v>
      </c>
      <c r="G200" s="85" t="s">
        <v>20</v>
      </c>
      <c r="H200" s="103" t="s">
        <v>39</v>
      </c>
      <c r="I200" s="103" t="s">
        <v>22</v>
      </c>
      <c r="J200" s="103" t="s">
        <v>644</v>
      </c>
      <c r="K200" s="85" t="s">
        <v>24</v>
      </c>
      <c r="L200" s="103" t="s">
        <v>51</v>
      </c>
      <c r="M200" s="103" t="s">
        <v>146</v>
      </c>
      <c r="N200" s="87"/>
      <c r="O200" s="85" t="s">
        <v>27</v>
      </c>
      <c r="P200" s="85" t="s">
        <v>28</v>
      </c>
      <c r="Q200" s="103" t="s">
        <v>43</v>
      </c>
      <c r="R200" s="157" t="s">
        <v>645</v>
      </c>
      <c r="S200" s="157" t="s">
        <v>634</v>
      </c>
      <c r="T200" s="87"/>
    </row>
    <row r="201" spans="2:20" ht="15.5">
      <c r="B201" s="84"/>
      <c r="C201" s="84"/>
      <c r="D201" s="84"/>
      <c r="E201" s="85">
        <v>196</v>
      </c>
      <c r="F201" s="87" t="s">
        <v>646</v>
      </c>
      <c r="G201" s="85" t="s">
        <v>33</v>
      </c>
      <c r="H201" s="103" t="s">
        <v>39</v>
      </c>
      <c r="I201" s="103" t="s">
        <v>22</v>
      </c>
      <c r="J201" s="105">
        <v>38024</v>
      </c>
      <c r="K201" s="85" t="s">
        <v>24</v>
      </c>
      <c r="L201" s="103" t="s">
        <v>51</v>
      </c>
      <c r="M201" s="103" t="s">
        <v>84</v>
      </c>
      <c r="N201" s="87"/>
      <c r="O201" s="85" t="s">
        <v>27</v>
      </c>
      <c r="P201" s="85" t="s">
        <v>28</v>
      </c>
      <c r="Q201" s="108" t="s">
        <v>43</v>
      </c>
      <c r="R201" s="157" t="s">
        <v>647</v>
      </c>
      <c r="S201" s="157" t="s">
        <v>634</v>
      </c>
      <c r="T201" s="87"/>
    </row>
    <row r="202" spans="2:20" ht="31">
      <c r="B202" s="84"/>
      <c r="C202" s="84"/>
      <c r="D202" s="84"/>
      <c r="E202" s="85">
        <v>197</v>
      </c>
      <c r="F202" s="86" t="s">
        <v>648</v>
      </c>
      <c r="G202" s="96" t="s">
        <v>20</v>
      </c>
      <c r="H202" s="97" t="s">
        <v>21</v>
      </c>
      <c r="I202" s="97" t="s">
        <v>22</v>
      </c>
      <c r="J202" s="97" t="s">
        <v>649</v>
      </c>
      <c r="K202" s="96" t="s">
        <v>24</v>
      </c>
      <c r="L202" s="97" t="s">
        <v>51</v>
      </c>
      <c r="M202" s="97" t="s">
        <v>89</v>
      </c>
      <c r="N202" s="99"/>
      <c r="O202" s="96" t="s">
        <v>27</v>
      </c>
      <c r="P202" s="96" t="s">
        <v>28</v>
      </c>
      <c r="Q202" s="100" t="s">
        <v>29</v>
      </c>
      <c r="R202" s="155" t="s">
        <v>650</v>
      </c>
      <c r="S202" s="155" t="s">
        <v>651</v>
      </c>
      <c r="T202" s="87"/>
    </row>
    <row r="203" spans="2:20" ht="15.5">
      <c r="B203" s="84"/>
      <c r="C203" s="84"/>
      <c r="D203" s="84"/>
      <c r="E203" s="85">
        <v>198</v>
      </c>
      <c r="F203" s="87" t="s">
        <v>652</v>
      </c>
      <c r="G203" s="96" t="s">
        <v>33</v>
      </c>
      <c r="H203" s="97" t="s">
        <v>21</v>
      </c>
      <c r="I203" s="97" t="s">
        <v>653</v>
      </c>
      <c r="J203" s="97" t="s">
        <v>654</v>
      </c>
      <c r="K203" s="96" t="s">
        <v>24</v>
      </c>
      <c r="L203" s="97" t="s">
        <v>104</v>
      </c>
      <c r="M203" s="97" t="s">
        <v>78</v>
      </c>
      <c r="N203" s="99"/>
      <c r="O203" s="96" t="s">
        <v>27</v>
      </c>
      <c r="P203" s="96" t="s">
        <v>28</v>
      </c>
      <c r="Q203" s="97" t="s">
        <v>36</v>
      </c>
      <c r="R203" s="155" t="s">
        <v>655</v>
      </c>
      <c r="S203" s="155" t="s">
        <v>651</v>
      </c>
      <c r="T203" s="87"/>
    </row>
    <row r="204" spans="2:20" ht="15.5">
      <c r="B204" s="84"/>
      <c r="C204" s="84"/>
      <c r="D204" s="84"/>
      <c r="E204" s="85">
        <v>199</v>
      </c>
      <c r="F204" s="87" t="s">
        <v>656</v>
      </c>
      <c r="G204" s="96" t="s">
        <v>33</v>
      </c>
      <c r="H204" s="97" t="s">
        <v>484</v>
      </c>
      <c r="I204" s="97" t="s">
        <v>22</v>
      </c>
      <c r="J204" s="98">
        <v>36986</v>
      </c>
      <c r="K204" s="96" t="s">
        <v>24</v>
      </c>
      <c r="L204" s="97" t="s">
        <v>25</v>
      </c>
      <c r="M204" s="97" t="s">
        <v>69</v>
      </c>
      <c r="N204" s="99"/>
      <c r="O204" s="96" t="s">
        <v>27</v>
      </c>
      <c r="P204" s="96" t="s">
        <v>28</v>
      </c>
      <c r="Q204" s="97" t="s">
        <v>43</v>
      </c>
      <c r="R204" s="155" t="s">
        <v>657</v>
      </c>
      <c r="S204" s="155" t="s">
        <v>651</v>
      </c>
      <c r="T204" s="87"/>
    </row>
    <row r="205" spans="2:20" ht="15.5">
      <c r="B205" s="84"/>
      <c r="C205" s="84"/>
      <c r="D205" s="84"/>
      <c r="E205" s="85">
        <v>200</v>
      </c>
      <c r="F205" s="87" t="s">
        <v>658</v>
      </c>
      <c r="G205" s="96" t="s">
        <v>20</v>
      </c>
      <c r="H205" s="97" t="s">
        <v>484</v>
      </c>
      <c r="I205" s="97" t="s">
        <v>22</v>
      </c>
      <c r="J205" s="97" t="s">
        <v>659</v>
      </c>
      <c r="K205" s="96" t="s">
        <v>24</v>
      </c>
      <c r="L205" s="97" t="s">
        <v>51</v>
      </c>
      <c r="M205" s="97" t="s">
        <v>114</v>
      </c>
      <c r="N205" s="99"/>
      <c r="O205" s="96" t="s">
        <v>27</v>
      </c>
      <c r="P205" s="96" t="s">
        <v>28</v>
      </c>
      <c r="Q205" s="97" t="s">
        <v>43</v>
      </c>
      <c r="R205" s="155" t="s">
        <v>660</v>
      </c>
      <c r="S205" s="155" t="s">
        <v>651</v>
      </c>
      <c r="T205" s="87"/>
    </row>
    <row r="206" spans="2:20" ht="15.5">
      <c r="B206" s="84"/>
      <c r="C206" s="84"/>
      <c r="D206" s="84"/>
      <c r="E206" s="85">
        <v>201</v>
      </c>
      <c r="F206" s="87" t="s">
        <v>661</v>
      </c>
      <c r="G206" s="96" t="s">
        <v>20</v>
      </c>
      <c r="H206" s="97" t="s">
        <v>484</v>
      </c>
      <c r="I206" s="97" t="s">
        <v>22</v>
      </c>
      <c r="J206" s="97" t="s">
        <v>662</v>
      </c>
      <c r="K206" s="96" t="s">
        <v>24</v>
      </c>
      <c r="L206" s="97" t="s">
        <v>136</v>
      </c>
      <c r="M206" s="97" t="s">
        <v>84</v>
      </c>
      <c r="N206" s="99"/>
      <c r="O206" s="96" t="s">
        <v>27</v>
      </c>
      <c r="P206" s="96" t="s">
        <v>28</v>
      </c>
      <c r="Q206" s="97" t="s">
        <v>43</v>
      </c>
      <c r="R206" s="155" t="s">
        <v>663</v>
      </c>
      <c r="S206" s="155" t="s">
        <v>651</v>
      </c>
      <c r="T206" s="87"/>
    </row>
    <row r="207" spans="2:20" ht="15.5">
      <c r="B207" s="84"/>
      <c r="C207" s="84"/>
      <c r="D207" s="84"/>
      <c r="E207" s="85">
        <v>202</v>
      </c>
      <c r="F207" s="87" t="s">
        <v>664</v>
      </c>
      <c r="G207" s="96" t="s">
        <v>33</v>
      </c>
      <c r="H207" s="97" t="s">
        <v>484</v>
      </c>
      <c r="I207" s="97" t="s">
        <v>82</v>
      </c>
      <c r="J207" s="98">
        <v>41915</v>
      </c>
      <c r="K207" s="96" t="s">
        <v>24</v>
      </c>
      <c r="L207" s="97" t="s">
        <v>83</v>
      </c>
      <c r="M207" s="97" t="s">
        <v>84</v>
      </c>
      <c r="N207" s="99"/>
      <c r="O207" s="96" t="s">
        <v>27</v>
      </c>
      <c r="P207" s="96" t="s">
        <v>28</v>
      </c>
      <c r="Q207" s="97" t="s">
        <v>43</v>
      </c>
      <c r="R207" s="155" t="s">
        <v>665</v>
      </c>
      <c r="S207" s="155" t="s">
        <v>651</v>
      </c>
      <c r="T207" s="87"/>
    </row>
    <row r="208" spans="2:20" ht="15.5">
      <c r="B208" s="84"/>
      <c r="C208" s="84"/>
      <c r="D208" s="84"/>
      <c r="E208" s="85">
        <v>203</v>
      </c>
      <c r="F208" s="87" t="s">
        <v>3874</v>
      </c>
      <c r="G208" s="96" t="s">
        <v>20</v>
      </c>
      <c r="H208" s="97" t="s">
        <v>484</v>
      </c>
      <c r="I208" s="97" t="s">
        <v>40</v>
      </c>
      <c r="J208" s="98" t="s">
        <v>3875</v>
      </c>
      <c r="K208" s="96" t="s">
        <v>24</v>
      </c>
      <c r="L208" s="97" t="s">
        <v>47</v>
      </c>
      <c r="M208" s="97" t="s">
        <v>69</v>
      </c>
      <c r="N208" s="99"/>
      <c r="O208" s="96" t="s">
        <v>27</v>
      </c>
      <c r="P208" s="96" t="s">
        <v>28</v>
      </c>
      <c r="Q208" s="97" t="s">
        <v>43</v>
      </c>
      <c r="R208" s="155" t="s">
        <v>3876</v>
      </c>
      <c r="S208" s="155" t="s">
        <v>651</v>
      </c>
      <c r="T208" s="87"/>
    </row>
    <row r="209" spans="2:20" ht="31">
      <c r="B209" s="84"/>
      <c r="C209" s="84"/>
      <c r="D209" s="84"/>
      <c r="E209" s="85">
        <v>204</v>
      </c>
      <c r="F209" s="86" t="s">
        <v>666</v>
      </c>
      <c r="G209" s="96" t="s">
        <v>20</v>
      </c>
      <c r="H209" s="97" t="s">
        <v>484</v>
      </c>
      <c r="I209" s="97" t="s">
        <v>22</v>
      </c>
      <c r="J209" s="97" t="s">
        <v>667</v>
      </c>
      <c r="K209" s="96" t="s">
        <v>24</v>
      </c>
      <c r="L209" s="97" t="s">
        <v>51</v>
      </c>
      <c r="M209" s="97" t="s">
        <v>89</v>
      </c>
      <c r="N209" s="99"/>
      <c r="O209" s="96" t="s">
        <v>27</v>
      </c>
      <c r="P209" s="96" t="s">
        <v>28</v>
      </c>
      <c r="Q209" s="100" t="s">
        <v>29</v>
      </c>
      <c r="R209" s="155" t="s">
        <v>668</v>
      </c>
      <c r="S209" s="155" t="s">
        <v>3873</v>
      </c>
      <c r="T209" s="87"/>
    </row>
    <row r="210" spans="2:20" ht="31">
      <c r="B210" s="84"/>
      <c r="C210" s="84"/>
      <c r="D210" s="84"/>
      <c r="E210" s="85">
        <v>205</v>
      </c>
      <c r="F210" s="86" t="s">
        <v>669</v>
      </c>
      <c r="G210" s="96" t="s">
        <v>20</v>
      </c>
      <c r="H210" s="97" t="s">
        <v>484</v>
      </c>
      <c r="I210" s="97" t="s">
        <v>22</v>
      </c>
      <c r="J210" s="98">
        <v>23377</v>
      </c>
      <c r="K210" s="96" t="s">
        <v>24</v>
      </c>
      <c r="L210" s="97" t="s">
        <v>88</v>
      </c>
      <c r="M210" s="97" t="s">
        <v>26</v>
      </c>
      <c r="N210" s="99"/>
      <c r="O210" s="96" t="s">
        <v>27</v>
      </c>
      <c r="P210" s="96" t="s">
        <v>28</v>
      </c>
      <c r="Q210" s="100" t="s">
        <v>29</v>
      </c>
      <c r="R210" s="155" t="s">
        <v>670</v>
      </c>
      <c r="S210" s="155" t="s">
        <v>671</v>
      </c>
      <c r="T210" s="87"/>
    </row>
    <row r="211" spans="2:20" ht="31">
      <c r="B211" s="84"/>
      <c r="C211" s="84"/>
      <c r="D211" s="84"/>
      <c r="E211" s="85">
        <v>206</v>
      </c>
      <c r="F211" s="86" t="s">
        <v>672</v>
      </c>
      <c r="G211" s="96" t="s">
        <v>33</v>
      </c>
      <c r="H211" s="97" t="s">
        <v>484</v>
      </c>
      <c r="I211" s="97" t="s">
        <v>22</v>
      </c>
      <c r="J211" s="98">
        <v>9599</v>
      </c>
      <c r="K211" s="96" t="s">
        <v>24</v>
      </c>
      <c r="L211" s="97" t="s">
        <v>104</v>
      </c>
      <c r="M211" s="97" t="s">
        <v>277</v>
      </c>
      <c r="N211" s="99"/>
      <c r="O211" s="96" t="s">
        <v>27</v>
      </c>
      <c r="P211" s="96" t="s">
        <v>28</v>
      </c>
      <c r="Q211" s="100" t="s">
        <v>673</v>
      </c>
      <c r="R211" s="155" t="s">
        <v>674</v>
      </c>
      <c r="S211" s="155" t="s">
        <v>675</v>
      </c>
      <c r="T211" s="87"/>
    </row>
    <row r="212" spans="2:20" ht="15.5">
      <c r="B212" s="84"/>
      <c r="C212" s="84"/>
      <c r="D212" s="84"/>
      <c r="E212" s="85">
        <v>207</v>
      </c>
      <c r="F212" s="87" t="s">
        <v>676</v>
      </c>
      <c r="G212" s="96" t="s">
        <v>33</v>
      </c>
      <c r="H212" s="97" t="s">
        <v>484</v>
      </c>
      <c r="I212" s="97" t="s">
        <v>22</v>
      </c>
      <c r="J212" s="97" t="s">
        <v>677</v>
      </c>
      <c r="K212" s="96" t="s">
        <v>24</v>
      </c>
      <c r="L212" s="97" t="s">
        <v>104</v>
      </c>
      <c r="M212" s="97" t="s">
        <v>277</v>
      </c>
      <c r="N212" s="99"/>
      <c r="O212" s="96" t="s">
        <v>27</v>
      </c>
      <c r="P212" s="96" t="s">
        <v>28</v>
      </c>
      <c r="Q212" s="97" t="s">
        <v>507</v>
      </c>
      <c r="R212" s="155" t="s">
        <v>678</v>
      </c>
      <c r="S212" s="155" t="s">
        <v>675</v>
      </c>
      <c r="T212" s="87"/>
    </row>
    <row r="213" spans="2:20" ht="31">
      <c r="B213" s="84"/>
      <c r="C213" s="84"/>
      <c r="D213" s="84"/>
      <c r="E213" s="85">
        <v>208</v>
      </c>
      <c r="F213" s="86" t="s">
        <v>679</v>
      </c>
      <c r="G213" s="96" t="s">
        <v>20</v>
      </c>
      <c r="H213" s="97" t="s">
        <v>21</v>
      </c>
      <c r="I213" s="97" t="s">
        <v>680</v>
      </c>
      <c r="J213" s="97" t="s">
        <v>681</v>
      </c>
      <c r="K213" s="96" t="s">
        <v>24</v>
      </c>
      <c r="L213" s="97" t="s">
        <v>51</v>
      </c>
      <c r="M213" s="97" t="s">
        <v>89</v>
      </c>
      <c r="N213" s="99"/>
      <c r="O213" s="96" t="s">
        <v>27</v>
      </c>
      <c r="P213" s="96" t="s">
        <v>28</v>
      </c>
      <c r="Q213" s="100" t="s">
        <v>682</v>
      </c>
      <c r="R213" s="155" t="s">
        <v>683</v>
      </c>
      <c r="S213" s="155" t="s">
        <v>684</v>
      </c>
      <c r="T213" s="87"/>
    </row>
    <row r="214" spans="2:20" ht="15.5">
      <c r="B214" s="84"/>
      <c r="C214" s="84"/>
      <c r="D214" s="84"/>
      <c r="E214" s="85">
        <v>209</v>
      </c>
      <c r="F214" s="87" t="s">
        <v>685</v>
      </c>
      <c r="G214" s="96" t="s">
        <v>33</v>
      </c>
      <c r="H214" s="97" t="s">
        <v>686</v>
      </c>
      <c r="I214" s="97" t="s">
        <v>687</v>
      </c>
      <c r="J214" s="97" t="s">
        <v>688</v>
      </c>
      <c r="K214" s="96" t="s">
        <v>24</v>
      </c>
      <c r="L214" s="97" t="s">
        <v>51</v>
      </c>
      <c r="M214" s="97" t="s">
        <v>78</v>
      </c>
      <c r="N214" s="99"/>
      <c r="O214" s="96" t="s">
        <v>27</v>
      </c>
      <c r="P214" s="96" t="s">
        <v>28</v>
      </c>
      <c r="Q214" s="97" t="s">
        <v>36</v>
      </c>
      <c r="R214" s="155" t="s">
        <v>689</v>
      </c>
      <c r="S214" s="155" t="s">
        <v>684</v>
      </c>
      <c r="T214" s="87"/>
    </row>
    <row r="215" spans="2:20" ht="15.5">
      <c r="B215" s="84"/>
      <c r="C215" s="84"/>
      <c r="D215" s="84"/>
      <c r="E215" s="85">
        <v>210</v>
      </c>
      <c r="F215" s="87" t="s">
        <v>690</v>
      </c>
      <c r="G215" s="96" t="s">
        <v>33</v>
      </c>
      <c r="H215" s="97" t="s">
        <v>484</v>
      </c>
      <c r="I215" s="97" t="s">
        <v>82</v>
      </c>
      <c r="J215" s="98">
        <v>42531</v>
      </c>
      <c r="K215" s="96" t="s">
        <v>24</v>
      </c>
      <c r="L215" s="97" t="s">
        <v>47</v>
      </c>
      <c r="M215" s="97" t="s">
        <v>69</v>
      </c>
      <c r="N215" s="99"/>
      <c r="O215" s="96" t="s">
        <v>27</v>
      </c>
      <c r="P215" s="96" t="s">
        <v>28</v>
      </c>
      <c r="Q215" s="97" t="s">
        <v>43</v>
      </c>
      <c r="R215" s="155" t="s">
        <v>691</v>
      </c>
      <c r="S215" s="155" t="s">
        <v>684</v>
      </c>
      <c r="T215" s="87"/>
    </row>
    <row r="216" spans="2:20" ht="31">
      <c r="B216" s="84"/>
      <c r="C216" s="84"/>
      <c r="D216" s="84"/>
      <c r="E216" s="85">
        <v>211</v>
      </c>
      <c r="F216" s="86" t="s">
        <v>692</v>
      </c>
      <c r="G216" s="96" t="s">
        <v>20</v>
      </c>
      <c r="H216" s="97" t="s">
        <v>21</v>
      </c>
      <c r="I216" s="97" t="s">
        <v>693</v>
      </c>
      <c r="J216" s="98">
        <v>25631</v>
      </c>
      <c r="K216" s="96" t="s">
        <v>24</v>
      </c>
      <c r="L216" s="97" t="s">
        <v>88</v>
      </c>
      <c r="M216" s="97" t="s">
        <v>89</v>
      </c>
      <c r="N216" s="99"/>
      <c r="O216" s="96" t="s">
        <v>27</v>
      </c>
      <c r="P216" s="96" t="s">
        <v>28</v>
      </c>
      <c r="Q216" s="100" t="s">
        <v>29</v>
      </c>
      <c r="R216" s="155" t="s">
        <v>694</v>
      </c>
      <c r="S216" s="155" t="s">
        <v>695</v>
      </c>
      <c r="T216" s="87"/>
    </row>
    <row r="217" spans="2:20" ht="15.5">
      <c r="B217" s="84"/>
      <c r="C217" s="84"/>
      <c r="D217" s="84"/>
      <c r="E217" s="85">
        <v>212</v>
      </c>
      <c r="F217" s="87" t="s">
        <v>696</v>
      </c>
      <c r="G217" s="96" t="s">
        <v>33</v>
      </c>
      <c r="H217" s="97" t="s">
        <v>21</v>
      </c>
      <c r="I217" s="97" t="s">
        <v>687</v>
      </c>
      <c r="J217" s="97" t="s">
        <v>697</v>
      </c>
      <c r="K217" s="96" t="s">
        <v>24</v>
      </c>
      <c r="L217" s="97" t="s">
        <v>88</v>
      </c>
      <c r="M217" s="97" t="s">
        <v>78</v>
      </c>
      <c r="N217" s="99"/>
      <c r="O217" s="96" t="s">
        <v>27</v>
      </c>
      <c r="P217" s="96" t="s">
        <v>28</v>
      </c>
      <c r="Q217" s="97" t="s">
        <v>36</v>
      </c>
      <c r="R217" s="155" t="s">
        <v>698</v>
      </c>
      <c r="S217" s="155" t="s">
        <v>695</v>
      </c>
      <c r="T217" s="87"/>
    </row>
    <row r="218" spans="2:20" ht="15.5">
      <c r="B218" s="84"/>
      <c r="C218" s="84"/>
      <c r="D218" s="84"/>
      <c r="E218" s="85">
        <v>213</v>
      </c>
      <c r="F218" s="87" t="s">
        <v>699</v>
      </c>
      <c r="G218" s="96" t="s">
        <v>33</v>
      </c>
      <c r="H218" s="97" t="s">
        <v>484</v>
      </c>
      <c r="I218" s="97" t="s">
        <v>22</v>
      </c>
      <c r="J218" s="97" t="s">
        <v>700</v>
      </c>
      <c r="K218" s="96" t="s">
        <v>24</v>
      </c>
      <c r="L218" s="97" t="s">
        <v>132</v>
      </c>
      <c r="M218" s="97" t="s">
        <v>84</v>
      </c>
      <c r="N218" s="99"/>
      <c r="O218" s="96" t="s">
        <v>27</v>
      </c>
      <c r="P218" s="96" t="s">
        <v>28</v>
      </c>
      <c r="Q218" s="97" t="s">
        <v>43</v>
      </c>
      <c r="R218" s="155" t="s">
        <v>701</v>
      </c>
      <c r="S218" s="155" t="s">
        <v>695</v>
      </c>
      <c r="T218" s="87"/>
    </row>
    <row r="219" spans="2:20" ht="15.5">
      <c r="B219" s="84"/>
      <c r="C219" s="84"/>
      <c r="D219" s="84"/>
      <c r="E219" s="85">
        <v>214</v>
      </c>
      <c r="F219" s="87" t="s">
        <v>702</v>
      </c>
      <c r="G219" s="96" t="s">
        <v>20</v>
      </c>
      <c r="H219" s="97" t="s">
        <v>484</v>
      </c>
      <c r="I219" s="97" t="s">
        <v>82</v>
      </c>
      <c r="J219" s="158" t="s">
        <v>703</v>
      </c>
      <c r="K219" s="96" t="s">
        <v>24</v>
      </c>
      <c r="L219" s="97" t="s">
        <v>47</v>
      </c>
      <c r="M219" s="97" t="s">
        <v>69</v>
      </c>
      <c r="N219" s="99"/>
      <c r="O219" s="96" t="s">
        <v>27</v>
      </c>
      <c r="P219" s="96" t="s">
        <v>28</v>
      </c>
      <c r="Q219" s="100" t="s">
        <v>43</v>
      </c>
      <c r="R219" s="155" t="s">
        <v>704</v>
      </c>
      <c r="S219" s="155" t="s">
        <v>695</v>
      </c>
      <c r="T219" s="87"/>
    </row>
    <row r="220" spans="2:20" ht="31">
      <c r="B220" s="84"/>
      <c r="C220" s="84"/>
      <c r="D220" s="84"/>
      <c r="E220" s="85">
        <v>215</v>
      </c>
      <c r="F220" s="86" t="s">
        <v>705</v>
      </c>
      <c r="G220" s="96" t="s">
        <v>20</v>
      </c>
      <c r="H220" s="97" t="s">
        <v>21</v>
      </c>
      <c r="I220" s="97" t="s">
        <v>706</v>
      </c>
      <c r="J220" s="98">
        <v>28896</v>
      </c>
      <c r="K220" s="96" t="s">
        <v>24</v>
      </c>
      <c r="L220" s="97" t="s">
        <v>25</v>
      </c>
      <c r="M220" s="97" t="s">
        <v>26</v>
      </c>
      <c r="N220" s="99"/>
      <c r="O220" s="96" t="s">
        <v>27</v>
      </c>
      <c r="P220" s="96" t="s">
        <v>28</v>
      </c>
      <c r="Q220" s="100" t="s">
        <v>29</v>
      </c>
      <c r="R220" s="155" t="s">
        <v>707</v>
      </c>
      <c r="S220" s="155" t="s">
        <v>708</v>
      </c>
      <c r="T220" s="87"/>
    </row>
    <row r="221" spans="2:20" ht="15.5">
      <c r="B221" s="5"/>
      <c r="C221" s="5"/>
      <c r="D221" s="5"/>
      <c r="E221" s="85">
        <v>216</v>
      </c>
      <c r="F221" s="87" t="s">
        <v>709</v>
      </c>
      <c r="G221" s="96" t="s">
        <v>33</v>
      </c>
      <c r="H221" s="97" t="s">
        <v>21</v>
      </c>
      <c r="I221" s="97" t="s">
        <v>710</v>
      </c>
      <c r="J221" s="97" t="s">
        <v>711</v>
      </c>
      <c r="K221" s="96" t="s">
        <v>24</v>
      </c>
      <c r="L221" s="97" t="s">
        <v>51</v>
      </c>
      <c r="M221" s="97" t="s">
        <v>78</v>
      </c>
      <c r="N221" s="99"/>
      <c r="O221" s="96" t="s">
        <v>27</v>
      </c>
      <c r="P221" s="96" t="s">
        <v>28</v>
      </c>
      <c r="Q221" s="97" t="s">
        <v>36</v>
      </c>
      <c r="R221" s="155" t="s">
        <v>712</v>
      </c>
      <c r="S221" s="155" t="s">
        <v>708</v>
      </c>
      <c r="T221" s="37"/>
    </row>
    <row r="222" spans="2:20" ht="15.5">
      <c r="B222" s="5"/>
      <c r="C222" s="5"/>
      <c r="D222" s="5"/>
      <c r="E222" s="85">
        <v>217</v>
      </c>
      <c r="F222" s="87" t="s">
        <v>713</v>
      </c>
      <c r="G222" s="96" t="s">
        <v>33</v>
      </c>
      <c r="H222" s="97" t="s">
        <v>39</v>
      </c>
      <c r="I222" s="97" t="s">
        <v>714</v>
      </c>
      <c r="J222" s="97" t="s">
        <v>715</v>
      </c>
      <c r="K222" s="96" t="s">
        <v>24</v>
      </c>
      <c r="L222" s="97" t="s">
        <v>132</v>
      </c>
      <c r="M222" s="97" t="s">
        <v>84</v>
      </c>
      <c r="N222" s="99"/>
      <c r="O222" s="96" t="s">
        <v>27</v>
      </c>
      <c r="P222" s="96" t="s">
        <v>28</v>
      </c>
      <c r="Q222" s="97" t="s">
        <v>43</v>
      </c>
      <c r="R222" s="155" t="s">
        <v>716</v>
      </c>
      <c r="S222" s="155" t="s">
        <v>708</v>
      </c>
      <c r="T222" s="37"/>
    </row>
    <row r="223" spans="2:20" ht="15.5">
      <c r="B223" s="5"/>
      <c r="C223" s="5"/>
      <c r="D223" s="5"/>
      <c r="E223" s="85">
        <v>218</v>
      </c>
      <c r="F223" s="87" t="s">
        <v>717</v>
      </c>
      <c r="G223" s="96" t="s">
        <v>20</v>
      </c>
      <c r="H223" s="97" t="s">
        <v>39</v>
      </c>
      <c r="I223" s="97" t="s">
        <v>22</v>
      </c>
      <c r="J223" s="98">
        <v>39360</v>
      </c>
      <c r="K223" s="96" t="s">
        <v>24</v>
      </c>
      <c r="L223" s="97" t="s">
        <v>718</v>
      </c>
      <c r="M223" s="97" t="s">
        <v>84</v>
      </c>
      <c r="N223" s="99"/>
      <c r="O223" s="96" t="s">
        <v>27</v>
      </c>
      <c r="P223" s="96" t="s">
        <v>28</v>
      </c>
      <c r="Q223" s="97" t="s">
        <v>43</v>
      </c>
      <c r="R223" s="155" t="s">
        <v>719</v>
      </c>
      <c r="S223" s="155" t="s">
        <v>708</v>
      </c>
      <c r="T223" s="37"/>
    </row>
    <row r="224" spans="2:20" ht="15.5">
      <c r="B224" s="5"/>
      <c r="C224" s="5"/>
      <c r="D224" s="5"/>
      <c r="E224" s="85">
        <v>219</v>
      </c>
      <c r="F224" s="87" t="s">
        <v>720</v>
      </c>
      <c r="G224" s="96" t="s">
        <v>20</v>
      </c>
      <c r="H224" s="97" t="s">
        <v>39</v>
      </c>
      <c r="I224" s="97" t="s">
        <v>22</v>
      </c>
      <c r="J224" s="98">
        <v>39970</v>
      </c>
      <c r="K224" s="96" t="s">
        <v>24</v>
      </c>
      <c r="L224" s="97" t="s">
        <v>136</v>
      </c>
      <c r="M224" s="97" t="s">
        <v>84</v>
      </c>
      <c r="N224" s="99"/>
      <c r="O224" s="96" t="s">
        <v>27</v>
      </c>
      <c r="P224" s="96" t="s">
        <v>28</v>
      </c>
      <c r="Q224" s="97" t="s">
        <v>43</v>
      </c>
      <c r="R224" s="155" t="s">
        <v>721</v>
      </c>
      <c r="S224" s="155" t="s">
        <v>708</v>
      </c>
      <c r="T224" s="37"/>
    </row>
    <row r="225" spans="2:20" ht="15.5">
      <c r="B225" s="5"/>
      <c r="C225" s="5"/>
      <c r="D225" s="5"/>
      <c r="E225" s="85">
        <v>220</v>
      </c>
      <c r="F225" s="87" t="s">
        <v>722</v>
      </c>
      <c r="G225" s="96" t="s">
        <v>20</v>
      </c>
      <c r="H225" s="97" t="s">
        <v>39</v>
      </c>
      <c r="I225" s="97" t="s">
        <v>82</v>
      </c>
      <c r="J225" s="98">
        <v>43075</v>
      </c>
      <c r="K225" s="96" t="s">
        <v>24</v>
      </c>
      <c r="L225" s="97" t="s">
        <v>47</v>
      </c>
      <c r="M225" s="97" t="s">
        <v>69</v>
      </c>
      <c r="N225" s="99"/>
      <c r="O225" s="96" t="s">
        <v>27</v>
      </c>
      <c r="P225" s="96" t="s">
        <v>28</v>
      </c>
      <c r="Q225" s="97" t="s">
        <v>43</v>
      </c>
      <c r="R225" s="155" t="s">
        <v>723</v>
      </c>
      <c r="S225" s="155" t="s">
        <v>708</v>
      </c>
      <c r="T225" s="37"/>
    </row>
    <row r="226" spans="2:20" ht="31">
      <c r="B226" s="5"/>
      <c r="C226" s="5"/>
      <c r="D226" s="5"/>
      <c r="E226" s="85">
        <v>221</v>
      </c>
      <c r="F226" s="114" t="s">
        <v>727</v>
      </c>
      <c r="G226" s="118" t="s">
        <v>20</v>
      </c>
      <c r="H226" s="100" t="s">
        <v>39</v>
      </c>
      <c r="I226" s="100" t="s">
        <v>22</v>
      </c>
      <c r="J226" s="119">
        <v>33151</v>
      </c>
      <c r="K226" s="118" t="s">
        <v>24</v>
      </c>
      <c r="L226" s="100" t="s">
        <v>168</v>
      </c>
      <c r="M226" s="100" t="s">
        <v>277</v>
      </c>
      <c r="N226" s="120"/>
      <c r="O226" s="118" t="s">
        <v>27</v>
      </c>
      <c r="P226" s="118" t="s">
        <v>28</v>
      </c>
      <c r="Q226" s="100" t="s">
        <v>29</v>
      </c>
      <c r="R226" s="159" t="s">
        <v>728</v>
      </c>
      <c r="S226" s="159" t="s">
        <v>729</v>
      </c>
      <c r="T226" s="121"/>
    </row>
    <row r="227" spans="2:20" ht="31">
      <c r="B227" s="5"/>
      <c r="C227" s="5"/>
      <c r="D227" s="5"/>
      <c r="E227" s="85">
        <v>222</v>
      </c>
      <c r="F227" s="87" t="s">
        <v>730</v>
      </c>
      <c r="G227" s="96" t="s">
        <v>20</v>
      </c>
      <c r="H227" s="97" t="s">
        <v>39</v>
      </c>
      <c r="I227" s="97" t="s">
        <v>22</v>
      </c>
      <c r="J227" s="98">
        <v>34001</v>
      </c>
      <c r="K227" s="96" t="s">
        <v>24</v>
      </c>
      <c r="L227" s="97" t="s">
        <v>51</v>
      </c>
      <c r="M227" s="97" t="s">
        <v>277</v>
      </c>
      <c r="N227" s="99"/>
      <c r="O227" s="96" t="s">
        <v>27</v>
      </c>
      <c r="P227" s="96" t="s">
        <v>28</v>
      </c>
      <c r="Q227" s="100" t="s">
        <v>507</v>
      </c>
      <c r="R227" s="155" t="s">
        <v>731</v>
      </c>
      <c r="S227" s="159" t="s">
        <v>729</v>
      </c>
      <c r="T227" s="37"/>
    </row>
    <row r="228" spans="2:20" ht="31">
      <c r="B228" s="5"/>
      <c r="C228" s="5"/>
      <c r="D228" s="5"/>
      <c r="E228" s="85">
        <v>223</v>
      </c>
      <c r="F228" s="86" t="s">
        <v>732</v>
      </c>
      <c r="G228" s="96" t="s">
        <v>20</v>
      </c>
      <c r="H228" s="97" t="s">
        <v>21</v>
      </c>
      <c r="I228" s="97" t="s">
        <v>706</v>
      </c>
      <c r="J228" s="97" t="s">
        <v>733</v>
      </c>
      <c r="K228" s="96" t="s">
        <v>24</v>
      </c>
      <c r="L228" s="97" t="s">
        <v>88</v>
      </c>
      <c r="M228" s="97" t="s">
        <v>89</v>
      </c>
      <c r="N228" s="99"/>
      <c r="O228" s="96" t="s">
        <v>27</v>
      </c>
      <c r="P228" s="96" t="s">
        <v>28</v>
      </c>
      <c r="Q228" s="100" t="s">
        <v>29</v>
      </c>
      <c r="R228" s="155" t="s">
        <v>734</v>
      </c>
      <c r="S228" s="155" t="s">
        <v>735</v>
      </c>
      <c r="T228" s="37"/>
    </row>
    <row r="229" spans="2:20" ht="15.5">
      <c r="B229" s="5"/>
      <c r="C229" s="5"/>
      <c r="D229" s="5"/>
      <c r="E229" s="85">
        <v>224</v>
      </c>
      <c r="F229" s="87" t="s">
        <v>736</v>
      </c>
      <c r="G229" s="96" t="s">
        <v>33</v>
      </c>
      <c r="H229" s="97" t="s">
        <v>21</v>
      </c>
      <c r="I229" s="97" t="s">
        <v>22</v>
      </c>
      <c r="J229" s="97" t="s">
        <v>737</v>
      </c>
      <c r="K229" s="96" t="s">
        <v>24</v>
      </c>
      <c r="L229" s="97" t="s">
        <v>162</v>
      </c>
      <c r="M229" s="97" t="s">
        <v>78</v>
      </c>
      <c r="N229" s="99"/>
      <c r="O229" s="96" t="s">
        <v>27</v>
      </c>
      <c r="P229" s="96" t="s">
        <v>28</v>
      </c>
      <c r="Q229" s="97" t="s">
        <v>36</v>
      </c>
      <c r="R229" s="155" t="s">
        <v>738</v>
      </c>
      <c r="S229" s="155" t="s">
        <v>735</v>
      </c>
      <c r="T229" s="37"/>
    </row>
    <row r="230" spans="2:20" ht="15.5">
      <c r="B230" s="5"/>
      <c r="C230" s="5"/>
      <c r="D230" s="5"/>
      <c r="E230" s="85">
        <v>225</v>
      </c>
      <c r="F230" s="87" t="s">
        <v>739</v>
      </c>
      <c r="G230" s="96" t="s">
        <v>20</v>
      </c>
      <c r="H230" s="97" t="s">
        <v>39</v>
      </c>
      <c r="I230" s="97" t="s">
        <v>22</v>
      </c>
      <c r="J230" s="98">
        <v>37231</v>
      </c>
      <c r="K230" s="96" t="s">
        <v>24</v>
      </c>
      <c r="L230" s="97" t="s">
        <v>51</v>
      </c>
      <c r="M230" s="97" t="s">
        <v>114</v>
      </c>
      <c r="N230" s="99"/>
      <c r="O230" s="96" t="s">
        <v>27</v>
      </c>
      <c r="P230" s="118" t="s">
        <v>28</v>
      </c>
      <c r="Q230" s="100" t="s">
        <v>43</v>
      </c>
      <c r="R230" s="155" t="s">
        <v>740</v>
      </c>
      <c r="S230" s="155" t="s">
        <v>735</v>
      </c>
      <c r="T230" s="37"/>
    </row>
    <row r="231" spans="2:20" ht="31">
      <c r="B231" s="5"/>
      <c r="C231" s="5"/>
      <c r="D231" s="5"/>
      <c r="E231" s="85">
        <v>226</v>
      </c>
      <c r="F231" s="86" t="s">
        <v>744</v>
      </c>
      <c r="G231" s="96" t="s">
        <v>20</v>
      </c>
      <c r="H231" s="97" t="s">
        <v>21</v>
      </c>
      <c r="I231" s="97" t="s">
        <v>745</v>
      </c>
      <c r="J231" s="98">
        <v>22653</v>
      </c>
      <c r="K231" s="96" t="s">
        <v>24</v>
      </c>
      <c r="L231" s="97" t="s">
        <v>88</v>
      </c>
      <c r="M231" s="97" t="s">
        <v>89</v>
      </c>
      <c r="N231" s="99"/>
      <c r="O231" s="96" t="s">
        <v>27</v>
      </c>
      <c r="P231" s="118" t="s">
        <v>28</v>
      </c>
      <c r="Q231" s="100" t="s">
        <v>29</v>
      </c>
      <c r="R231" s="155" t="s">
        <v>746</v>
      </c>
      <c r="S231" s="155" t="s">
        <v>747</v>
      </c>
      <c r="T231" s="37"/>
    </row>
    <row r="232" spans="2:20" ht="15.5">
      <c r="B232" s="5"/>
      <c r="C232" s="5"/>
      <c r="D232" s="5"/>
      <c r="E232" s="85">
        <v>227</v>
      </c>
      <c r="F232" s="87" t="s">
        <v>748</v>
      </c>
      <c r="G232" s="96" t="s">
        <v>33</v>
      </c>
      <c r="H232" s="97" t="s">
        <v>21</v>
      </c>
      <c r="I232" s="97" t="s">
        <v>745</v>
      </c>
      <c r="J232" s="98">
        <v>23383</v>
      </c>
      <c r="K232" s="96" t="s">
        <v>24</v>
      </c>
      <c r="L232" s="97" t="s">
        <v>88</v>
      </c>
      <c r="M232" s="97" t="s">
        <v>78</v>
      </c>
      <c r="N232" s="99"/>
      <c r="O232" s="96" t="s">
        <v>27</v>
      </c>
      <c r="P232" s="96" t="s">
        <v>28</v>
      </c>
      <c r="Q232" s="100" t="s">
        <v>36</v>
      </c>
      <c r="R232" s="155" t="s">
        <v>749</v>
      </c>
      <c r="S232" s="155" t="s">
        <v>747</v>
      </c>
      <c r="T232" s="37"/>
    </row>
    <row r="233" spans="2:20" ht="31">
      <c r="B233" s="5"/>
      <c r="C233" s="5"/>
      <c r="D233" s="5"/>
      <c r="E233" s="85">
        <v>228</v>
      </c>
      <c r="F233" s="86" t="s">
        <v>750</v>
      </c>
      <c r="G233" s="96" t="s">
        <v>20</v>
      </c>
      <c r="H233" s="97" t="s">
        <v>21</v>
      </c>
      <c r="I233" s="97" t="s">
        <v>706</v>
      </c>
      <c r="J233" s="97" t="s">
        <v>751</v>
      </c>
      <c r="K233" s="96" t="s">
        <v>24</v>
      </c>
      <c r="L233" s="97" t="s">
        <v>162</v>
      </c>
      <c r="M233" s="97" t="s">
        <v>89</v>
      </c>
      <c r="N233" s="99"/>
      <c r="O233" s="96" t="s">
        <v>27</v>
      </c>
      <c r="P233" s="96" t="s">
        <v>28</v>
      </c>
      <c r="Q233" s="100" t="s">
        <v>29</v>
      </c>
      <c r="R233" s="155" t="s">
        <v>752</v>
      </c>
      <c r="S233" s="155" t="s">
        <v>753</v>
      </c>
      <c r="T233" s="37"/>
    </row>
    <row r="234" spans="2:20" ht="15.5">
      <c r="B234" s="5"/>
      <c r="C234" s="5"/>
      <c r="D234" s="5"/>
      <c r="E234" s="85">
        <v>229</v>
      </c>
      <c r="F234" s="87" t="s">
        <v>754</v>
      </c>
      <c r="G234" s="96" t="s">
        <v>33</v>
      </c>
      <c r="H234" s="97" t="s">
        <v>21</v>
      </c>
      <c r="I234" s="97" t="s">
        <v>706</v>
      </c>
      <c r="J234" s="98">
        <v>26335</v>
      </c>
      <c r="K234" s="96" t="s">
        <v>24</v>
      </c>
      <c r="L234" s="97" t="s">
        <v>88</v>
      </c>
      <c r="M234" s="97" t="s">
        <v>78</v>
      </c>
      <c r="N234" s="99"/>
      <c r="O234" s="96" t="s">
        <v>27</v>
      </c>
      <c r="P234" s="96" t="s">
        <v>28</v>
      </c>
      <c r="Q234" s="97" t="s">
        <v>36</v>
      </c>
      <c r="R234" s="155" t="s">
        <v>755</v>
      </c>
      <c r="S234" s="155" t="s">
        <v>753</v>
      </c>
      <c r="T234" s="37"/>
    </row>
    <row r="235" spans="2:20" ht="15.5">
      <c r="B235" s="5"/>
      <c r="C235" s="5"/>
      <c r="D235" s="5"/>
      <c r="E235" s="85">
        <v>230</v>
      </c>
      <c r="F235" s="87" t="s">
        <v>4142</v>
      </c>
      <c r="G235" s="96" t="s">
        <v>33</v>
      </c>
      <c r="H235" s="97" t="s">
        <v>39</v>
      </c>
      <c r="I235" s="97" t="s">
        <v>139</v>
      </c>
      <c r="J235" s="98">
        <v>42496</v>
      </c>
      <c r="K235" s="96" t="s">
        <v>24</v>
      </c>
      <c r="L235" s="97" t="s">
        <v>83</v>
      </c>
      <c r="M235" s="97" t="s">
        <v>84</v>
      </c>
      <c r="N235" s="99"/>
      <c r="O235" s="96" t="s">
        <v>27</v>
      </c>
      <c r="P235" s="96" t="s">
        <v>28</v>
      </c>
      <c r="Q235" s="97" t="s">
        <v>43</v>
      </c>
      <c r="R235" s="155" t="s">
        <v>4143</v>
      </c>
      <c r="S235" s="155" t="s">
        <v>753</v>
      </c>
      <c r="T235" s="37"/>
    </row>
    <row r="236" spans="2:20" ht="31">
      <c r="B236" s="5"/>
      <c r="C236" s="5"/>
      <c r="D236" s="5"/>
      <c r="E236" s="85">
        <v>231</v>
      </c>
      <c r="F236" s="116" t="s">
        <v>756</v>
      </c>
      <c r="G236" s="96" t="s">
        <v>20</v>
      </c>
      <c r="H236" s="97" t="s">
        <v>21</v>
      </c>
      <c r="I236" s="97" t="s">
        <v>706</v>
      </c>
      <c r="J236" s="98">
        <v>34162</v>
      </c>
      <c r="K236" s="96" t="s">
        <v>24</v>
      </c>
      <c r="L236" s="97" t="s">
        <v>51</v>
      </c>
      <c r="M236" s="97" t="s">
        <v>89</v>
      </c>
      <c r="N236" s="99"/>
      <c r="O236" s="96" t="s">
        <v>27</v>
      </c>
      <c r="P236" s="96" t="s">
        <v>28</v>
      </c>
      <c r="Q236" s="100" t="s">
        <v>29</v>
      </c>
      <c r="R236" s="155" t="s">
        <v>757</v>
      </c>
      <c r="S236" s="155" t="s">
        <v>758</v>
      </c>
      <c r="T236" s="37" t="s">
        <v>820</v>
      </c>
    </row>
    <row r="237" spans="2:20" ht="15.5">
      <c r="B237" s="5"/>
      <c r="C237" s="5"/>
      <c r="D237" s="5"/>
      <c r="E237" s="85">
        <v>232</v>
      </c>
      <c r="F237" s="87" t="s">
        <v>759</v>
      </c>
      <c r="G237" s="96" t="s">
        <v>33</v>
      </c>
      <c r="H237" s="97" t="s">
        <v>21</v>
      </c>
      <c r="I237" s="97" t="s">
        <v>760</v>
      </c>
      <c r="J237" s="97" t="s">
        <v>761</v>
      </c>
      <c r="K237" s="96" t="s">
        <v>24</v>
      </c>
      <c r="L237" s="97" t="s">
        <v>88</v>
      </c>
      <c r="M237" s="97" t="s">
        <v>78</v>
      </c>
      <c r="N237" s="99"/>
      <c r="O237" s="96" t="s">
        <v>27</v>
      </c>
      <c r="P237" s="96" t="s">
        <v>28</v>
      </c>
      <c r="Q237" s="97" t="s">
        <v>36</v>
      </c>
      <c r="R237" s="155" t="s">
        <v>762</v>
      </c>
      <c r="S237" s="155" t="s">
        <v>758</v>
      </c>
      <c r="T237" s="37"/>
    </row>
    <row r="238" spans="2:20" ht="15.5">
      <c r="B238" s="5"/>
      <c r="C238" s="5"/>
      <c r="D238" s="5"/>
      <c r="E238" s="85">
        <v>233</v>
      </c>
      <c r="F238" s="87" t="s">
        <v>763</v>
      </c>
      <c r="G238" s="96" t="s">
        <v>20</v>
      </c>
      <c r="H238" s="97" t="s">
        <v>39</v>
      </c>
      <c r="I238" s="97" t="s">
        <v>82</v>
      </c>
      <c r="J238" s="98">
        <v>40974</v>
      </c>
      <c r="K238" s="96" t="s">
        <v>24</v>
      </c>
      <c r="L238" s="97" t="s">
        <v>83</v>
      </c>
      <c r="M238" s="97" t="s">
        <v>69</v>
      </c>
      <c r="N238" s="99"/>
      <c r="O238" s="96" t="s">
        <v>27</v>
      </c>
      <c r="P238" s="118" t="s">
        <v>28</v>
      </c>
      <c r="Q238" s="100" t="s">
        <v>43</v>
      </c>
      <c r="R238" s="155" t="s">
        <v>764</v>
      </c>
      <c r="S238" s="155" t="s">
        <v>758</v>
      </c>
      <c r="T238" s="37"/>
    </row>
    <row r="239" spans="2:20" ht="15.5">
      <c r="B239" s="5"/>
      <c r="C239" s="5"/>
      <c r="D239" s="5"/>
      <c r="E239" s="85">
        <v>234</v>
      </c>
      <c r="F239" s="87" t="s">
        <v>765</v>
      </c>
      <c r="G239" s="96" t="s">
        <v>20</v>
      </c>
      <c r="H239" s="97" t="s">
        <v>39</v>
      </c>
      <c r="I239" s="97" t="s">
        <v>82</v>
      </c>
      <c r="J239" s="97" t="s">
        <v>766</v>
      </c>
      <c r="K239" s="96" t="s">
        <v>24</v>
      </c>
      <c r="L239" s="97" t="s">
        <v>47</v>
      </c>
      <c r="M239" s="97" t="s">
        <v>69</v>
      </c>
      <c r="N239" s="99"/>
      <c r="O239" s="96" t="s">
        <v>27</v>
      </c>
      <c r="P239" s="118" t="s">
        <v>28</v>
      </c>
      <c r="Q239" s="100" t="s">
        <v>43</v>
      </c>
      <c r="R239" s="155" t="s">
        <v>767</v>
      </c>
      <c r="S239" s="155" t="s">
        <v>758</v>
      </c>
      <c r="T239" s="28"/>
    </row>
    <row r="240" spans="2:20" ht="31">
      <c r="B240" s="5"/>
      <c r="C240" s="5"/>
      <c r="D240" s="5"/>
      <c r="E240" s="85">
        <v>235</v>
      </c>
      <c r="F240" s="86" t="s">
        <v>768</v>
      </c>
      <c r="G240" s="96" t="s">
        <v>20</v>
      </c>
      <c r="H240" s="97" t="s">
        <v>21</v>
      </c>
      <c r="I240" s="97" t="s">
        <v>769</v>
      </c>
      <c r="J240" s="98">
        <v>16803</v>
      </c>
      <c r="K240" s="96" t="s">
        <v>24</v>
      </c>
      <c r="L240" s="97" t="s">
        <v>51</v>
      </c>
      <c r="M240" s="97" t="s">
        <v>770</v>
      </c>
      <c r="N240" s="99"/>
      <c r="O240" s="96" t="s">
        <v>27</v>
      </c>
      <c r="P240" s="118" t="s">
        <v>28</v>
      </c>
      <c r="Q240" s="100" t="s">
        <v>29</v>
      </c>
      <c r="R240" s="155" t="s">
        <v>771</v>
      </c>
      <c r="S240" s="155" t="s">
        <v>772</v>
      </c>
      <c r="T240" s="37"/>
    </row>
    <row r="241" spans="2:20" ht="15.5">
      <c r="B241" s="5"/>
      <c r="C241" s="5"/>
      <c r="D241" s="5"/>
      <c r="E241" s="85">
        <v>236</v>
      </c>
      <c r="F241" s="87" t="s">
        <v>773</v>
      </c>
      <c r="G241" s="96" t="s">
        <v>33</v>
      </c>
      <c r="H241" s="97" t="s">
        <v>21</v>
      </c>
      <c r="I241" s="97" t="s">
        <v>769</v>
      </c>
      <c r="J241" s="98">
        <v>17534</v>
      </c>
      <c r="K241" s="96" t="s">
        <v>24</v>
      </c>
      <c r="L241" s="97" t="s">
        <v>162</v>
      </c>
      <c r="M241" s="97" t="s">
        <v>78</v>
      </c>
      <c r="N241" s="99"/>
      <c r="O241" s="96" t="s">
        <v>27</v>
      </c>
      <c r="P241" s="96" t="s">
        <v>28</v>
      </c>
      <c r="Q241" s="97" t="s">
        <v>36</v>
      </c>
      <c r="R241" s="155" t="s">
        <v>774</v>
      </c>
      <c r="S241" s="155" t="s">
        <v>772</v>
      </c>
      <c r="T241" s="37"/>
    </row>
    <row r="242" spans="2:20" ht="31">
      <c r="B242" s="5"/>
      <c r="C242" s="5"/>
      <c r="D242" s="5"/>
      <c r="E242" s="85">
        <v>237</v>
      </c>
      <c r="F242" s="86" t="s">
        <v>775</v>
      </c>
      <c r="G242" s="96" t="s">
        <v>20</v>
      </c>
      <c r="H242" s="97" t="s">
        <v>21</v>
      </c>
      <c r="I242" s="97" t="s">
        <v>291</v>
      </c>
      <c r="J242" s="97" t="s">
        <v>776</v>
      </c>
      <c r="K242" s="96" t="s">
        <v>24</v>
      </c>
      <c r="L242" s="97" t="s">
        <v>51</v>
      </c>
      <c r="M242" s="97" t="s">
        <v>26</v>
      </c>
      <c r="N242" s="99"/>
      <c r="O242" s="96" t="s">
        <v>27</v>
      </c>
      <c r="P242" s="96" t="s">
        <v>28</v>
      </c>
      <c r="Q242" s="100" t="s">
        <v>29</v>
      </c>
      <c r="R242" s="155" t="s">
        <v>777</v>
      </c>
      <c r="S242" s="155" t="s">
        <v>778</v>
      </c>
      <c r="T242" s="37"/>
    </row>
    <row r="243" spans="2:20" ht="15.5">
      <c r="B243" s="5"/>
      <c r="C243" s="5"/>
      <c r="D243" s="5"/>
      <c r="E243" s="85">
        <v>238</v>
      </c>
      <c r="F243" s="87" t="s">
        <v>779</v>
      </c>
      <c r="G243" s="96" t="s">
        <v>33</v>
      </c>
      <c r="H243" s="97" t="s">
        <v>21</v>
      </c>
      <c r="I243" s="97" t="s">
        <v>22</v>
      </c>
      <c r="J243" s="97" t="s">
        <v>780</v>
      </c>
      <c r="K243" s="96" t="s">
        <v>24</v>
      </c>
      <c r="L243" s="97" t="s">
        <v>25</v>
      </c>
      <c r="M243" s="97" t="s">
        <v>388</v>
      </c>
      <c r="N243" s="99"/>
      <c r="O243" s="96" t="s">
        <v>27</v>
      </c>
      <c r="P243" s="96" t="s">
        <v>28</v>
      </c>
      <c r="Q243" s="100" t="s">
        <v>781</v>
      </c>
      <c r="R243" s="155" t="s">
        <v>782</v>
      </c>
      <c r="S243" s="155" t="s">
        <v>783</v>
      </c>
      <c r="T243" s="37"/>
    </row>
    <row r="244" spans="2:20" ht="15.5">
      <c r="B244" s="5"/>
      <c r="C244" s="5"/>
      <c r="D244" s="5"/>
      <c r="E244" s="85">
        <v>239</v>
      </c>
      <c r="F244" s="87" t="s">
        <v>784</v>
      </c>
      <c r="G244" s="96" t="s">
        <v>56</v>
      </c>
      <c r="H244" s="97" t="s">
        <v>39</v>
      </c>
      <c r="I244" s="97" t="s">
        <v>291</v>
      </c>
      <c r="J244" s="97" t="s">
        <v>785</v>
      </c>
      <c r="K244" s="96" t="s">
        <v>24</v>
      </c>
      <c r="L244" s="97" t="s">
        <v>51</v>
      </c>
      <c r="M244" s="97" t="s">
        <v>84</v>
      </c>
      <c r="N244" s="99"/>
      <c r="O244" s="96" t="s">
        <v>27</v>
      </c>
      <c r="P244" s="96" t="s">
        <v>28</v>
      </c>
      <c r="Q244" s="100" t="s">
        <v>43</v>
      </c>
      <c r="R244" s="155" t="s">
        <v>786</v>
      </c>
      <c r="S244" s="155" t="s">
        <v>778</v>
      </c>
      <c r="T244" s="37"/>
    </row>
    <row r="245" spans="2:20" ht="15.5">
      <c r="B245" s="5"/>
      <c r="C245" s="5"/>
      <c r="D245" s="5"/>
      <c r="E245" s="85">
        <v>240</v>
      </c>
      <c r="F245" s="87" t="s">
        <v>787</v>
      </c>
      <c r="G245" s="85" t="s">
        <v>20</v>
      </c>
      <c r="H245" s="103" t="s">
        <v>39</v>
      </c>
      <c r="I245" s="103" t="s">
        <v>22</v>
      </c>
      <c r="J245" s="105">
        <v>38027</v>
      </c>
      <c r="K245" s="85" t="s">
        <v>24</v>
      </c>
      <c r="L245" s="103" t="s">
        <v>51</v>
      </c>
      <c r="M245" s="103" t="s">
        <v>84</v>
      </c>
      <c r="N245" s="87"/>
      <c r="O245" s="85" t="s">
        <v>27</v>
      </c>
      <c r="P245" s="85" t="s">
        <v>28</v>
      </c>
      <c r="Q245" s="103" t="s">
        <v>43</v>
      </c>
      <c r="R245" s="157" t="s">
        <v>788</v>
      </c>
      <c r="S245" s="157" t="s">
        <v>783</v>
      </c>
      <c r="T245" s="37"/>
    </row>
    <row r="246" spans="2:20" ht="15.5">
      <c r="B246" s="5"/>
      <c r="C246" s="5"/>
      <c r="D246" s="5"/>
      <c r="E246" s="85">
        <v>241</v>
      </c>
      <c r="F246" s="87" t="s">
        <v>789</v>
      </c>
      <c r="G246" s="85" t="s">
        <v>20</v>
      </c>
      <c r="H246" s="103" t="s">
        <v>39</v>
      </c>
      <c r="I246" s="103" t="s">
        <v>22</v>
      </c>
      <c r="J246" s="105">
        <v>39971</v>
      </c>
      <c r="K246" s="85" t="s">
        <v>24</v>
      </c>
      <c r="L246" s="103" t="s">
        <v>136</v>
      </c>
      <c r="M246" s="103" t="s">
        <v>84</v>
      </c>
      <c r="N246" s="87"/>
      <c r="O246" s="85" t="s">
        <v>27</v>
      </c>
      <c r="P246" s="85" t="s">
        <v>28</v>
      </c>
      <c r="Q246" s="103" t="s">
        <v>43</v>
      </c>
      <c r="R246" s="157" t="s">
        <v>790</v>
      </c>
      <c r="S246" s="157" t="s">
        <v>783</v>
      </c>
      <c r="T246" s="37"/>
    </row>
    <row r="247" spans="2:20" ht="31">
      <c r="B247" s="5"/>
      <c r="C247" s="5"/>
      <c r="D247" s="5"/>
      <c r="E247" s="85">
        <v>242</v>
      </c>
      <c r="F247" s="86" t="s">
        <v>791</v>
      </c>
      <c r="G247" s="85" t="s">
        <v>20</v>
      </c>
      <c r="H247" s="103" t="s">
        <v>21</v>
      </c>
      <c r="I247" s="103" t="s">
        <v>792</v>
      </c>
      <c r="J247" s="105" t="s">
        <v>793</v>
      </c>
      <c r="K247" s="85" t="s">
        <v>24</v>
      </c>
      <c r="L247" s="103" t="s">
        <v>51</v>
      </c>
      <c r="M247" s="103" t="s">
        <v>89</v>
      </c>
      <c r="N247" s="87"/>
      <c r="O247" s="85" t="s">
        <v>27</v>
      </c>
      <c r="P247" s="96" t="s">
        <v>28</v>
      </c>
      <c r="Q247" s="108" t="s">
        <v>281</v>
      </c>
      <c r="R247" s="157" t="s">
        <v>794</v>
      </c>
      <c r="S247" s="157" t="s">
        <v>795</v>
      </c>
      <c r="T247" s="37"/>
    </row>
    <row r="248" spans="2:20" ht="15.5">
      <c r="B248" s="5"/>
      <c r="C248" s="5"/>
      <c r="D248" s="5"/>
      <c r="E248" s="85">
        <v>243</v>
      </c>
      <c r="F248" s="87" t="s">
        <v>796</v>
      </c>
      <c r="G248" s="85" t="s">
        <v>33</v>
      </c>
      <c r="H248" s="103" t="s">
        <v>21</v>
      </c>
      <c r="I248" s="103" t="s">
        <v>199</v>
      </c>
      <c r="J248" s="105">
        <v>26481</v>
      </c>
      <c r="K248" s="85" t="s">
        <v>24</v>
      </c>
      <c r="L248" s="103" t="s">
        <v>51</v>
      </c>
      <c r="M248" s="103" t="s">
        <v>78</v>
      </c>
      <c r="N248" s="87"/>
      <c r="O248" s="85" t="s">
        <v>27</v>
      </c>
      <c r="P248" s="85" t="s">
        <v>28</v>
      </c>
      <c r="Q248" s="103" t="s">
        <v>36</v>
      </c>
      <c r="R248" s="157" t="s">
        <v>797</v>
      </c>
      <c r="S248" s="157" t="s">
        <v>795</v>
      </c>
      <c r="T248" s="37"/>
    </row>
    <row r="249" spans="2:20" ht="15.5">
      <c r="B249" s="5"/>
      <c r="C249" s="5"/>
      <c r="D249" s="5"/>
      <c r="E249" s="85">
        <v>244</v>
      </c>
      <c r="F249" s="87" t="s">
        <v>798</v>
      </c>
      <c r="G249" s="85" t="s">
        <v>33</v>
      </c>
      <c r="H249" s="103" t="s">
        <v>39</v>
      </c>
      <c r="I249" s="103" t="s">
        <v>22</v>
      </c>
      <c r="J249" s="105" t="s">
        <v>799</v>
      </c>
      <c r="K249" s="85" t="s">
        <v>24</v>
      </c>
      <c r="L249" s="103" t="s">
        <v>51</v>
      </c>
      <c r="M249" s="103" t="s">
        <v>84</v>
      </c>
      <c r="N249" s="87"/>
      <c r="O249" s="85" t="s">
        <v>27</v>
      </c>
      <c r="P249" s="85" t="s">
        <v>28</v>
      </c>
      <c r="Q249" s="103" t="s">
        <v>43</v>
      </c>
      <c r="R249" s="157" t="s">
        <v>800</v>
      </c>
      <c r="S249" s="157" t="s">
        <v>795</v>
      </c>
      <c r="T249" s="37"/>
    </row>
    <row r="250" spans="2:20" ht="31">
      <c r="B250" s="5"/>
      <c r="C250" s="5"/>
      <c r="D250" s="5"/>
      <c r="E250" s="85">
        <v>245</v>
      </c>
      <c r="F250" s="86" t="s">
        <v>801</v>
      </c>
      <c r="G250" s="85" t="s">
        <v>20</v>
      </c>
      <c r="H250" s="103" t="s">
        <v>802</v>
      </c>
      <c r="I250" s="103" t="s">
        <v>803</v>
      </c>
      <c r="J250" s="105">
        <v>33002</v>
      </c>
      <c r="K250" s="85" t="s">
        <v>24</v>
      </c>
      <c r="L250" s="108" t="s">
        <v>25</v>
      </c>
      <c r="M250" s="103" t="s">
        <v>277</v>
      </c>
      <c r="N250" s="87"/>
      <c r="O250" s="85" t="s">
        <v>27</v>
      </c>
      <c r="P250" s="96" t="s">
        <v>28</v>
      </c>
      <c r="Q250" s="108" t="s">
        <v>29</v>
      </c>
      <c r="R250" s="157" t="s">
        <v>804</v>
      </c>
      <c r="S250" s="157" t="s">
        <v>805</v>
      </c>
      <c r="T250" s="37"/>
    </row>
    <row r="251" spans="2:20" ht="31">
      <c r="B251" s="5"/>
      <c r="C251" s="5"/>
      <c r="D251" s="5"/>
      <c r="E251" s="85">
        <v>246</v>
      </c>
      <c r="F251" s="86" t="s">
        <v>821</v>
      </c>
      <c r="G251" s="96" t="s">
        <v>20</v>
      </c>
      <c r="H251" s="97" t="s">
        <v>21</v>
      </c>
      <c r="I251" s="97" t="s">
        <v>822</v>
      </c>
      <c r="J251" s="97" t="s">
        <v>823</v>
      </c>
      <c r="K251" s="96" t="s">
        <v>24</v>
      </c>
      <c r="L251" s="97" t="s">
        <v>51</v>
      </c>
      <c r="M251" s="97" t="s">
        <v>89</v>
      </c>
      <c r="N251" s="99"/>
      <c r="O251" s="96" t="s">
        <v>27</v>
      </c>
      <c r="P251" s="118" t="s">
        <v>28</v>
      </c>
      <c r="Q251" s="100" t="s">
        <v>29</v>
      </c>
      <c r="R251" s="155" t="s">
        <v>824</v>
      </c>
      <c r="S251" s="155" t="s">
        <v>825</v>
      </c>
      <c r="T251" s="37"/>
    </row>
    <row r="252" spans="2:20" ht="15.5">
      <c r="B252" s="5"/>
      <c r="C252" s="5"/>
      <c r="D252" s="5"/>
      <c r="E252" s="85">
        <v>247</v>
      </c>
      <c r="F252" s="87" t="s">
        <v>826</v>
      </c>
      <c r="G252" s="96" t="s">
        <v>33</v>
      </c>
      <c r="H252" s="97" t="s">
        <v>21</v>
      </c>
      <c r="I252" s="97" t="s">
        <v>827</v>
      </c>
      <c r="J252" s="97" t="s">
        <v>828</v>
      </c>
      <c r="K252" s="96" t="s">
        <v>24</v>
      </c>
      <c r="L252" s="97" t="s">
        <v>162</v>
      </c>
      <c r="M252" s="97" t="s">
        <v>78</v>
      </c>
      <c r="N252" s="99"/>
      <c r="O252" s="96" t="s">
        <v>27</v>
      </c>
      <c r="P252" s="96" t="s">
        <v>28</v>
      </c>
      <c r="Q252" s="97" t="s">
        <v>36</v>
      </c>
      <c r="R252" s="155" t="s">
        <v>829</v>
      </c>
      <c r="S252" s="155" t="s">
        <v>825</v>
      </c>
      <c r="T252" s="37"/>
    </row>
    <row r="253" spans="2:20" ht="15.5">
      <c r="B253" s="5"/>
      <c r="C253" s="5"/>
      <c r="D253" s="5"/>
      <c r="E253" s="85">
        <v>248</v>
      </c>
      <c r="F253" s="87" t="s">
        <v>830</v>
      </c>
      <c r="G253" s="96" t="s">
        <v>20</v>
      </c>
      <c r="H253" s="97" t="s">
        <v>39</v>
      </c>
      <c r="I253" s="97" t="s">
        <v>22</v>
      </c>
      <c r="J253" s="97" t="s">
        <v>831</v>
      </c>
      <c r="K253" s="96" t="s">
        <v>24</v>
      </c>
      <c r="L253" s="97" t="s">
        <v>51</v>
      </c>
      <c r="M253" s="97" t="s">
        <v>84</v>
      </c>
      <c r="N253" s="99"/>
      <c r="O253" s="96" t="s">
        <v>27</v>
      </c>
      <c r="P253" s="96" t="s">
        <v>28</v>
      </c>
      <c r="Q253" s="97" t="s">
        <v>43</v>
      </c>
      <c r="R253" s="155" t="s">
        <v>832</v>
      </c>
      <c r="S253" s="155" t="s">
        <v>825</v>
      </c>
      <c r="T253" s="37"/>
    </row>
    <row r="254" spans="2:20" ht="31">
      <c r="B254" s="5"/>
      <c r="C254" s="5"/>
      <c r="D254" s="5"/>
      <c r="E254" s="85">
        <v>249</v>
      </c>
      <c r="F254" s="86" t="s">
        <v>833</v>
      </c>
      <c r="G254" s="96" t="s">
        <v>20</v>
      </c>
      <c r="H254" s="97" t="s">
        <v>21</v>
      </c>
      <c r="I254" s="97" t="s">
        <v>382</v>
      </c>
      <c r="J254" s="98">
        <v>25574</v>
      </c>
      <c r="K254" s="96" t="s">
        <v>24</v>
      </c>
      <c r="L254" s="97" t="s">
        <v>51</v>
      </c>
      <c r="M254" s="97" t="s">
        <v>89</v>
      </c>
      <c r="N254" s="99"/>
      <c r="O254" s="96" t="s">
        <v>27</v>
      </c>
      <c r="P254" s="96" t="s">
        <v>28</v>
      </c>
      <c r="Q254" s="100" t="s">
        <v>29</v>
      </c>
      <c r="R254" s="155" t="s">
        <v>834</v>
      </c>
      <c r="S254" s="155" t="s">
        <v>835</v>
      </c>
      <c r="T254" s="37"/>
    </row>
    <row r="255" spans="2:20" ht="15.5">
      <c r="B255" s="5"/>
      <c r="C255" s="5"/>
      <c r="D255" s="5"/>
      <c r="E255" s="85">
        <v>250</v>
      </c>
      <c r="F255" s="87" t="s">
        <v>836</v>
      </c>
      <c r="G255" s="96" t="s">
        <v>33</v>
      </c>
      <c r="H255" s="97" t="s">
        <v>21</v>
      </c>
      <c r="I255" s="97" t="s">
        <v>382</v>
      </c>
      <c r="J255" s="98">
        <v>27796</v>
      </c>
      <c r="K255" s="96" t="s">
        <v>24</v>
      </c>
      <c r="L255" s="97" t="s">
        <v>51</v>
      </c>
      <c r="M255" s="97" t="s">
        <v>78</v>
      </c>
      <c r="N255" s="99"/>
      <c r="O255" s="96" t="s">
        <v>27</v>
      </c>
      <c r="P255" s="96" t="s">
        <v>28</v>
      </c>
      <c r="Q255" s="97" t="s">
        <v>36</v>
      </c>
      <c r="R255" s="155" t="s">
        <v>837</v>
      </c>
      <c r="S255" s="155" t="s">
        <v>835</v>
      </c>
      <c r="T255" s="37"/>
    </row>
    <row r="256" spans="2:20" ht="15.5">
      <c r="B256" s="5"/>
      <c r="C256" s="5"/>
      <c r="D256" s="5"/>
      <c r="E256" s="85">
        <v>251</v>
      </c>
      <c r="F256" s="87" t="s">
        <v>838</v>
      </c>
      <c r="G256" s="96" t="s">
        <v>33</v>
      </c>
      <c r="H256" s="97" t="s">
        <v>39</v>
      </c>
      <c r="I256" s="97" t="s">
        <v>382</v>
      </c>
      <c r="J256" s="97" t="s">
        <v>839</v>
      </c>
      <c r="K256" s="96" t="s">
        <v>24</v>
      </c>
      <c r="L256" s="97" t="s">
        <v>319</v>
      </c>
      <c r="M256" s="97" t="s">
        <v>114</v>
      </c>
      <c r="N256" s="99"/>
      <c r="O256" s="96" t="s">
        <v>27</v>
      </c>
      <c r="P256" s="96" t="s">
        <v>28</v>
      </c>
      <c r="Q256" s="97" t="s">
        <v>43</v>
      </c>
      <c r="R256" s="155" t="s">
        <v>840</v>
      </c>
      <c r="S256" s="155" t="s">
        <v>835</v>
      </c>
      <c r="T256" s="37"/>
    </row>
    <row r="257" spans="2:20" ht="15.5">
      <c r="B257" s="5"/>
      <c r="C257" s="5"/>
      <c r="D257" s="5"/>
      <c r="E257" s="85">
        <v>252</v>
      </c>
      <c r="F257" s="87" t="s">
        <v>841</v>
      </c>
      <c r="G257" s="96" t="s">
        <v>20</v>
      </c>
      <c r="H257" s="97" t="s">
        <v>39</v>
      </c>
      <c r="I257" s="97" t="s">
        <v>382</v>
      </c>
      <c r="J257" s="97" t="s">
        <v>842</v>
      </c>
      <c r="K257" s="96" t="s">
        <v>24</v>
      </c>
      <c r="L257" s="97" t="s">
        <v>51</v>
      </c>
      <c r="M257" s="97" t="s">
        <v>114</v>
      </c>
      <c r="N257" s="99"/>
      <c r="O257" s="96" t="s">
        <v>27</v>
      </c>
      <c r="P257" s="96" t="s">
        <v>28</v>
      </c>
      <c r="Q257" s="97" t="s">
        <v>43</v>
      </c>
      <c r="R257" s="155" t="s">
        <v>843</v>
      </c>
      <c r="S257" s="155" t="s">
        <v>835</v>
      </c>
      <c r="T257" s="37"/>
    </row>
    <row r="258" spans="2:20" ht="15.5">
      <c r="B258" s="5"/>
      <c r="C258" s="5"/>
      <c r="D258" s="5"/>
      <c r="E258" s="85">
        <v>253</v>
      </c>
      <c r="F258" s="87" t="s">
        <v>844</v>
      </c>
      <c r="G258" s="96" t="s">
        <v>20</v>
      </c>
      <c r="H258" s="97" t="s">
        <v>39</v>
      </c>
      <c r="I258" s="97" t="s">
        <v>22</v>
      </c>
      <c r="J258" s="97" t="s">
        <v>845</v>
      </c>
      <c r="K258" s="96" t="s">
        <v>24</v>
      </c>
      <c r="L258" s="97" t="s">
        <v>83</v>
      </c>
      <c r="M258" s="97" t="s">
        <v>84</v>
      </c>
      <c r="N258" s="99"/>
      <c r="O258" s="96" t="s">
        <v>27</v>
      </c>
      <c r="P258" s="96" t="s">
        <v>28</v>
      </c>
      <c r="Q258" s="97" t="s">
        <v>43</v>
      </c>
      <c r="R258" s="155" t="s">
        <v>846</v>
      </c>
      <c r="S258" s="155" t="s">
        <v>835</v>
      </c>
      <c r="T258" s="37"/>
    </row>
    <row r="259" spans="2:20" ht="31">
      <c r="B259" s="5"/>
      <c r="C259" s="5"/>
      <c r="D259" s="5"/>
      <c r="E259" s="85">
        <v>254</v>
      </c>
      <c r="F259" s="86" t="s">
        <v>847</v>
      </c>
      <c r="G259" s="96" t="s">
        <v>20</v>
      </c>
      <c r="H259" s="97" t="s">
        <v>21</v>
      </c>
      <c r="I259" s="97" t="s">
        <v>848</v>
      </c>
      <c r="J259" s="97" t="s">
        <v>849</v>
      </c>
      <c r="K259" s="96" t="s">
        <v>24</v>
      </c>
      <c r="L259" s="97" t="s">
        <v>51</v>
      </c>
      <c r="M259" s="97" t="s">
        <v>26</v>
      </c>
      <c r="N259" s="99"/>
      <c r="O259" s="96" t="s">
        <v>27</v>
      </c>
      <c r="P259" s="96" t="s">
        <v>28</v>
      </c>
      <c r="Q259" s="100" t="s">
        <v>29</v>
      </c>
      <c r="R259" s="155" t="s">
        <v>850</v>
      </c>
      <c r="S259" s="155" t="s">
        <v>851</v>
      </c>
      <c r="T259" s="37"/>
    </row>
    <row r="260" spans="2:20" ht="15.5">
      <c r="B260" s="5"/>
      <c r="C260" s="5"/>
      <c r="D260" s="5"/>
      <c r="E260" s="85">
        <v>255</v>
      </c>
      <c r="F260" s="87" t="s">
        <v>852</v>
      </c>
      <c r="G260" s="96" t="s">
        <v>33</v>
      </c>
      <c r="H260" s="97" t="s">
        <v>21</v>
      </c>
      <c r="I260" s="97" t="s">
        <v>22</v>
      </c>
      <c r="J260" s="97" t="s">
        <v>853</v>
      </c>
      <c r="K260" s="96" t="s">
        <v>24</v>
      </c>
      <c r="L260" s="97" t="s">
        <v>25</v>
      </c>
      <c r="M260" s="97" t="s">
        <v>388</v>
      </c>
      <c r="N260" s="99"/>
      <c r="O260" s="96" t="s">
        <v>27</v>
      </c>
      <c r="P260" s="96" t="s">
        <v>28</v>
      </c>
      <c r="Q260" s="97" t="s">
        <v>36</v>
      </c>
      <c r="R260" s="155" t="s">
        <v>854</v>
      </c>
      <c r="S260" s="155" t="s">
        <v>851</v>
      </c>
      <c r="T260" s="37"/>
    </row>
    <row r="261" spans="2:20" ht="15.5">
      <c r="B261" s="5"/>
      <c r="C261" s="5"/>
      <c r="D261" s="5"/>
      <c r="E261" s="85">
        <v>256</v>
      </c>
      <c r="F261" s="87" t="s">
        <v>855</v>
      </c>
      <c r="G261" s="96" t="s">
        <v>20</v>
      </c>
      <c r="H261" s="97" t="s">
        <v>39</v>
      </c>
      <c r="I261" s="97" t="s">
        <v>95</v>
      </c>
      <c r="J261" s="98">
        <v>39851</v>
      </c>
      <c r="K261" s="96" t="s">
        <v>24</v>
      </c>
      <c r="L261" s="97" t="s">
        <v>136</v>
      </c>
      <c r="M261" s="97" t="s">
        <v>84</v>
      </c>
      <c r="N261" s="99"/>
      <c r="O261" s="96" t="s">
        <v>27</v>
      </c>
      <c r="P261" s="96" t="s">
        <v>28</v>
      </c>
      <c r="Q261" s="100" t="s">
        <v>43</v>
      </c>
      <c r="R261" s="155" t="s">
        <v>856</v>
      </c>
      <c r="S261" s="155" t="s">
        <v>851</v>
      </c>
      <c r="T261" s="37"/>
    </row>
    <row r="262" spans="2:20" ht="31">
      <c r="B262" s="5"/>
      <c r="C262" s="5"/>
      <c r="D262" s="5"/>
      <c r="E262" s="85">
        <v>257</v>
      </c>
      <c r="F262" s="305" t="s">
        <v>857</v>
      </c>
      <c r="G262" s="96" t="s">
        <v>20</v>
      </c>
      <c r="H262" s="97" t="s">
        <v>21</v>
      </c>
      <c r="I262" s="97" t="s">
        <v>22</v>
      </c>
      <c r="J262" s="158" t="s">
        <v>858</v>
      </c>
      <c r="K262" s="96" t="s">
        <v>24</v>
      </c>
      <c r="L262" s="97" t="s">
        <v>51</v>
      </c>
      <c r="M262" s="97" t="s">
        <v>859</v>
      </c>
      <c r="N262" s="99"/>
      <c r="O262" s="96" t="s">
        <v>27</v>
      </c>
      <c r="P262" s="96" t="s">
        <v>28</v>
      </c>
      <c r="Q262" s="100" t="s">
        <v>29</v>
      </c>
      <c r="R262" s="155" t="s">
        <v>860</v>
      </c>
      <c r="S262" s="155" t="s">
        <v>861</v>
      </c>
      <c r="T262" s="197" t="s">
        <v>3608</v>
      </c>
    </row>
    <row r="263" spans="2:20" ht="15.5">
      <c r="B263" s="5"/>
      <c r="C263" s="5"/>
      <c r="D263" s="5"/>
      <c r="E263" s="85">
        <v>258</v>
      </c>
      <c r="F263" s="87" t="s">
        <v>862</v>
      </c>
      <c r="G263" s="96" t="s">
        <v>33</v>
      </c>
      <c r="H263" s="97" t="s">
        <v>21</v>
      </c>
      <c r="I263" s="97" t="s">
        <v>265</v>
      </c>
      <c r="J263" s="98">
        <v>27769</v>
      </c>
      <c r="K263" s="96" t="s">
        <v>24</v>
      </c>
      <c r="L263" s="97" t="s">
        <v>88</v>
      </c>
      <c r="M263" s="97" t="s">
        <v>78</v>
      </c>
      <c r="N263" s="99"/>
      <c r="O263" s="96" t="s">
        <v>27</v>
      </c>
      <c r="P263" s="96" t="s">
        <v>28</v>
      </c>
      <c r="Q263" s="97" t="s">
        <v>36</v>
      </c>
      <c r="R263" s="155" t="s">
        <v>863</v>
      </c>
      <c r="S263" s="155" t="s">
        <v>861</v>
      </c>
      <c r="T263" s="37"/>
    </row>
    <row r="264" spans="2:20" ht="31">
      <c r="B264" s="5"/>
      <c r="C264" s="5"/>
      <c r="D264" s="5"/>
      <c r="E264" s="85">
        <v>259</v>
      </c>
      <c r="F264" s="86" t="s">
        <v>867</v>
      </c>
      <c r="G264" s="96" t="s">
        <v>20</v>
      </c>
      <c r="H264" s="97" t="s">
        <v>21</v>
      </c>
      <c r="I264" s="97" t="s">
        <v>803</v>
      </c>
      <c r="J264" s="97" t="s">
        <v>868</v>
      </c>
      <c r="K264" s="96" t="s">
        <v>24</v>
      </c>
      <c r="L264" s="97" t="s">
        <v>51</v>
      </c>
      <c r="M264" s="97" t="s">
        <v>869</v>
      </c>
      <c r="N264" s="99"/>
      <c r="O264" s="96" t="s">
        <v>27</v>
      </c>
      <c r="P264" s="96" t="s">
        <v>28</v>
      </c>
      <c r="Q264" s="100" t="s">
        <v>29</v>
      </c>
      <c r="R264" s="155" t="s">
        <v>870</v>
      </c>
      <c r="S264" s="155" t="s">
        <v>871</v>
      </c>
      <c r="T264" s="37"/>
    </row>
    <row r="265" spans="2:20" ht="15.5">
      <c r="B265" s="5"/>
      <c r="C265" s="5"/>
      <c r="D265" s="5"/>
      <c r="E265" s="85">
        <v>260</v>
      </c>
      <c r="F265" s="87" t="s">
        <v>872</v>
      </c>
      <c r="G265" s="96" t="s">
        <v>33</v>
      </c>
      <c r="H265" s="97" t="s">
        <v>21</v>
      </c>
      <c r="I265" s="97" t="s">
        <v>873</v>
      </c>
      <c r="J265" s="98">
        <v>28283</v>
      </c>
      <c r="K265" s="96" t="s">
        <v>24</v>
      </c>
      <c r="L265" s="97" t="s">
        <v>162</v>
      </c>
      <c r="M265" s="97" t="s">
        <v>78</v>
      </c>
      <c r="N265" s="99"/>
      <c r="O265" s="96" t="s">
        <v>27</v>
      </c>
      <c r="P265" s="96" t="s">
        <v>28</v>
      </c>
      <c r="Q265" s="97" t="s">
        <v>36</v>
      </c>
      <c r="R265" s="155" t="s">
        <v>874</v>
      </c>
      <c r="S265" s="155" t="s">
        <v>871</v>
      </c>
      <c r="T265" s="37"/>
    </row>
    <row r="266" spans="2:20" ht="15.5">
      <c r="B266" s="5"/>
      <c r="C266" s="5"/>
      <c r="D266" s="5"/>
      <c r="E266" s="85">
        <v>261</v>
      </c>
      <c r="F266" s="87" t="s">
        <v>4131</v>
      </c>
      <c r="G266" s="96" t="s">
        <v>33</v>
      </c>
      <c r="H266" s="97" t="s">
        <v>484</v>
      </c>
      <c r="I266" s="97" t="s">
        <v>876</v>
      </c>
      <c r="J266" s="98" t="s">
        <v>2907</v>
      </c>
      <c r="K266" s="96" t="s">
        <v>24</v>
      </c>
      <c r="L266" s="97" t="s">
        <v>162</v>
      </c>
      <c r="M266" s="97" t="s">
        <v>84</v>
      </c>
      <c r="N266" s="99"/>
      <c r="O266" s="96" t="s">
        <v>27</v>
      </c>
      <c r="P266" s="96" t="s">
        <v>28</v>
      </c>
      <c r="Q266" s="97" t="s">
        <v>43</v>
      </c>
      <c r="R266" s="155" t="s">
        <v>4132</v>
      </c>
      <c r="S266" s="155" t="s">
        <v>871</v>
      </c>
      <c r="T266" s="37"/>
    </row>
    <row r="267" spans="2:20" ht="15.5">
      <c r="B267" s="5"/>
      <c r="C267" s="5"/>
      <c r="D267" s="5"/>
      <c r="E267" s="85">
        <v>262</v>
      </c>
      <c r="F267" s="87" t="s">
        <v>875</v>
      </c>
      <c r="G267" s="96" t="s">
        <v>33</v>
      </c>
      <c r="H267" s="97" t="s">
        <v>484</v>
      </c>
      <c r="I267" s="97" t="s">
        <v>876</v>
      </c>
      <c r="J267" s="98">
        <v>42286</v>
      </c>
      <c r="K267" s="96" t="s">
        <v>24</v>
      </c>
      <c r="L267" s="97" t="s">
        <v>83</v>
      </c>
      <c r="M267" s="97" t="s">
        <v>84</v>
      </c>
      <c r="N267" s="99"/>
      <c r="O267" s="96" t="s">
        <v>27</v>
      </c>
      <c r="P267" s="96" t="s">
        <v>28</v>
      </c>
      <c r="Q267" s="100" t="s">
        <v>43</v>
      </c>
      <c r="R267" s="155" t="s">
        <v>877</v>
      </c>
      <c r="S267" s="155" t="s">
        <v>871</v>
      </c>
      <c r="T267" s="37"/>
    </row>
    <row r="268" spans="2:20" ht="31">
      <c r="B268" s="5"/>
      <c r="C268" s="5"/>
      <c r="D268" s="5"/>
      <c r="E268" s="85">
        <v>263</v>
      </c>
      <c r="F268" s="86" t="s">
        <v>878</v>
      </c>
      <c r="G268" s="96" t="s">
        <v>33</v>
      </c>
      <c r="H268" s="97" t="s">
        <v>198</v>
      </c>
      <c r="I268" s="97" t="s">
        <v>22</v>
      </c>
      <c r="J268" s="98" t="s">
        <v>879</v>
      </c>
      <c r="K268" s="96" t="s">
        <v>24</v>
      </c>
      <c r="L268" s="97" t="s">
        <v>88</v>
      </c>
      <c r="M268" s="97" t="s">
        <v>78</v>
      </c>
      <c r="N268" s="99"/>
      <c r="O268" s="96" t="s">
        <v>27</v>
      </c>
      <c r="P268" s="96" t="s">
        <v>28</v>
      </c>
      <c r="Q268" s="100" t="s">
        <v>29</v>
      </c>
      <c r="R268" s="155" t="s">
        <v>880</v>
      </c>
      <c r="S268" s="155" t="s">
        <v>881</v>
      </c>
      <c r="T268" s="37"/>
    </row>
    <row r="269" spans="2:20" ht="15.5">
      <c r="B269" s="5"/>
      <c r="C269" s="5"/>
      <c r="D269" s="5"/>
      <c r="E269" s="85">
        <v>264</v>
      </c>
      <c r="F269" s="87" t="s">
        <v>882</v>
      </c>
      <c r="G269" s="96" t="s">
        <v>56</v>
      </c>
      <c r="H269" s="97" t="s">
        <v>39</v>
      </c>
      <c r="I269" s="97" t="s">
        <v>67</v>
      </c>
      <c r="J269" s="98" t="s">
        <v>883</v>
      </c>
      <c r="K269" s="96" t="s">
        <v>24</v>
      </c>
      <c r="L269" s="97" t="s">
        <v>51</v>
      </c>
      <c r="M269" s="97" t="s">
        <v>84</v>
      </c>
      <c r="N269" s="99"/>
      <c r="O269" s="96" t="s">
        <v>27</v>
      </c>
      <c r="P269" s="96" t="s">
        <v>28</v>
      </c>
      <c r="Q269" s="100" t="s">
        <v>884</v>
      </c>
      <c r="R269" s="155" t="s">
        <v>885</v>
      </c>
      <c r="S269" s="155" t="s">
        <v>881</v>
      </c>
      <c r="T269" s="37"/>
    </row>
    <row r="270" spans="2:20" ht="31">
      <c r="B270" s="5"/>
      <c r="C270" s="5"/>
      <c r="D270" s="5"/>
      <c r="E270" s="85">
        <v>265</v>
      </c>
      <c r="F270" s="86" t="s">
        <v>346</v>
      </c>
      <c r="G270" s="96" t="s">
        <v>20</v>
      </c>
      <c r="H270" s="97" t="s">
        <v>21</v>
      </c>
      <c r="I270" s="97" t="s">
        <v>22</v>
      </c>
      <c r="J270" s="97" t="s">
        <v>886</v>
      </c>
      <c r="K270" s="96" t="s">
        <v>24</v>
      </c>
      <c r="L270" s="97" t="s">
        <v>88</v>
      </c>
      <c r="M270" s="97" t="s">
        <v>89</v>
      </c>
      <c r="N270" s="99"/>
      <c r="O270" s="96" t="s">
        <v>27</v>
      </c>
      <c r="P270" s="96" t="s">
        <v>28</v>
      </c>
      <c r="Q270" s="100" t="s">
        <v>29</v>
      </c>
      <c r="R270" s="155" t="s">
        <v>887</v>
      </c>
      <c r="S270" s="155" t="s">
        <v>888</v>
      </c>
      <c r="T270" s="37"/>
    </row>
    <row r="271" spans="2:20" ht="15.5">
      <c r="B271" s="5"/>
      <c r="C271" s="5"/>
      <c r="D271" s="5"/>
      <c r="E271" s="85">
        <v>266</v>
      </c>
      <c r="F271" s="87" t="s">
        <v>889</v>
      </c>
      <c r="G271" s="85" t="s">
        <v>33</v>
      </c>
      <c r="H271" s="103" t="s">
        <v>21</v>
      </c>
      <c r="I271" s="103" t="s">
        <v>291</v>
      </c>
      <c r="J271" s="103" t="s">
        <v>890</v>
      </c>
      <c r="K271" s="85" t="s">
        <v>24</v>
      </c>
      <c r="L271" s="103" t="s">
        <v>88</v>
      </c>
      <c r="M271" s="103" t="s">
        <v>78</v>
      </c>
      <c r="N271" s="87"/>
      <c r="O271" s="85" t="s">
        <v>27</v>
      </c>
      <c r="P271" s="126" t="s">
        <v>28</v>
      </c>
      <c r="Q271" s="108" t="s">
        <v>36</v>
      </c>
      <c r="R271" s="157" t="s">
        <v>891</v>
      </c>
      <c r="S271" s="157" t="s">
        <v>888</v>
      </c>
      <c r="T271" s="37"/>
    </row>
    <row r="272" spans="2:20" ht="15.5">
      <c r="B272" s="5"/>
      <c r="C272" s="5"/>
      <c r="D272" s="5"/>
      <c r="E272" s="85">
        <v>267</v>
      </c>
      <c r="F272" s="87" t="s">
        <v>892</v>
      </c>
      <c r="G272" s="85" t="s">
        <v>20</v>
      </c>
      <c r="H272" s="103" t="s">
        <v>39</v>
      </c>
      <c r="I272" s="103" t="s">
        <v>22</v>
      </c>
      <c r="J272" s="105">
        <v>41523</v>
      </c>
      <c r="K272" s="85" t="s">
        <v>24</v>
      </c>
      <c r="L272" s="103" t="s">
        <v>88</v>
      </c>
      <c r="M272" s="103" t="s">
        <v>69</v>
      </c>
      <c r="N272" s="87"/>
      <c r="O272" s="85" t="s">
        <v>27</v>
      </c>
      <c r="P272" s="126" t="s">
        <v>28</v>
      </c>
      <c r="Q272" s="108" t="s">
        <v>43</v>
      </c>
      <c r="R272" s="157" t="s">
        <v>893</v>
      </c>
      <c r="S272" s="157" t="s">
        <v>888</v>
      </c>
      <c r="T272" s="37"/>
    </row>
    <row r="273" spans="2:20" ht="15.5">
      <c r="B273" s="5"/>
      <c r="C273" s="5"/>
      <c r="D273" s="5"/>
      <c r="E273" s="85">
        <v>268</v>
      </c>
      <c r="F273" s="87" t="s">
        <v>894</v>
      </c>
      <c r="G273" s="85" t="s">
        <v>20</v>
      </c>
      <c r="H273" s="103" t="s">
        <v>39</v>
      </c>
      <c r="I273" s="103" t="s">
        <v>82</v>
      </c>
      <c r="J273" s="124">
        <v>42043</v>
      </c>
      <c r="K273" s="85" t="s">
        <v>24</v>
      </c>
      <c r="L273" s="103" t="s">
        <v>47</v>
      </c>
      <c r="M273" s="103" t="s">
        <v>69</v>
      </c>
      <c r="N273" s="87"/>
      <c r="O273" s="85" t="s">
        <v>27</v>
      </c>
      <c r="P273" s="126" t="s">
        <v>28</v>
      </c>
      <c r="Q273" s="108" t="s">
        <v>43</v>
      </c>
      <c r="R273" s="157" t="s">
        <v>895</v>
      </c>
      <c r="S273" s="157" t="s">
        <v>888</v>
      </c>
      <c r="T273" s="37"/>
    </row>
    <row r="274" spans="2:20" ht="31">
      <c r="B274" s="5"/>
      <c r="C274" s="5"/>
      <c r="D274" s="5"/>
      <c r="E274" s="85">
        <v>269</v>
      </c>
      <c r="F274" s="86" t="s">
        <v>896</v>
      </c>
      <c r="G274" s="85" t="s">
        <v>20</v>
      </c>
      <c r="H274" s="103" t="s">
        <v>198</v>
      </c>
      <c r="I274" s="103" t="s">
        <v>382</v>
      </c>
      <c r="J274" s="160" t="s">
        <v>897</v>
      </c>
      <c r="K274" s="85" t="s">
        <v>24</v>
      </c>
      <c r="L274" s="103" t="s">
        <v>88</v>
      </c>
      <c r="M274" s="103" t="s">
        <v>89</v>
      </c>
      <c r="N274" s="87"/>
      <c r="O274" s="85" t="s">
        <v>27</v>
      </c>
      <c r="P274" s="126" t="s">
        <v>28</v>
      </c>
      <c r="Q274" s="108" t="s">
        <v>29</v>
      </c>
      <c r="R274" s="157" t="s">
        <v>898</v>
      </c>
      <c r="S274" s="157" t="s">
        <v>899</v>
      </c>
      <c r="T274" s="127"/>
    </row>
    <row r="275" spans="2:20" ht="15.5">
      <c r="B275" s="5"/>
      <c r="C275" s="5"/>
      <c r="D275" s="5"/>
      <c r="E275" s="85">
        <v>270</v>
      </c>
      <c r="F275" s="87" t="s">
        <v>900</v>
      </c>
      <c r="G275" s="85" t="s">
        <v>20</v>
      </c>
      <c r="H275" s="103" t="s">
        <v>39</v>
      </c>
      <c r="I275" s="103" t="s">
        <v>382</v>
      </c>
      <c r="J275" s="105">
        <v>34430</v>
      </c>
      <c r="K275" s="85" t="s">
        <v>24</v>
      </c>
      <c r="L275" s="103" t="s">
        <v>51</v>
      </c>
      <c r="M275" s="103" t="s">
        <v>437</v>
      </c>
      <c r="N275" s="87"/>
      <c r="O275" s="85" t="s">
        <v>27</v>
      </c>
      <c r="P275" s="85" t="s">
        <v>28</v>
      </c>
      <c r="Q275" s="103" t="s">
        <v>43</v>
      </c>
      <c r="R275" s="157" t="s">
        <v>901</v>
      </c>
      <c r="S275" s="157" t="s">
        <v>899</v>
      </c>
      <c r="T275" s="37"/>
    </row>
    <row r="276" spans="2:20" ht="31">
      <c r="B276" s="5"/>
      <c r="C276" s="5"/>
      <c r="D276" s="5"/>
      <c r="E276" s="85">
        <v>271</v>
      </c>
      <c r="F276" s="86" t="s">
        <v>902</v>
      </c>
      <c r="G276" s="85" t="s">
        <v>20</v>
      </c>
      <c r="H276" s="103" t="s">
        <v>39</v>
      </c>
      <c r="I276" s="103" t="s">
        <v>291</v>
      </c>
      <c r="J276" s="124">
        <v>35863</v>
      </c>
      <c r="K276" s="85" t="s">
        <v>24</v>
      </c>
      <c r="L276" s="103" t="s">
        <v>104</v>
      </c>
      <c r="M276" s="103" t="s">
        <v>89</v>
      </c>
      <c r="N276" s="87"/>
      <c r="O276" s="85" t="s">
        <v>27</v>
      </c>
      <c r="P276" s="126" t="s">
        <v>28</v>
      </c>
      <c r="Q276" s="108" t="s">
        <v>29</v>
      </c>
      <c r="R276" s="157" t="s">
        <v>903</v>
      </c>
      <c r="S276" s="157" t="s">
        <v>904</v>
      </c>
      <c r="T276" s="37"/>
    </row>
    <row r="277" spans="2:20" ht="15.5">
      <c r="B277" s="5"/>
      <c r="C277" s="5"/>
      <c r="D277" s="5"/>
      <c r="E277" s="85">
        <v>272</v>
      </c>
      <c r="F277" s="87" t="s">
        <v>905</v>
      </c>
      <c r="G277" s="85" t="s">
        <v>20</v>
      </c>
      <c r="H277" s="103" t="s">
        <v>39</v>
      </c>
      <c r="I277" s="103" t="s">
        <v>906</v>
      </c>
      <c r="J277" s="124" t="s">
        <v>907</v>
      </c>
      <c r="K277" s="85" t="s">
        <v>24</v>
      </c>
      <c r="L277" s="103" t="s">
        <v>104</v>
      </c>
      <c r="M277" s="103" t="s">
        <v>908</v>
      </c>
      <c r="N277" s="87"/>
      <c r="O277" s="85" t="s">
        <v>27</v>
      </c>
      <c r="P277" s="85" t="s">
        <v>28</v>
      </c>
      <c r="Q277" s="103" t="s">
        <v>507</v>
      </c>
      <c r="R277" s="157" t="s">
        <v>909</v>
      </c>
      <c r="S277" s="157" t="s">
        <v>904</v>
      </c>
      <c r="T277" s="37"/>
    </row>
    <row r="278" spans="2:20" ht="15.5">
      <c r="B278" s="5"/>
      <c r="C278" s="5"/>
      <c r="D278" s="5"/>
      <c r="E278" s="85">
        <v>273</v>
      </c>
      <c r="F278" s="87" t="s">
        <v>910</v>
      </c>
      <c r="G278" s="85" t="s">
        <v>33</v>
      </c>
      <c r="H278" s="103" t="s">
        <v>39</v>
      </c>
      <c r="I278" s="103" t="s">
        <v>906</v>
      </c>
      <c r="J278" s="124" t="s">
        <v>911</v>
      </c>
      <c r="K278" s="85" t="s">
        <v>24</v>
      </c>
      <c r="L278" s="103" t="s">
        <v>104</v>
      </c>
      <c r="M278" s="103" t="s">
        <v>908</v>
      </c>
      <c r="N278" s="87"/>
      <c r="O278" s="85"/>
      <c r="P278" s="85" t="s">
        <v>28</v>
      </c>
      <c r="Q278" s="103" t="s">
        <v>507</v>
      </c>
      <c r="R278" s="157" t="s">
        <v>912</v>
      </c>
      <c r="S278" s="157" t="s">
        <v>904</v>
      </c>
      <c r="T278" s="37"/>
    </row>
    <row r="279" spans="2:20" ht="31">
      <c r="B279" s="5"/>
      <c r="C279" s="5"/>
      <c r="D279" s="5"/>
      <c r="E279" s="85">
        <v>274</v>
      </c>
      <c r="F279" s="86" t="s">
        <v>913</v>
      </c>
      <c r="G279" s="96" t="s">
        <v>20</v>
      </c>
      <c r="H279" s="97" t="s">
        <v>21</v>
      </c>
      <c r="I279" s="97" t="s">
        <v>914</v>
      </c>
      <c r="J279" s="98">
        <v>19125</v>
      </c>
      <c r="K279" s="96" t="s">
        <v>24</v>
      </c>
      <c r="L279" s="97" t="s">
        <v>162</v>
      </c>
      <c r="M279" s="97" t="s">
        <v>89</v>
      </c>
      <c r="N279" s="99"/>
      <c r="O279" s="96" t="s">
        <v>27</v>
      </c>
      <c r="P279" s="96" t="s">
        <v>28</v>
      </c>
      <c r="Q279" s="100" t="s">
        <v>29</v>
      </c>
      <c r="R279" s="155" t="s">
        <v>915</v>
      </c>
      <c r="S279" s="155" t="s">
        <v>916</v>
      </c>
      <c r="T279" s="37"/>
    </row>
    <row r="280" spans="2:20" ht="15.5">
      <c r="B280" s="5"/>
      <c r="C280" s="5"/>
      <c r="D280" s="5"/>
      <c r="E280" s="85">
        <v>275</v>
      </c>
      <c r="F280" s="87" t="s">
        <v>917</v>
      </c>
      <c r="G280" s="96" t="s">
        <v>33</v>
      </c>
      <c r="H280" s="97" t="s">
        <v>21</v>
      </c>
      <c r="I280" s="97" t="s">
        <v>504</v>
      </c>
      <c r="J280" s="98">
        <v>23570</v>
      </c>
      <c r="K280" s="96" t="s">
        <v>24</v>
      </c>
      <c r="L280" s="97" t="s">
        <v>162</v>
      </c>
      <c r="M280" s="97" t="s">
        <v>78</v>
      </c>
      <c r="N280" s="99"/>
      <c r="O280" s="96" t="s">
        <v>27</v>
      </c>
      <c r="P280" s="96" t="s">
        <v>28</v>
      </c>
      <c r="Q280" s="97" t="s">
        <v>36</v>
      </c>
      <c r="R280" s="155" t="s">
        <v>918</v>
      </c>
      <c r="S280" s="155" t="s">
        <v>916</v>
      </c>
      <c r="T280" s="37"/>
    </row>
    <row r="281" spans="2:20" ht="15.5">
      <c r="B281" s="5"/>
      <c r="C281" s="5"/>
      <c r="D281" s="5"/>
      <c r="E281" s="85">
        <v>276</v>
      </c>
      <c r="F281" s="87" t="s">
        <v>919</v>
      </c>
      <c r="G281" s="96" t="s">
        <v>33</v>
      </c>
      <c r="H281" s="97" t="s">
        <v>21</v>
      </c>
      <c r="I281" s="97" t="s">
        <v>920</v>
      </c>
      <c r="J281" s="97" t="s">
        <v>921</v>
      </c>
      <c r="K281" s="96" t="s">
        <v>24</v>
      </c>
      <c r="L281" s="97" t="s">
        <v>162</v>
      </c>
      <c r="M281" s="97" t="s">
        <v>277</v>
      </c>
      <c r="N281" s="99"/>
      <c r="O281" s="96" t="s">
        <v>27</v>
      </c>
      <c r="P281" s="96" t="s">
        <v>28</v>
      </c>
      <c r="Q281" s="97" t="s">
        <v>43</v>
      </c>
      <c r="R281" s="155" t="s">
        <v>922</v>
      </c>
      <c r="S281" s="155" t="s">
        <v>916</v>
      </c>
      <c r="T281" s="37"/>
    </row>
    <row r="282" spans="2:20" ht="15.5">
      <c r="B282" s="5"/>
      <c r="C282" s="5"/>
      <c r="D282" s="5"/>
      <c r="E282" s="85">
        <v>277</v>
      </c>
      <c r="F282" s="116" t="s">
        <v>923</v>
      </c>
      <c r="G282" s="96" t="s">
        <v>33</v>
      </c>
      <c r="H282" s="97" t="s">
        <v>21</v>
      </c>
      <c r="I282" s="97" t="s">
        <v>920</v>
      </c>
      <c r="J282" s="97" t="s">
        <v>924</v>
      </c>
      <c r="K282" s="96" t="s">
        <v>24</v>
      </c>
      <c r="L282" s="97" t="s">
        <v>162</v>
      </c>
      <c r="M282" s="97" t="s">
        <v>277</v>
      </c>
      <c r="N282" s="99"/>
      <c r="O282" s="96" t="s">
        <v>27</v>
      </c>
      <c r="P282" s="96" t="s">
        <v>28</v>
      </c>
      <c r="Q282" s="97" t="s">
        <v>43</v>
      </c>
      <c r="R282" s="155" t="s">
        <v>925</v>
      </c>
      <c r="S282" s="155" t="s">
        <v>916</v>
      </c>
      <c r="T282" s="37" t="s">
        <v>820</v>
      </c>
    </row>
    <row r="283" spans="2:20" ht="15.5">
      <c r="B283" s="5"/>
      <c r="C283" s="5"/>
      <c r="D283" s="5"/>
      <c r="E283" s="85">
        <v>278</v>
      </c>
      <c r="F283" s="87" t="s">
        <v>926</v>
      </c>
      <c r="G283" s="96" t="s">
        <v>33</v>
      </c>
      <c r="H283" s="97" t="s">
        <v>21</v>
      </c>
      <c r="I283" s="97" t="s">
        <v>82</v>
      </c>
      <c r="J283" s="97" t="s">
        <v>927</v>
      </c>
      <c r="K283" s="96" t="s">
        <v>24</v>
      </c>
      <c r="L283" s="97" t="s">
        <v>88</v>
      </c>
      <c r="M283" s="97" t="s">
        <v>78</v>
      </c>
      <c r="N283" s="99"/>
      <c r="O283" s="96" t="s">
        <v>27</v>
      </c>
      <c r="P283" s="96" t="s">
        <v>28</v>
      </c>
      <c r="Q283" s="97" t="s">
        <v>884</v>
      </c>
      <c r="R283" s="155" t="s">
        <v>928</v>
      </c>
      <c r="S283" s="155" t="s">
        <v>916</v>
      </c>
      <c r="T283" s="37"/>
    </row>
    <row r="284" spans="2:20" ht="15.5">
      <c r="B284" s="5"/>
      <c r="C284" s="5"/>
      <c r="D284" s="5"/>
      <c r="E284" s="85">
        <v>279</v>
      </c>
      <c r="F284" s="87" t="s">
        <v>929</v>
      </c>
      <c r="G284" s="96" t="s">
        <v>20</v>
      </c>
      <c r="H284" s="97" t="s">
        <v>39</v>
      </c>
      <c r="I284" s="97" t="s">
        <v>82</v>
      </c>
      <c r="J284" s="98">
        <v>39091</v>
      </c>
      <c r="K284" s="96" t="s">
        <v>24</v>
      </c>
      <c r="L284" s="97" t="s">
        <v>162</v>
      </c>
      <c r="M284" s="97" t="s">
        <v>69</v>
      </c>
      <c r="N284" s="99"/>
      <c r="O284" s="96" t="s">
        <v>27</v>
      </c>
      <c r="P284" s="96" t="s">
        <v>28</v>
      </c>
      <c r="Q284" s="97" t="s">
        <v>884</v>
      </c>
      <c r="R284" s="155" t="s">
        <v>930</v>
      </c>
      <c r="S284" s="155" t="s">
        <v>916</v>
      </c>
      <c r="T284" s="37"/>
    </row>
    <row r="285" spans="2:20" ht="15.5">
      <c r="B285" s="5"/>
      <c r="C285" s="5"/>
      <c r="D285" s="5"/>
      <c r="E285" s="85">
        <v>280</v>
      </c>
      <c r="F285" s="87" t="s">
        <v>931</v>
      </c>
      <c r="G285" s="96" t="s">
        <v>33</v>
      </c>
      <c r="H285" s="97" t="s">
        <v>39</v>
      </c>
      <c r="I285" s="97" t="s">
        <v>82</v>
      </c>
      <c r="J285" s="97" t="s">
        <v>932</v>
      </c>
      <c r="K285" s="96" t="s">
        <v>24</v>
      </c>
      <c r="L285" s="97" t="s">
        <v>88</v>
      </c>
      <c r="M285" s="97" t="s">
        <v>69</v>
      </c>
      <c r="N285" s="99"/>
      <c r="O285" s="96" t="s">
        <v>27</v>
      </c>
      <c r="P285" s="96" t="s">
        <v>28</v>
      </c>
      <c r="Q285" s="97" t="s">
        <v>884</v>
      </c>
      <c r="R285" s="155" t="s">
        <v>933</v>
      </c>
      <c r="S285" s="155" t="s">
        <v>916</v>
      </c>
      <c r="T285" s="37"/>
    </row>
    <row r="286" spans="2:20" ht="15.5">
      <c r="B286" s="5"/>
      <c r="C286" s="5"/>
      <c r="D286" s="5"/>
      <c r="E286" s="85"/>
      <c r="F286" s="87" t="s">
        <v>4230</v>
      </c>
      <c r="G286" s="96" t="s">
        <v>33</v>
      </c>
      <c r="H286" s="97" t="s">
        <v>39</v>
      </c>
      <c r="I286" s="97" t="s">
        <v>82</v>
      </c>
      <c r="J286" s="98">
        <v>43596</v>
      </c>
      <c r="K286" s="96" t="s">
        <v>24</v>
      </c>
      <c r="L286" s="97" t="s">
        <v>47</v>
      </c>
      <c r="M286" s="97" t="s">
        <v>69</v>
      </c>
      <c r="N286" s="99"/>
      <c r="O286" s="96" t="s">
        <v>27</v>
      </c>
      <c r="P286" s="96" t="s">
        <v>28</v>
      </c>
      <c r="Q286" s="97" t="s">
        <v>507</v>
      </c>
      <c r="R286" s="155" t="s">
        <v>4234</v>
      </c>
      <c r="S286" s="155" t="s">
        <v>916</v>
      </c>
      <c r="T286" s="37"/>
    </row>
    <row r="287" spans="2:20" ht="15.5">
      <c r="B287" s="5"/>
      <c r="C287" s="5"/>
      <c r="D287" s="5"/>
      <c r="E287" s="85"/>
      <c r="F287" s="87" t="s">
        <v>4231</v>
      </c>
      <c r="G287" s="96" t="s">
        <v>20</v>
      </c>
      <c r="H287" s="97" t="s">
        <v>39</v>
      </c>
      <c r="I287" s="97" t="s">
        <v>4232</v>
      </c>
      <c r="J287" s="97" t="s">
        <v>4233</v>
      </c>
      <c r="K287" s="96" t="s">
        <v>24</v>
      </c>
      <c r="L287" s="97" t="s">
        <v>47</v>
      </c>
      <c r="M287" s="97" t="s">
        <v>69</v>
      </c>
      <c r="N287" s="99"/>
      <c r="O287" s="96" t="s">
        <v>27</v>
      </c>
      <c r="P287" s="96" t="s">
        <v>28</v>
      </c>
      <c r="Q287" s="97" t="s">
        <v>507</v>
      </c>
      <c r="R287" s="155" t="s">
        <v>4235</v>
      </c>
      <c r="S287" s="155" t="s">
        <v>916</v>
      </c>
      <c r="T287" s="37"/>
    </row>
    <row r="288" spans="2:20" ht="31">
      <c r="B288" s="5"/>
      <c r="C288" s="5"/>
      <c r="D288" s="5"/>
      <c r="E288" s="85"/>
      <c r="F288" s="86" t="s">
        <v>2822</v>
      </c>
      <c r="G288" s="96" t="s">
        <v>20</v>
      </c>
      <c r="H288" s="97" t="s">
        <v>21</v>
      </c>
      <c r="I288" s="97" t="s">
        <v>604</v>
      </c>
      <c r="J288" s="98">
        <v>20827</v>
      </c>
      <c r="K288" s="96" t="s">
        <v>24</v>
      </c>
      <c r="L288" s="97" t="s">
        <v>88</v>
      </c>
      <c r="M288" s="97" t="s">
        <v>89</v>
      </c>
      <c r="N288" s="99"/>
      <c r="O288" s="96" t="s">
        <v>27</v>
      </c>
      <c r="P288" s="96" t="s">
        <v>28</v>
      </c>
      <c r="Q288" s="100" t="s">
        <v>29</v>
      </c>
      <c r="R288" s="155" t="s">
        <v>4189</v>
      </c>
      <c r="S288" s="155" t="s">
        <v>4193</v>
      </c>
      <c r="T288" s="37"/>
    </row>
    <row r="289" spans="2:20" ht="15.5">
      <c r="B289" s="5"/>
      <c r="C289" s="5"/>
      <c r="D289" s="5"/>
      <c r="E289" s="85"/>
      <c r="F289" s="87" t="s">
        <v>4186</v>
      </c>
      <c r="G289" s="96" t="s">
        <v>33</v>
      </c>
      <c r="H289" s="97" t="s">
        <v>21</v>
      </c>
      <c r="I289" s="97" t="s">
        <v>2034</v>
      </c>
      <c r="J289" s="98">
        <v>26952</v>
      </c>
      <c r="K289" s="96" t="s">
        <v>24</v>
      </c>
      <c r="L289" s="97" t="s">
        <v>88</v>
      </c>
      <c r="M289" s="97" t="s">
        <v>78</v>
      </c>
      <c r="N289" s="99"/>
      <c r="O289" s="96" t="s">
        <v>27</v>
      </c>
      <c r="P289" s="96" t="s">
        <v>28</v>
      </c>
      <c r="Q289" s="97" t="s">
        <v>36</v>
      </c>
      <c r="R289" s="155" t="s">
        <v>4190</v>
      </c>
      <c r="S289" s="155" t="s">
        <v>4193</v>
      </c>
      <c r="T289" s="37"/>
    </row>
    <row r="290" spans="2:20" ht="15.5">
      <c r="B290" s="5"/>
      <c r="C290" s="5"/>
      <c r="D290" s="5"/>
      <c r="E290" s="85"/>
      <c r="F290" s="87" t="s">
        <v>4187</v>
      </c>
      <c r="G290" s="96" t="s">
        <v>33</v>
      </c>
      <c r="H290" s="97" t="s">
        <v>39</v>
      </c>
      <c r="I290" s="97" t="s">
        <v>1251</v>
      </c>
      <c r="J290" s="98">
        <v>38944</v>
      </c>
      <c r="K290" s="96" t="s">
        <v>24</v>
      </c>
      <c r="L290" s="97" t="s">
        <v>51</v>
      </c>
      <c r="M290" s="97" t="s">
        <v>84</v>
      </c>
      <c r="N290" s="99"/>
      <c r="O290" s="96" t="s">
        <v>27</v>
      </c>
      <c r="P290" s="96" t="s">
        <v>28</v>
      </c>
      <c r="Q290" s="97" t="s">
        <v>43</v>
      </c>
      <c r="R290" s="155" t="s">
        <v>4191</v>
      </c>
      <c r="S290" s="155" t="s">
        <v>4193</v>
      </c>
      <c r="T290" s="37"/>
    </row>
    <row r="291" spans="2:20" ht="15.5">
      <c r="B291" s="5"/>
      <c r="C291" s="5"/>
      <c r="D291" s="5"/>
      <c r="E291" s="85"/>
      <c r="F291" s="87" t="s">
        <v>4188</v>
      </c>
      <c r="G291" s="96" t="s">
        <v>20</v>
      </c>
      <c r="H291" s="97" t="s">
        <v>39</v>
      </c>
      <c r="I291" s="97" t="s">
        <v>2180</v>
      </c>
      <c r="J291" s="98">
        <v>40328</v>
      </c>
      <c r="K291" s="96" t="s">
        <v>24</v>
      </c>
      <c r="L291" s="97" t="s">
        <v>162</v>
      </c>
      <c r="M291" s="97" t="s">
        <v>84</v>
      </c>
      <c r="N291" s="99"/>
      <c r="O291" s="96" t="s">
        <v>27</v>
      </c>
      <c r="P291" s="96" t="s">
        <v>28</v>
      </c>
      <c r="Q291" s="97" t="s">
        <v>43</v>
      </c>
      <c r="R291" s="155" t="s">
        <v>4192</v>
      </c>
      <c r="S291" s="155" t="s">
        <v>4193</v>
      </c>
      <c r="T291" s="37"/>
    </row>
    <row r="292" spans="2:20" ht="31">
      <c r="B292" s="5"/>
      <c r="C292" s="5"/>
      <c r="D292" s="5"/>
      <c r="E292" s="85">
        <v>281</v>
      </c>
      <c r="F292" s="86" t="s">
        <v>4042</v>
      </c>
      <c r="G292" s="96" t="s">
        <v>20</v>
      </c>
      <c r="H292" s="97" t="s">
        <v>21</v>
      </c>
      <c r="I292" s="97" t="s">
        <v>4043</v>
      </c>
      <c r="J292" s="97" t="s">
        <v>4044</v>
      </c>
      <c r="K292" s="96" t="s">
        <v>24</v>
      </c>
      <c r="L292" s="97" t="s">
        <v>51</v>
      </c>
      <c r="M292" s="97" t="s">
        <v>26</v>
      </c>
      <c r="N292" s="99"/>
      <c r="O292" s="96" t="s">
        <v>27</v>
      </c>
      <c r="P292" s="96" t="s">
        <v>28</v>
      </c>
      <c r="Q292" s="100" t="s">
        <v>29</v>
      </c>
      <c r="R292" s="155" t="s">
        <v>4045</v>
      </c>
      <c r="S292" s="155" t="s">
        <v>4046</v>
      </c>
      <c r="T292" s="37"/>
    </row>
    <row r="293" spans="2:20" ht="31">
      <c r="B293" s="5"/>
      <c r="C293" s="5"/>
      <c r="D293" s="5"/>
      <c r="E293" s="85">
        <v>282</v>
      </c>
      <c r="F293" s="86" t="s">
        <v>934</v>
      </c>
      <c r="G293" s="96" t="s">
        <v>20</v>
      </c>
      <c r="H293" s="97" t="s">
        <v>21</v>
      </c>
      <c r="I293" s="97" t="s">
        <v>22</v>
      </c>
      <c r="J293" s="97" t="s">
        <v>935</v>
      </c>
      <c r="K293" s="96" t="s">
        <v>24</v>
      </c>
      <c r="L293" s="97" t="s">
        <v>936</v>
      </c>
      <c r="M293" s="97" t="s">
        <v>89</v>
      </c>
      <c r="N293" s="99"/>
      <c r="O293" s="96" t="s">
        <v>27</v>
      </c>
      <c r="P293" s="96" t="s">
        <v>28</v>
      </c>
      <c r="Q293" s="100" t="s">
        <v>29</v>
      </c>
      <c r="R293" s="155" t="s">
        <v>937</v>
      </c>
      <c r="S293" s="155" t="s">
        <v>938</v>
      </c>
      <c r="T293" s="37"/>
    </row>
    <row r="294" spans="2:20" ht="15.5">
      <c r="B294" s="5"/>
      <c r="C294" s="5"/>
      <c r="D294" s="5"/>
      <c r="E294" s="85">
        <v>283</v>
      </c>
      <c r="F294" s="87" t="s">
        <v>939</v>
      </c>
      <c r="G294" s="96" t="s">
        <v>33</v>
      </c>
      <c r="H294" s="97" t="s">
        <v>21</v>
      </c>
      <c r="I294" s="97" t="s">
        <v>265</v>
      </c>
      <c r="J294" s="98">
        <v>32394</v>
      </c>
      <c r="K294" s="96" t="s">
        <v>24</v>
      </c>
      <c r="L294" s="97" t="s">
        <v>936</v>
      </c>
      <c r="M294" s="97" t="s">
        <v>78</v>
      </c>
      <c r="N294" s="99"/>
      <c r="O294" s="96" t="s">
        <v>27</v>
      </c>
      <c r="P294" s="96" t="s">
        <v>28</v>
      </c>
      <c r="Q294" s="97" t="s">
        <v>36</v>
      </c>
      <c r="R294" s="155" t="s">
        <v>940</v>
      </c>
      <c r="S294" s="155" t="s">
        <v>938</v>
      </c>
      <c r="T294" s="37"/>
    </row>
    <row r="295" spans="2:20" ht="15.5">
      <c r="B295" s="5"/>
      <c r="C295" s="5"/>
      <c r="D295" s="5"/>
      <c r="E295" s="85">
        <v>284</v>
      </c>
      <c r="F295" s="87" t="s">
        <v>941</v>
      </c>
      <c r="G295" s="96" t="s">
        <v>20</v>
      </c>
      <c r="H295" s="97" t="s">
        <v>39</v>
      </c>
      <c r="I295" s="97" t="s">
        <v>22</v>
      </c>
      <c r="J295" s="97" t="s">
        <v>942</v>
      </c>
      <c r="K295" s="96" t="s">
        <v>24</v>
      </c>
      <c r="L295" s="97" t="s">
        <v>88</v>
      </c>
      <c r="M295" s="97" t="s">
        <v>69</v>
      </c>
      <c r="N295" s="99"/>
      <c r="O295" s="96" t="s">
        <v>27</v>
      </c>
      <c r="P295" s="96" t="s">
        <v>28</v>
      </c>
      <c r="Q295" s="97" t="s">
        <v>43</v>
      </c>
      <c r="R295" s="155" t="s">
        <v>943</v>
      </c>
      <c r="S295" s="155" t="s">
        <v>938</v>
      </c>
      <c r="T295" s="37"/>
    </row>
    <row r="296" spans="2:20" ht="15.5">
      <c r="B296" s="5"/>
      <c r="C296" s="5"/>
      <c r="D296" s="5"/>
      <c r="E296" s="85">
        <v>285</v>
      </c>
      <c r="F296" s="87" t="s">
        <v>944</v>
      </c>
      <c r="G296" s="96" t="s">
        <v>33</v>
      </c>
      <c r="H296" s="97" t="s">
        <v>39</v>
      </c>
      <c r="I296" s="97" t="s">
        <v>22</v>
      </c>
      <c r="J296" s="98">
        <v>39509</v>
      </c>
      <c r="K296" s="96" t="s">
        <v>24</v>
      </c>
      <c r="L296" s="97" t="s">
        <v>88</v>
      </c>
      <c r="M296" s="97" t="s">
        <v>84</v>
      </c>
      <c r="N296" s="99"/>
      <c r="O296" s="96" t="s">
        <v>27</v>
      </c>
      <c r="P296" s="96" t="s">
        <v>28</v>
      </c>
      <c r="Q296" s="97" t="s">
        <v>43</v>
      </c>
      <c r="R296" s="155" t="s">
        <v>945</v>
      </c>
      <c r="S296" s="155" t="s">
        <v>938</v>
      </c>
      <c r="T296" s="37"/>
    </row>
    <row r="297" spans="2:20" ht="15.5">
      <c r="B297" s="5"/>
      <c r="C297" s="5"/>
      <c r="D297" s="5"/>
      <c r="E297" s="85">
        <v>286</v>
      </c>
      <c r="F297" s="87" t="s">
        <v>946</v>
      </c>
      <c r="G297" s="96" t="s">
        <v>20</v>
      </c>
      <c r="H297" s="97" t="s">
        <v>39</v>
      </c>
      <c r="I297" s="97" t="s">
        <v>22</v>
      </c>
      <c r="J297" s="97" t="s">
        <v>947</v>
      </c>
      <c r="K297" s="96" t="s">
        <v>24</v>
      </c>
      <c r="L297" s="97" t="s">
        <v>83</v>
      </c>
      <c r="M297" s="97" t="s">
        <v>84</v>
      </c>
      <c r="N297" s="99"/>
      <c r="O297" s="96" t="s">
        <v>27</v>
      </c>
      <c r="P297" s="96" t="s">
        <v>28</v>
      </c>
      <c r="Q297" s="97" t="s">
        <v>43</v>
      </c>
      <c r="R297" s="155" t="s">
        <v>948</v>
      </c>
      <c r="S297" s="155" t="s">
        <v>938</v>
      </c>
      <c r="T297" s="37"/>
    </row>
    <row r="298" spans="2:20" ht="15.5">
      <c r="B298" s="5"/>
      <c r="C298" s="5"/>
      <c r="D298" s="5"/>
      <c r="E298" s="85">
        <v>287</v>
      </c>
      <c r="F298" s="87" t="s">
        <v>4133</v>
      </c>
      <c r="G298" s="96" t="s">
        <v>33</v>
      </c>
      <c r="H298" s="97" t="s">
        <v>39</v>
      </c>
      <c r="I298" s="97" t="s">
        <v>82</v>
      </c>
      <c r="J298" s="97" t="s">
        <v>2495</v>
      </c>
      <c r="K298" s="96" t="s">
        <v>24</v>
      </c>
      <c r="L298" s="97" t="s">
        <v>83</v>
      </c>
      <c r="M298" s="97" t="s">
        <v>84</v>
      </c>
      <c r="N298" s="99"/>
      <c r="O298" s="96" t="s">
        <v>27</v>
      </c>
      <c r="P298" s="96" t="s">
        <v>28</v>
      </c>
      <c r="Q298" s="97" t="s">
        <v>43</v>
      </c>
      <c r="R298" s="155" t="s">
        <v>4134</v>
      </c>
      <c r="S298" s="155" t="s">
        <v>938</v>
      </c>
      <c r="T298" s="37"/>
    </row>
    <row r="299" spans="2:20" ht="31">
      <c r="B299" s="5"/>
      <c r="C299" s="5"/>
      <c r="D299" s="5"/>
      <c r="E299" s="85">
        <v>288</v>
      </c>
      <c r="F299" s="86" t="s">
        <v>949</v>
      </c>
      <c r="G299" s="96" t="s">
        <v>33</v>
      </c>
      <c r="H299" s="97" t="s">
        <v>21</v>
      </c>
      <c r="I299" s="97" t="s">
        <v>950</v>
      </c>
      <c r="J299" s="98">
        <v>35555</v>
      </c>
      <c r="K299" s="96" t="s">
        <v>24</v>
      </c>
      <c r="L299" s="97" t="s">
        <v>88</v>
      </c>
      <c r="M299" s="97" t="s">
        <v>277</v>
      </c>
      <c r="N299" s="99"/>
      <c r="O299" s="96" t="s">
        <v>27</v>
      </c>
      <c r="P299" s="96" t="s">
        <v>28</v>
      </c>
      <c r="Q299" s="100" t="s">
        <v>29</v>
      </c>
      <c r="R299" s="155" t="s">
        <v>951</v>
      </c>
      <c r="S299" s="155" t="s">
        <v>952</v>
      </c>
      <c r="T299" s="37"/>
    </row>
    <row r="300" spans="2:20" ht="15.5">
      <c r="B300" s="5"/>
      <c r="C300" s="5"/>
      <c r="D300" s="5"/>
      <c r="E300" s="85">
        <v>289</v>
      </c>
      <c r="F300" s="87" t="s">
        <v>953</v>
      </c>
      <c r="G300" s="96" t="s">
        <v>33</v>
      </c>
      <c r="H300" s="97" t="s">
        <v>21</v>
      </c>
      <c r="I300" s="97" t="s">
        <v>950</v>
      </c>
      <c r="J300" s="97" t="s">
        <v>954</v>
      </c>
      <c r="K300" s="96" t="s">
        <v>24</v>
      </c>
      <c r="L300" s="97" t="s">
        <v>88</v>
      </c>
      <c r="M300" s="97" t="s">
        <v>277</v>
      </c>
      <c r="N300" s="99"/>
      <c r="O300" s="96" t="s">
        <v>27</v>
      </c>
      <c r="P300" s="96" t="s">
        <v>28</v>
      </c>
      <c r="Q300" s="97" t="s">
        <v>507</v>
      </c>
      <c r="R300" s="155" t="s">
        <v>955</v>
      </c>
      <c r="S300" s="155" t="s">
        <v>952</v>
      </c>
      <c r="T300" s="37"/>
    </row>
    <row r="301" spans="2:20" ht="15.5">
      <c r="B301" s="5"/>
      <c r="C301" s="5"/>
      <c r="D301" s="5"/>
      <c r="E301" s="85">
        <v>290</v>
      </c>
      <c r="F301" s="87" t="s">
        <v>902</v>
      </c>
      <c r="G301" s="96" t="s">
        <v>20</v>
      </c>
      <c r="H301" s="97" t="s">
        <v>39</v>
      </c>
      <c r="I301" s="97" t="s">
        <v>22</v>
      </c>
      <c r="J301" s="98">
        <v>38056</v>
      </c>
      <c r="K301" s="96" t="s">
        <v>24</v>
      </c>
      <c r="L301" s="97" t="s">
        <v>88</v>
      </c>
      <c r="M301" s="97" t="s">
        <v>277</v>
      </c>
      <c r="N301" s="99"/>
      <c r="O301" s="96" t="s">
        <v>27</v>
      </c>
      <c r="P301" s="96" t="s">
        <v>28</v>
      </c>
      <c r="Q301" s="97" t="s">
        <v>507</v>
      </c>
      <c r="R301" s="155" t="s">
        <v>956</v>
      </c>
      <c r="S301" s="155" t="s">
        <v>952</v>
      </c>
      <c r="T301" s="37"/>
    </row>
    <row r="302" spans="2:20" ht="15.5">
      <c r="B302" s="5"/>
      <c r="C302" s="5"/>
      <c r="D302" s="5"/>
      <c r="E302" s="85">
        <v>291</v>
      </c>
      <c r="F302" s="87" t="s">
        <v>957</v>
      </c>
      <c r="G302" s="96" t="s">
        <v>33</v>
      </c>
      <c r="H302" s="97" t="s">
        <v>39</v>
      </c>
      <c r="I302" s="97" t="s">
        <v>22</v>
      </c>
      <c r="J302" s="98">
        <v>39116</v>
      </c>
      <c r="K302" s="96" t="s">
        <v>24</v>
      </c>
      <c r="L302" s="97" t="s">
        <v>88</v>
      </c>
      <c r="M302" s="97" t="s">
        <v>277</v>
      </c>
      <c r="N302" s="99"/>
      <c r="O302" s="96" t="s">
        <v>27</v>
      </c>
      <c r="P302" s="96" t="s">
        <v>28</v>
      </c>
      <c r="Q302" s="97" t="s">
        <v>507</v>
      </c>
      <c r="R302" s="155" t="s">
        <v>958</v>
      </c>
      <c r="S302" s="155" t="s">
        <v>952</v>
      </c>
      <c r="T302" s="37"/>
    </row>
    <row r="303" spans="2:20" ht="31">
      <c r="B303" s="5"/>
      <c r="C303" s="5"/>
      <c r="D303" s="5"/>
      <c r="E303" s="85">
        <v>292</v>
      </c>
      <c r="F303" s="86" t="s">
        <v>959</v>
      </c>
      <c r="G303" s="96" t="s">
        <v>20</v>
      </c>
      <c r="H303" s="97" t="s">
        <v>21</v>
      </c>
      <c r="I303" s="97" t="s">
        <v>22</v>
      </c>
      <c r="J303" s="98">
        <v>27434</v>
      </c>
      <c r="K303" s="96" t="s">
        <v>24</v>
      </c>
      <c r="L303" s="97" t="s">
        <v>88</v>
      </c>
      <c r="M303" s="97" t="s">
        <v>89</v>
      </c>
      <c r="N303" s="99"/>
      <c r="O303" s="96" t="s">
        <v>27</v>
      </c>
      <c r="P303" s="96" t="s">
        <v>28</v>
      </c>
      <c r="Q303" s="100" t="s">
        <v>29</v>
      </c>
      <c r="R303" s="155" t="s">
        <v>960</v>
      </c>
      <c r="S303" s="155" t="s">
        <v>961</v>
      </c>
      <c r="T303" s="37"/>
    </row>
    <row r="304" spans="2:20" ht="15.5">
      <c r="B304" s="5"/>
      <c r="C304" s="5"/>
      <c r="D304" s="5"/>
      <c r="E304" s="85">
        <v>293</v>
      </c>
      <c r="F304" s="87" t="s">
        <v>962</v>
      </c>
      <c r="G304" s="85" t="s">
        <v>33</v>
      </c>
      <c r="H304" s="103" t="s">
        <v>21</v>
      </c>
      <c r="I304" s="103" t="s">
        <v>963</v>
      </c>
      <c r="J304" s="105">
        <v>29232</v>
      </c>
      <c r="K304" s="85" t="s">
        <v>24</v>
      </c>
      <c r="L304" s="103" t="s">
        <v>88</v>
      </c>
      <c r="M304" s="103" t="s">
        <v>78</v>
      </c>
      <c r="N304" s="87"/>
      <c r="O304" s="85" t="s">
        <v>27</v>
      </c>
      <c r="P304" s="85" t="s">
        <v>28</v>
      </c>
      <c r="Q304" s="103" t="s">
        <v>36</v>
      </c>
      <c r="R304" s="157" t="s">
        <v>964</v>
      </c>
      <c r="S304" s="157" t="s">
        <v>961</v>
      </c>
      <c r="T304" s="37"/>
    </row>
    <row r="305" spans="2:20" ht="15.5">
      <c r="B305" s="5"/>
      <c r="C305" s="5"/>
      <c r="D305" s="5"/>
      <c r="E305" s="85">
        <v>294</v>
      </c>
      <c r="F305" s="87" t="s">
        <v>965</v>
      </c>
      <c r="G305" s="85" t="s">
        <v>20</v>
      </c>
      <c r="H305" s="103" t="s">
        <v>39</v>
      </c>
      <c r="I305" s="103" t="s">
        <v>963</v>
      </c>
      <c r="J305" s="103" t="s">
        <v>966</v>
      </c>
      <c r="K305" s="85" t="s">
        <v>24</v>
      </c>
      <c r="L305" s="103" t="s">
        <v>51</v>
      </c>
      <c r="M305" s="103" t="s">
        <v>967</v>
      </c>
      <c r="N305" s="87"/>
      <c r="O305" s="85" t="s">
        <v>27</v>
      </c>
      <c r="P305" s="85" t="s">
        <v>28</v>
      </c>
      <c r="Q305" s="128" t="s">
        <v>43</v>
      </c>
      <c r="R305" s="157" t="s">
        <v>968</v>
      </c>
      <c r="S305" s="157" t="s">
        <v>961</v>
      </c>
      <c r="T305" s="37"/>
    </row>
    <row r="306" spans="2:20" ht="15.5">
      <c r="B306" s="5"/>
      <c r="C306" s="5"/>
      <c r="D306" s="5"/>
      <c r="E306" s="85">
        <v>295</v>
      </c>
      <c r="F306" s="87" t="s">
        <v>969</v>
      </c>
      <c r="G306" s="85" t="s">
        <v>20</v>
      </c>
      <c r="H306" s="103" t="s">
        <v>39</v>
      </c>
      <c r="I306" s="103" t="s">
        <v>22</v>
      </c>
      <c r="J306" s="103" t="s">
        <v>970</v>
      </c>
      <c r="K306" s="85" t="s">
        <v>24</v>
      </c>
      <c r="L306" s="103" t="s">
        <v>162</v>
      </c>
      <c r="M306" s="103" t="s">
        <v>69</v>
      </c>
      <c r="N306" s="87"/>
      <c r="O306" s="85" t="s">
        <v>27</v>
      </c>
      <c r="P306" s="85" t="s">
        <v>28</v>
      </c>
      <c r="Q306" s="103" t="s">
        <v>43</v>
      </c>
      <c r="R306" s="157" t="s">
        <v>971</v>
      </c>
      <c r="S306" s="157" t="s">
        <v>961</v>
      </c>
      <c r="T306" s="37"/>
    </row>
    <row r="307" spans="2:20" ht="15.5">
      <c r="B307" s="5"/>
      <c r="C307" s="5"/>
      <c r="D307" s="5"/>
      <c r="E307" s="85">
        <v>296</v>
      </c>
      <c r="F307" s="122" t="s">
        <v>972</v>
      </c>
      <c r="G307" s="85" t="s">
        <v>33</v>
      </c>
      <c r="H307" s="103" t="s">
        <v>39</v>
      </c>
      <c r="I307" s="103" t="s">
        <v>82</v>
      </c>
      <c r="J307" s="103" t="s">
        <v>973</v>
      </c>
      <c r="K307" s="85" t="s">
        <v>24</v>
      </c>
      <c r="L307" s="103" t="s">
        <v>47</v>
      </c>
      <c r="M307" s="103" t="s">
        <v>47</v>
      </c>
      <c r="N307" s="87"/>
      <c r="O307" s="85" t="s">
        <v>27</v>
      </c>
      <c r="P307" s="85" t="s">
        <v>28</v>
      </c>
      <c r="Q307" s="103" t="s">
        <v>43</v>
      </c>
      <c r="R307" s="157" t="s">
        <v>974</v>
      </c>
      <c r="S307" s="157" t="s">
        <v>961</v>
      </c>
      <c r="T307" s="37"/>
    </row>
    <row r="308" spans="2:20" ht="31">
      <c r="B308" s="5"/>
      <c r="C308" s="5"/>
      <c r="D308" s="5"/>
      <c r="E308" s="85">
        <v>297</v>
      </c>
      <c r="F308" s="123" t="s">
        <v>975</v>
      </c>
      <c r="G308" s="96" t="s">
        <v>20</v>
      </c>
      <c r="H308" s="97" t="s">
        <v>21</v>
      </c>
      <c r="I308" s="97" t="s">
        <v>160</v>
      </c>
      <c r="J308" s="97" t="s">
        <v>976</v>
      </c>
      <c r="K308" s="96" t="s">
        <v>24</v>
      </c>
      <c r="L308" s="97" t="s">
        <v>162</v>
      </c>
      <c r="M308" s="97" t="s">
        <v>89</v>
      </c>
      <c r="N308" s="99"/>
      <c r="O308" s="96" t="s">
        <v>27</v>
      </c>
      <c r="P308" s="96" t="s">
        <v>28</v>
      </c>
      <c r="Q308" s="100" t="s">
        <v>29</v>
      </c>
      <c r="R308" s="155" t="s">
        <v>977</v>
      </c>
      <c r="S308" s="155" t="s">
        <v>978</v>
      </c>
      <c r="T308" s="37"/>
    </row>
    <row r="309" spans="2:20" ht="15.5">
      <c r="B309" s="5"/>
      <c r="C309" s="5"/>
      <c r="D309" s="5"/>
      <c r="E309" s="85">
        <v>298</v>
      </c>
      <c r="F309" s="122" t="s">
        <v>979</v>
      </c>
      <c r="G309" s="96" t="s">
        <v>33</v>
      </c>
      <c r="H309" s="97" t="s">
        <v>21</v>
      </c>
      <c r="I309" s="97" t="s">
        <v>22</v>
      </c>
      <c r="J309" s="98">
        <v>27072</v>
      </c>
      <c r="K309" s="96" t="s">
        <v>24</v>
      </c>
      <c r="L309" s="97" t="s">
        <v>162</v>
      </c>
      <c r="M309" s="97" t="s">
        <v>78</v>
      </c>
      <c r="N309" s="99"/>
      <c r="O309" s="96" t="s">
        <v>27</v>
      </c>
      <c r="P309" s="96" t="s">
        <v>28</v>
      </c>
      <c r="Q309" s="97" t="s">
        <v>36</v>
      </c>
      <c r="R309" s="155" t="s">
        <v>980</v>
      </c>
      <c r="S309" s="155" t="s">
        <v>978</v>
      </c>
      <c r="T309" s="37"/>
    </row>
    <row r="310" spans="2:20" ht="15.5">
      <c r="B310" s="5"/>
      <c r="C310" s="5"/>
      <c r="D310" s="5"/>
      <c r="E310" s="85">
        <v>299</v>
      </c>
      <c r="F310" s="122" t="s">
        <v>981</v>
      </c>
      <c r="G310" s="96" t="s">
        <v>33</v>
      </c>
      <c r="H310" s="97" t="s">
        <v>39</v>
      </c>
      <c r="I310" s="97" t="s">
        <v>22</v>
      </c>
      <c r="J310" s="158" t="s">
        <v>982</v>
      </c>
      <c r="K310" s="96" t="s">
        <v>24</v>
      </c>
      <c r="L310" s="97" t="s">
        <v>319</v>
      </c>
      <c r="M310" s="97" t="s">
        <v>204</v>
      </c>
      <c r="N310" s="99"/>
      <c r="O310" s="96" t="s">
        <v>27</v>
      </c>
      <c r="P310" s="96" t="s">
        <v>28</v>
      </c>
      <c r="Q310" s="97" t="s">
        <v>43</v>
      </c>
      <c r="R310" s="155" t="s">
        <v>983</v>
      </c>
      <c r="S310" s="155" t="s">
        <v>978</v>
      </c>
      <c r="T310" s="37"/>
    </row>
    <row r="311" spans="2:20" ht="15.5">
      <c r="B311" s="5"/>
      <c r="C311" s="5"/>
      <c r="D311" s="5"/>
      <c r="E311" s="85">
        <v>300</v>
      </c>
      <c r="F311" s="87" t="s">
        <v>984</v>
      </c>
      <c r="G311" s="96" t="s">
        <v>33</v>
      </c>
      <c r="H311" s="97" t="s">
        <v>39</v>
      </c>
      <c r="I311" s="97" t="s">
        <v>22</v>
      </c>
      <c r="J311" s="98">
        <v>35683</v>
      </c>
      <c r="K311" s="96" t="s">
        <v>24</v>
      </c>
      <c r="L311" s="97" t="s">
        <v>51</v>
      </c>
      <c r="M311" s="97" t="s">
        <v>277</v>
      </c>
      <c r="N311" s="99"/>
      <c r="O311" s="96" t="s">
        <v>27</v>
      </c>
      <c r="P311" s="96" t="s">
        <v>28</v>
      </c>
      <c r="Q311" s="97" t="s">
        <v>43</v>
      </c>
      <c r="R311" s="155" t="s">
        <v>985</v>
      </c>
      <c r="S311" s="155" t="s">
        <v>978</v>
      </c>
      <c r="T311" s="37"/>
    </row>
    <row r="312" spans="2:20" ht="15.5">
      <c r="B312" s="5"/>
      <c r="C312" s="5"/>
      <c r="D312" s="5"/>
      <c r="E312" s="85">
        <v>301</v>
      </c>
      <c r="F312" s="87" t="s">
        <v>986</v>
      </c>
      <c r="G312" s="96" t="s">
        <v>33</v>
      </c>
      <c r="H312" s="97" t="s">
        <v>39</v>
      </c>
      <c r="I312" s="97" t="s">
        <v>22</v>
      </c>
      <c r="J312" s="98">
        <v>36018</v>
      </c>
      <c r="K312" s="96" t="s">
        <v>24</v>
      </c>
      <c r="L312" s="97" t="s">
        <v>51</v>
      </c>
      <c r="M312" s="97" t="s">
        <v>84</v>
      </c>
      <c r="N312" s="99"/>
      <c r="O312" s="96" t="s">
        <v>27</v>
      </c>
      <c r="P312" s="96" t="s">
        <v>28</v>
      </c>
      <c r="Q312" s="97" t="s">
        <v>43</v>
      </c>
      <c r="R312" s="155" t="s">
        <v>987</v>
      </c>
      <c r="S312" s="155" t="s">
        <v>978</v>
      </c>
      <c r="T312" s="37"/>
    </row>
    <row r="313" spans="2:20" ht="15.5">
      <c r="B313" s="5"/>
      <c r="C313" s="5"/>
      <c r="D313" s="5"/>
      <c r="E313" s="85">
        <v>303</v>
      </c>
      <c r="F313" s="87" t="s">
        <v>990</v>
      </c>
      <c r="G313" s="96" t="s">
        <v>33</v>
      </c>
      <c r="H313" s="97" t="s">
        <v>39</v>
      </c>
      <c r="I313" s="97" t="s">
        <v>22</v>
      </c>
      <c r="J313" s="98">
        <v>38200</v>
      </c>
      <c r="K313" s="96" t="s">
        <v>24</v>
      </c>
      <c r="L313" s="125" t="s">
        <v>132</v>
      </c>
      <c r="M313" s="97" t="s">
        <v>84</v>
      </c>
      <c r="N313" s="99"/>
      <c r="O313" s="96" t="s">
        <v>27</v>
      </c>
      <c r="P313" s="96" t="s">
        <v>28</v>
      </c>
      <c r="Q313" s="97" t="s">
        <v>43</v>
      </c>
      <c r="R313" s="155" t="s">
        <v>991</v>
      </c>
      <c r="S313" s="155" t="s">
        <v>978</v>
      </c>
      <c r="T313" s="37"/>
    </row>
    <row r="314" spans="2:20" ht="15.5">
      <c r="B314" s="5"/>
      <c r="C314" s="5"/>
      <c r="D314" s="5"/>
      <c r="E314" s="85">
        <v>304</v>
      </c>
      <c r="F314" s="87" t="s">
        <v>992</v>
      </c>
      <c r="G314" s="96" t="s">
        <v>20</v>
      </c>
      <c r="H314" s="97" t="s">
        <v>39</v>
      </c>
      <c r="I314" s="97" t="s">
        <v>22</v>
      </c>
      <c r="J314" s="98">
        <v>40217</v>
      </c>
      <c r="K314" s="96" t="s">
        <v>24</v>
      </c>
      <c r="L314" s="97" t="s">
        <v>136</v>
      </c>
      <c r="M314" s="97" t="s">
        <v>84</v>
      </c>
      <c r="N314" s="99"/>
      <c r="O314" s="96" t="s">
        <v>27</v>
      </c>
      <c r="P314" s="96" t="s">
        <v>28</v>
      </c>
      <c r="Q314" s="97" t="s">
        <v>43</v>
      </c>
      <c r="R314" s="155" t="s">
        <v>993</v>
      </c>
      <c r="S314" s="155" t="s">
        <v>978</v>
      </c>
      <c r="T314" s="37"/>
    </row>
    <row r="315" spans="2:20" ht="15.5">
      <c r="B315" s="5"/>
      <c r="C315" s="5"/>
      <c r="D315" s="5"/>
      <c r="E315" s="85">
        <v>305</v>
      </c>
      <c r="F315" s="87" t="s">
        <v>994</v>
      </c>
      <c r="G315" s="96" t="s">
        <v>20</v>
      </c>
      <c r="H315" s="97" t="s">
        <v>39</v>
      </c>
      <c r="I315" s="97" t="s">
        <v>82</v>
      </c>
      <c r="J315" s="97" t="s">
        <v>995</v>
      </c>
      <c r="K315" s="96" t="s">
        <v>24</v>
      </c>
      <c r="L315" s="97" t="s">
        <v>83</v>
      </c>
      <c r="M315" s="97" t="s">
        <v>84</v>
      </c>
      <c r="N315" s="99"/>
      <c r="O315" s="96" t="s">
        <v>27</v>
      </c>
      <c r="P315" s="96" t="s">
        <v>28</v>
      </c>
      <c r="Q315" s="97" t="s">
        <v>43</v>
      </c>
      <c r="R315" s="155" t="s">
        <v>996</v>
      </c>
      <c r="S315" s="155" t="s">
        <v>978</v>
      </c>
      <c r="T315" s="37"/>
    </row>
    <row r="316" spans="2:20" ht="31">
      <c r="B316" s="5"/>
      <c r="C316" s="5"/>
      <c r="D316" s="5"/>
      <c r="E316" s="85">
        <v>302</v>
      </c>
      <c r="F316" s="116" t="s">
        <v>988</v>
      </c>
      <c r="G316" s="96" t="s">
        <v>20</v>
      </c>
      <c r="H316" s="97" t="s">
        <v>39</v>
      </c>
      <c r="I316" s="97" t="s">
        <v>22</v>
      </c>
      <c r="J316" s="98">
        <v>36749</v>
      </c>
      <c r="K316" s="96" t="s">
        <v>24</v>
      </c>
      <c r="L316" s="97" t="s">
        <v>51</v>
      </c>
      <c r="M316" s="97" t="s">
        <v>84</v>
      </c>
      <c r="N316" s="99"/>
      <c r="O316" s="96" t="s">
        <v>27</v>
      </c>
      <c r="P316" s="96" t="s">
        <v>28</v>
      </c>
      <c r="Q316" s="100" t="s">
        <v>673</v>
      </c>
      <c r="R316" s="155" t="s">
        <v>989</v>
      </c>
      <c r="S316" s="155" t="s">
        <v>4212</v>
      </c>
      <c r="T316" s="37" t="s">
        <v>820</v>
      </c>
    </row>
    <row r="317" spans="2:20" ht="31">
      <c r="B317" s="5"/>
      <c r="C317" s="5"/>
      <c r="D317" s="5"/>
      <c r="E317" s="85">
        <v>306</v>
      </c>
      <c r="F317" s="123" t="s">
        <v>997</v>
      </c>
      <c r="G317" s="96" t="s">
        <v>20</v>
      </c>
      <c r="H317" s="97" t="s">
        <v>21</v>
      </c>
      <c r="I317" s="97" t="s">
        <v>22</v>
      </c>
      <c r="J317" s="97" t="s">
        <v>998</v>
      </c>
      <c r="K317" s="96" t="s">
        <v>24</v>
      </c>
      <c r="L317" s="97" t="s">
        <v>88</v>
      </c>
      <c r="M317" s="97" t="s">
        <v>89</v>
      </c>
      <c r="N317" s="99"/>
      <c r="O317" s="96" t="s">
        <v>27</v>
      </c>
      <c r="P317" s="96" t="s">
        <v>28</v>
      </c>
      <c r="Q317" s="100" t="s">
        <v>29</v>
      </c>
      <c r="R317" s="155" t="s">
        <v>999</v>
      </c>
      <c r="S317" s="155" t="s">
        <v>1000</v>
      </c>
      <c r="T317" s="37"/>
    </row>
    <row r="318" spans="2:20" ht="15.5">
      <c r="B318" s="5"/>
      <c r="C318" s="5"/>
      <c r="D318" s="5"/>
      <c r="E318" s="85">
        <v>307</v>
      </c>
      <c r="F318" s="122" t="s">
        <v>1001</v>
      </c>
      <c r="G318" s="96" t="s">
        <v>33</v>
      </c>
      <c r="H318" s="97" t="s">
        <v>21</v>
      </c>
      <c r="I318" s="97" t="s">
        <v>160</v>
      </c>
      <c r="J318" s="97" t="s">
        <v>1002</v>
      </c>
      <c r="K318" s="96" t="s">
        <v>24</v>
      </c>
      <c r="L318" s="97" t="s">
        <v>1003</v>
      </c>
      <c r="M318" s="97" t="s">
        <v>78</v>
      </c>
      <c r="N318" s="99"/>
      <c r="O318" s="96" t="s">
        <v>27</v>
      </c>
      <c r="P318" s="96" t="s">
        <v>28</v>
      </c>
      <c r="Q318" s="97" t="s">
        <v>36</v>
      </c>
      <c r="R318" s="155" t="s">
        <v>1004</v>
      </c>
      <c r="S318" s="155" t="s">
        <v>1000</v>
      </c>
      <c r="T318" s="37"/>
    </row>
    <row r="319" spans="2:20" ht="15.5">
      <c r="B319" s="5"/>
      <c r="C319" s="5"/>
      <c r="D319" s="5"/>
      <c r="E319" s="85">
        <v>308</v>
      </c>
      <c r="F319" s="87" t="s">
        <v>1005</v>
      </c>
      <c r="G319" s="96" t="s">
        <v>20</v>
      </c>
      <c r="H319" s="97" t="s">
        <v>39</v>
      </c>
      <c r="I319" s="97" t="s">
        <v>1006</v>
      </c>
      <c r="J319" s="98">
        <v>38201</v>
      </c>
      <c r="K319" s="96" t="s">
        <v>24</v>
      </c>
      <c r="L319" s="97" t="s">
        <v>88</v>
      </c>
      <c r="M319" s="97" t="s">
        <v>42</v>
      </c>
      <c r="N319" s="99"/>
      <c r="O319" s="96" t="s">
        <v>27</v>
      </c>
      <c r="P319" s="96" t="s">
        <v>28</v>
      </c>
      <c r="Q319" s="97" t="s">
        <v>43</v>
      </c>
      <c r="R319" s="155" t="s">
        <v>1007</v>
      </c>
      <c r="S319" s="155" t="s">
        <v>1000</v>
      </c>
      <c r="T319" s="37"/>
    </row>
    <row r="320" spans="2:20" ht="15.5">
      <c r="B320" s="5"/>
      <c r="C320" s="5"/>
      <c r="D320" s="5"/>
      <c r="E320" s="85">
        <v>309</v>
      </c>
      <c r="F320" s="87" t="s">
        <v>1008</v>
      </c>
      <c r="G320" s="96" t="s">
        <v>20</v>
      </c>
      <c r="H320" s="97" t="s">
        <v>39</v>
      </c>
      <c r="I320" s="97" t="s">
        <v>1006</v>
      </c>
      <c r="J320" s="98">
        <v>39756</v>
      </c>
      <c r="K320" s="96" t="s">
        <v>24</v>
      </c>
      <c r="L320" s="97" t="s">
        <v>88</v>
      </c>
      <c r="M320" s="97" t="s">
        <v>84</v>
      </c>
      <c r="N320" s="99"/>
      <c r="O320" s="96" t="s">
        <v>27</v>
      </c>
      <c r="P320" s="96" t="s">
        <v>28</v>
      </c>
      <c r="Q320" s="97" t="s">
        <v>43</v>
      </c>
      <c r="R320" s="155" t="s">
        <v>1009</v>
      </c>
      <c r="S320" s="155" t="s">
        <v>1000</v>
      </c>
      <c r="T320" s="37"/>
    </row>
    <row r="321" spans="2:20" ht="15.5">
      <c r="B321" s="5"/>
      <c r="C321" s="5"/>
      <c r="D321" s="5"/>
      <c r="E321" s="85">
        <v>310</v>
      </c>
      <c r="F321" s="87" t="s">
        <v>1010</v>
      </c>
      <c r="G321" s="96" t="s">
        <v>33</v>
      </c>
      <c r="H321" s="97" t="s">
        <v>39</v>
      </c>
      <c r="I321" s="97" t="s">
        <v>1006</v>
      </c>
      <c r="J321" s="98">
        <v>40183</v>
      </c>
      <c r="K321" s="96" t="s">
        <v>24</v>
      </c>
      <c r="L321" s="97" t="s">
        <v>83</v>
      </c>
      <c r="M321" s="97" t="s">
        <v>84</v>
      </c>
      <c r="N321" s="99"/>
      <c r="O321" s="96" t="s">
        <v>27</v>
      </c>
      <c r="P321" s="118" t="s">
        <v>28</v>
      </c>
      <c r="Q321" s="100" t="s">
        <v>43</v>
      </c>
      <c r="R321" s="155" t="s">
        <v>1011</v>
      </c>
      <c r="S321" s="155" t="s">
        <v>1000</v>
      </c>
      <c r="T321" s="37"/>
    </row>
    <row r="322" spans="2:20" ht="31">
      <c r="B322" s="5"/>
      <c r="C322" s="5"/>
      <c r="D322" s="5"/>
      <c r="E322" s="85">
        <v>311</v>
      </c>
      <c r="F322" s="86" t="s">
        <v>1033</v>
      </c>
      <c r="G322" s="96" t="s">
        <v>20</v>
      </c>
      <c r="H322" s="97" t="s">
        <v>1034</v>
      </c>
      <c r="I322" s="97" t="s">
        <v>22</v>
      </c>
      <c r="J322" s="98">
        <v>22251</v>
      </c>
      <c r="K322" s="96" t="s">
        <v>24</v>
      </c>
      <c r="L322" s="97" t="s">
        <v>88</v>
      </c>
      <c r="M322" s="97" t="s">
        <v>89</v>
      </c>
      <c r="N322" s="99"/>
      <c r="O322" s="96" t="s">
        <v>27</v>
      </c>
      <c r="P322" s="118" t="s">
        <v>28</v>
      </c>
      <c r="Q322" s="100" t="s">
        <v>29</v>
      </c>
      <c r="R322" s="155" t="s">
        <v>1035</v>
      </c>
      <c r="S322" s="155" t="s">
        <v>1036</v>
      </c>
      <c r="T322" s="37"/>
    </row>
    <row r="323" spans="2:20" ht="15.5">
      <c r="B323" s="5"/>
      <c r="C323" s="5"/>
      <c r="D323" s="5"/>
      <c r="E323" s="85">
        <v>312</v>
      </c>
      <c r="F323" s="87" t="s">
        <v>1037</v>
      </c>
      <c r="G323" s="96" t="s">
        <v>33</v>
      </c>
      <c r="H323" s="97" t="s">
        <v>21</v>
      </c>
      <c r="I323" s="97" t="s">
        <v>22</v>
      </c>
      <c r="J323" s="98">
        <v>24484</v>
      </c>
      <c r="K323" s="96" t="s">
        <v>24</v>
      </c>
      <c r="L323" s="97" t="s">
        <v>88</v>
      </c>
      <c r="M323" s="97" t="s">
        <v>78</v>
      </c>
      <c r="N323" s="99"/>
      <c r="O323" s="96" t="s">
        <v>27</v>
      </c>
      <c r="P323" s="96" t="s">
        <v>28</v>
      </c>
      <c r="Q323" s="97" t="s">
        <v>36</v>
      </c>
      <c r="R323" s="155" t="s">
        <v>1038</v>
      </c>
      <c r="S323" s="155" t="s">
        <v>1036</v>
      </c>
      <c r="T323" s="37"/>
    </row>
    <row r="324" spans="2:20" ht="15.5">
      <c r="B324" s="5"/>
      <c r="C324" s="5"/>
      <c r="D324" s="5"/>
      <c r="E324" s="85">
        <v>313</v>
      </c>
      <c r="F324" s="87" t="s">
        <v>1039</v>
      </c>
      <c r="G324" s="96" t="s">
        <v>20</v>
      </c>
      <c r="H324" s="97" t="s">
        <v>39</v>
      </c>
      <c r="I324" s="97" t="s">
        <v>22</v>
      </c>
      <c r="J324" s="97" t="s">
        <v>1040</v>
      </c>
      <c r="K324" s="96" t="s">
        <v>24</v>
      </c>
      <c r="L324" s="97" t="s">
        <v>162</v>
      </c>
      <c r="M324" s="97" t="s">
        <v>42</v>
      </c>
      <c r="N324" s="99"/>
      <c r="O324" s="96" t="s">
        <v>27</v>
      </c>
      <c r="P324" s="96" t="s">
        <v>28</v>
      </c>
      <c r="Q324" s="97" t="s">
        <v>43</v>
      </c>
      <c r="R324" s="155" t="s">
        <v>1041</v>
      </c>
      <c r="S324" s="155" t="s">
        <v>1036</v>
      </c>
      <c r="T324" s="37"/>
    </row>
    <row r="325" spans="2:20" ht="15.5">
      <c r="B325" s="5"/>
      <c r="C325" s="5"/>
      <c r="D325" s="5"/>
      <c r="E325" s="85">
        <v>314</v>
      </c>
      <c r="F325" s="87" t="s">
        <v>1042</v>
      </c>
      <c r="G325" s="96" t="s">
        <v>20</v>
      </c>
      <c r="H325" s="97" t="s">
        <v>39</v>
      </c>
      <c r="I325" s="97" t="s">
        <v>22</v>
      </c>
      <c r="J325" s="98">
        <v>36259</v>
      </c>
      <c r="K325" s="96" t="s">
        <v>24</v>
      </c>
      <c r="L325" s="97" t="s">
        <v>1043</v>
      </c>
      <c r="M325" s="97" t="s">
        <v>42</v>
      </c>
      <c r="N325" s="99"/>
      <c r="O325" s="96" t="s">
        <v>27</v>
      </c>
      <c r="P325" s="96" t="s">
        <v>28</v>
      </c>
      <c r="Q325" s="97" t="s">
        <v>43</v>
      </c>
      <c r="R325" s="155" t="s">
        <v>1044</v>
      </c>
      <c r="S325" s="155" t="s">
        <v>1036</v>
      </c>
      <c r="T325" s="37"/>
    </row>
    <row r="326" spans="2:20" ht="15.5">
      <c r="B326" s="5"/>
      <c r="C326" s="5"/>
      <c r="D326" s="5"/>
      <c r="E326" s="85">
        <v>315</v>
      </c>
      <c r="F326" s="87" t="s">
        <v>1045</v>
      </c>
      <c r="G326" s="96" t="s">
        <v>20</v>
      </c>
      <c r="H326" s="97" t="s">
        <v>39</v>
      </c>
      <c r="I326" s="97" t="s">
        <v>22</v>
      </c>
      <c r="J326" s="97" t="s">
        <v>1046</v>
      </c>
      <c r="K326" s="96" t="s">
        <v>24</v>
      </c>
      <c r="L326" s="97" t="s">
        <v>1043</v>
      </c>
      <c r="M326" s="97" t="s">
        <v>42</v>
      </c>
      <c r="N326" s="99"/>
      <c r="O326" s="96" t="s">
        <v>27</v>
      </c>
      <c r="P326" s="96" t="s">
        <v>28</v>
      </c>
      <c r="Q326" s="97" t="s">
        <v>43</v>
      </c>
      <c r="R326" s="155" t="s">
        <v>1047</v>
      </c>
      <c r="S326" s="155" t="s">
        <v>1036</v>
      </c>
      <c r="T326" s="37"/>
    </row>
    <row r="327" spans="2:20" ht="15.5">
      <c r="B327" s="5"/>
      <c r="C327" s="5"/>
      <c r="D327" s="5"/>
      <c r="E327" s="85">
        <v>316</v>
      </c>
      <c r="F327" s="87" t="s">
        <v>1048</v>
      </c>
      <c r="G327" s="96" t="s">
        <v>20</v>
      </c>
      <c r="H327" s="97" t="s">
        <v>39</v>
      </c>
      <c r="I327" s="97" t="s">
        <v>22</v>
      </c>
      <c r="J327" s="97" t="s">
        <v>1049</v>
      </c>
      <c r="K327" s="96" t="s">
        <v>24</v>
      </c>
      <c r="L327" s="97" t="s">
        <v>1043</v>
      </c>
      <c r="M327" s="97" t="s">
        <v>42</v>
      </c>
      <c r="N327" s="99"/>
      <c r="O327" s="96" t="s">
        <v>27</v>
      </c>
      <c r="P327" s="96" t="s">
        <v>28</v>
      </c>
      <c r="Q327" s="97" t="s">
        <v>43</v>
      </c>
      <c r="R327" s="155" t="s">
        <v>1050</v>
      </c>
      <c r="S327" s="155" t="s">
        <v>1036</v>
      </c>
      <c r="T327" s="37"/>
    </row>
    <row r="328" spans="2:20" ht="31">
      <c r="B328" s="5"/>
      <c r="C328" s="5"/>
      <c r="D328" s="5"/>
      <c r="E328" s="85">
        <v>317</v>
      </c>
      <c r="F328" s="225" t="s">
        <v>3859</v>
      </c>
      <c r="G328" s="223" t="s">
        <v>33</v>
      </c>
      <c r="H328" s="201" t="s">
        <v>21</v>
      </c>
      <c r="I328" s="201" t="s">
        <v>3861</v>
      </c>
      <c r="J328" s="201" t="s">
        <v>3862</v>
      </c>
      <c r="K328" s="96" t="s">
        <v>24</v>
      </c>
      <c r="L328" s="201" t="s">
        <v>168</v>
      </c>
      <c r="M328" s="201" t="s">
        <v>78</v>
      </c>
      <c r="N328" s="99"/>
      <c r="O328" s="96" t="s">
        <v>27</v>
      </c>
      <c r="P328" s="96" t="s">
        <v>28</v>
      </c>
      <c r="Q328" s="198" t="s">
        <v>29</v>
      </c>
      <c r="R328" s="199" t="s">
        <v>3863</v>
      </c>
      <c r="S328" s="199" t="s">
        <v>3865</v>
      </c>
      <c r="T328" s="37"/>
    </row>
    <row r="329" spans="2:20" ht="15.5">
      <c r="B329" s="5"/>
      <c r="C329" s="5"/>
      <c r="D329" s="5"/>
      <c r="E329" s="85">
        <v>318</v>
      </c>
      <c r="F329" s="222" t="s">
        <v>3860</v>
      </c>
      <c r="G329" s="223" t="s">
        <v>20</v>
      </c>
      <c r="H329" s="201" t="s">
        <v>39</v>
      </c>
      <c r="I329" s="201" t="s">
        <v>22</v>
      </c>
      <c r="J329" s="98">
        <v>37659</v>
      </c>
      <c r="K329" s="96" t="s">
        <v>24</v>
      </c>
      <c r="L329" s="201" t="s">
        <v>88</v>
      </c>
      <c r="M329" s="201" t="s">
        <v>42</v>
      </c>
      <c r="N329" s="99"/>
      <c r="O329" s="96" t="s">
        <v>27</v>
      </c>
      <c r="P329" s="96" t="s">
        <v>28</v>
      </c>
      <c r="Q329" s="201" t="s">
        <v>43</v>
      </c>
      <c r="R329" s="199" t="s">
        <v>3864</v>
      </c>
      <c r="S329" s="199" t="s">
        <v>3865</v>
      </c>
      <c r="T329" s="37"/>
    </row>
    <row r="330" spans="2:20" ht="31">
      <c r="B330" s="5"/>
      <c r="C330" s="5"/>
      <c r="D330" s="5"/>
      <c r="E330" s="85"/>
      <c r="F330" s="225" t="s">
        <v>4241</v>
      </c>
      <c r="G330" s="223" t="s">
        <v>33</v>
      </c>
      <c r="H330" s="201" t="s">
        <v>21</v>
      </c>
      <c r="I330" s="201" t="s">
        <v>22</v>
      </c>
      <c r="J330" s="98">
        <v>36476</v>
      </c>
      <c r="K330" s="96" t="s">
        <v>24</v>
      </c>
      <c r="L330" s="201" t="s">
        <v>51</v>
      </c>
      <c r="M330" s="201" t="s">
        <v>78</v>
      </c>
      <c r="N330" s="99"/>
      <c r="O330" s="96" t="s">
        <v>27</v>
      </c>
      <c r="P330" s="96" t="s">
        <v>28</v>
      </c>
      <c r="Q330" s="198" t="s">
        <v>29</v>
      </c>
      <c r="R330" s="199" t="s">
        <v>4242</v>
      </c>
      <c r="S330" s="199" t="s">
        <v>4243</v>
      </c>
      <c r="T330" s="37"/>
    </row>
    <row r="331" spans="2:20" ht="31">
      <c r="B331" s="5"/>
      <c r="C331" s="5"/>
      <c r="D331" s="5"/>
      <c r="E331" s="85">
        <v>319</v>
      </c>
      <c r="F331" s="289" t="s">
        <v>3866</v>
      </c>
      <c r="G331" s="223" t="s">
        <v>20</v>
      </c>
      <c r="H331" s="201" t="s">
        <v>21</v>
      </c>
      <c r="I331" s="201" t="s">
        <v>22</v>
      </c>
      <c r="J331" s="98">
        <v>34791</v>
      </c>
      <c r="K331" s="96" t="s">
        <v>24</v>
      </c>
      <c r="L331" s="201" t="s">
        <v>162</v>
      </c>
      <c r="M331" s="201" t="s">
        <v>78</v>
      </c>
      <c r="N331" s="99"/>
      <c r="O331" s="96" t="s">
        <v>27</v>
      </c>
      <c r="P331" s="96" t="s">
        <v>28</v>
      </c>
      <c r="Q331" s="198" t="s">
        <v>29</v>
      </c>
      <c r="R331" s="199" t="s">
        <v>3867</v>
      </c>
      <c r="S331" s="199" t="s">
        <v>3868</v>
      </c>
      <c r="T331" s="37" t="s">
        <v>820</v>
      </c>
    </row>
    <row r="332" spans="2:20" ht="31">
      <c r="B332" s="5"/>
      <c r="C332" s="5"/>
      <c r="D332" s="5"/>
      <c r="E332" s="85">
        <v>320</v>
      </c>
      <c r="F332" s="86" t="s">
        <v>1042</v>
      </c>
      <c r="G332" s="96" t="s">
        <v>20</v>
      </c>
      <c r="H332" s="97"/>
      <c r="I332" s="97" t="s">
        <v>22</v>
      </c>
      <c r="J332" s="98">
        <v>36259</v>
      </c>
      <c r="K332" s="96" t="s">
        <v>24</v>
      </c>
      <c r="L332" s="97" t="s">
        <v>1043</v>
      </c>
      <c r="M332" s="97" t="s">
        <v>89</v>
      </c>
      <c r="N332" s="99"/>
      <c r="O332" s="96" t="s">
        <v>27</v>
      </c>
      <c r="P332" s="96" t="s">
        <v>28</v>
      </c>
      <c r="Q332" s="100" t="s">
        <v>29</v>
      </c>
      <c r="R332" s="155" t="s">
        <v>1044</v>
      </c>
      <c r="S332" s="155" t="s">
        <v>1052</v>
      </c>
      <c r="T332" s="37"/>
    </row>
    <row r="333" spans="2:20" ht="15.5">
      <c r="B333" s="5"/>
      <c r="C333" s="5"/>
      <c r="D333" s="5"/>
      <c r="E333" s="85">
        <v>321</v>
      </c>
      <c r="F333" s="87" t="s">
        <v>1053</v>
      </c>
      <c r="G333" s="96" t="s">
        <v>33</v>
      </c>
      <c r="H333" s="97" t="s">
        <v>1051</v>
      </c>
      <c r="I333" s="97" t="s">
        <v>192</v>
      </c>
      <c r="J333" s="98">
        <v>38724</v>
      </c>
      <c r="K333" s="96" t="s">
        <v>24</v>
      </c>
      <c r="L333" s="97" t="s">
        <v>1043</v>
      </c>
      <c r="M333" s="97" t="s">
        <v>78</v>
      </c>
      <c r="N333" s="99"/>
      <c r="O333" s="96" t="s">
        <v>27</v>
      </c>
      <c r="P333" s="96" t="s">
        <v>28</v>
      </c>
      <c r="Q333" s="97" t="s">
        <v>36</v>
      </c>
      <c r="R333" s="155" t="s">
        <v>1054</v>
      </c>
      <c r="S333" s="155" t="s">
        <v>1052</v>
      </c>
      <c r="T333" s="37"/>
    </row>
    <row r="334" spans="2:20" ht="15.5">
      <c r="B334" s="5"/>
      <c r="C334" s="5"/>
      <c r="D334" s="5"/>
      <c r="E334" s="85">
        <v>322</v>
      </c>
      <c r="F334" s="87" t="s">
        <v>1055</v>
      </c>
      <c r="G334" s="96" t="s">
        <v>33</v>
      </c>
      <c r="H334" s="97" t="s">
        <v>39</v>
      </c>
      <c r="I334" s="97" t="s">
        <v>82</v>
      </c>
      <c r="J334" s="98">
        <v>44821</v>
      </c>
      <c r="K334" s="96" t="s">
        <v>24</v>
      </c>
      <c r="L334" s="97" t="s">
        <v>47</v>
      </c>
      <c r="M334" s="97" t="s">
        <v>813</v>
      </c>
      <c r="N334" s="99"/>
      <c r="O334" s="96" t="s">
        <v>27</v>
      </c>
      <c r="P334" s="96" t="s">
        <v>28</v>
      </c>
      <c r="Q334" s="97" t="s">
        <v>43</v>
      </c>
      <c r="R334" s="155" t="s">
        <v>1056</v>
      </c>
      <c r="S334" s="155" t="s">
        <v>1052</v>
      </c>
      <c r="T334" s="37"/>
    </row>
    <row r="335" spans="2:20" ht="31">
      <c r="B335" s="5"/>
      <c r="C335" s="5"/>
      <c r="D335" s="5"/>
      <c r="E335" s="85">
        <v>323</v>
      </c>
      <c r="F335" s="86" t="s">
        <v>2060</v>
      </c>
      <c r="G335" s="96" t="s">
        <v>20</v>
      </c>
      <c r="H335" s="97" t="s">
        <v>21</v>
      </c>
      <c r="I335" s="97" t="s">
        <v>67</v>
      </c>
      <c r="J335" s="98">
        <v>36588</v>
      </c>
      <c r="K335" s="96" t="s">
        <v>24</v>
      </c>
      <c r="L335" s="97" t="s">
        <v>162</v>
      </c>
      <c r="M335" s="97" t="s">
        <v>89</v>
      </c>
      <c r="N335" s="99"/>
      <c r="O335" s="96" t="s">
        <v>27</v>
      </c>
      <c r="P335" s="96" t="s">
        <v>28</v>
      </c>
      <c r="Q335" s="100" t="s">
        <v>29</v>
      </c>
      <c r="R335" s="155" t="s">
        <v>4081</v>
      </c>
      <c r="S335" s="155" t="s">
        <v>4082</v>
      </c>
      <c r="T335" s="37"/>
    </row>
    <row r="336" spans="2:20" ht="15.5">
      <c r="B336" s="5"/>
      <c r="C336" s="5"/>
      <c r="D336" s="5"/>
      <c r="E336" s="85">
        <v>324</v>
      </c>
      <c r="F336" s="87" t="s">
        <v>1060</v>
      </c>
      <c r="G336" s="96" t="s">
        <v>33</v>
      </c>
      <c r="H336" s="97" t="s">
        <v>21</v>
      </c>
      <c r="I336" s="97" t="s">
        <v>22</v>
      </c>
      <c r="J336" s="98">
        <v>33424</v>
      </c>
      <c r="K336" s="96" t="s">
        <v>24</v>
      </c>
      <c r="L336" s="97" t="s">
        <v>162</v>
      </c>
      <c r="M336" s="97" t="s">
        <v>78</v>
      </c>
      <c r="N336" s="99"/>
      <c r="O336" s="96" t="s">
        <v>27</v>
      </c>
      <c r="P336" s="96" t="s">
        <v>28</v>
      </c>
      <c r="Q336" s="100" t="s">
        <v>36</v>
      </c>
      <c r="R336" s="155" t="s">
        <v>1061</v>
      </c>
      <c r="S336" s="155" t="s">
        <v>4082</v>
      </c>
      <c r="T336" s="37"/>
    </row>
    <row r="337" spans="2:20" ht="15.5">
      <c r="B337" s="5"/>
      <c r="C337" s="5"/>
      <c r="D337" s="5"/>
      <c r="E337" s="85">
        <v>325</v>
      </c>
      <c r="F337" s="87" t="s">
        <v>1063</v>
      </c>
      <c r="G337" s="96" t="s">
        <v>20</v>
      </c>
      <c r="H337" s="97" t="s">
        <v>39</v>
      </c>
      <c r="I337" s="97" t="s">
        <v>22</v>
      </c>
      <c r="J337" s="97" t="s">
        <v>1064</v>
      </c>
      <c r="K337" s="96" t="s">
        <v>24</v>
      </c>
      <c r="L337" s="97" t="s">
        <v>83</v>
      </c>
      <c r="M337" s="97" t="s">
        <v>1065</v>
      </c>
      <c r="N337" s="99"/>
      <c r="O337" s="96" t="s">
        <v>27</v>
      </c>
      <c r="P337" s="96" t="s">
        <v>28</v>
      </c>
      <c r="Q337" s="97" t="s">
        <v>43</v>
      </c>
      <c r="R337" s="155" t="s">
        <v>1066</v>
      </c>
      <c r="S337" s="155" t="s">
        <v>4082</v>
      </c>
      <c r="T337" s="37"/>
    </row>
    <row r="338" spans="2:20" ht="15.5">
      <c r="B338" s="5"/>
      <c r="C338" s="5"/>
      <c r="D338" s="5"/>
      <c r="E338" s="85">
        <v>326</v>
      </c>
      <c r="F338" s="87" t="s">
        <v>1067</v>
      </c>
      <c r="G338" s="96" t="s">
        <v>20</v>
      </c>
      <c r="H338" s="97" t="s">
        <v>1068</v>
      </c>
      <c r="I338" s="97" t="s">
        <v>22</v>
      </c>
      <c r="J338" s="97" t="s">
        <v>1069</v>
      </c>
      <c r="K338" s="96" t="s">
        <v>24</v>
      </c>
      <c r="L338" s="97" t="s">
        <v>83</v>
      </c>
      <c r="M338" s="97" t="s">
        <v>1065</v>
      </c>
      <c r="N338" s="99"/>
      <c r="O338" s="96" t="s">
        <v>27</v>
      </c>
      <c r="P338" s="96" t="s">
        <v>28</v>
      </c>
      <c r="Q338" s="97" t="s">
        <v>43</v>
      </c>
      <c r="R338" s="155" t="s">
        <v>1070</v>
      </c>
      <c r="S338" s="155" t="s">
        <v>4082</v>
      </c>
      <c r="T338" s="37"/>
    </row>
    <row r="339" spans="2:20" ht="15.5">
      <c r="B339" s="5"/>
      <c r="C339" s="5"/>
      <c r="D339" s="5"/>
      <c r="E339" s="85">
        <v>327</v>
      </c>
      <c r="F339" s="87" t="s">
        <v>1071</v>
      </c>
      <c r="G339" s="96" t="s">
        <v>33</v>
      </c>
      <c r="H339" s="97" t="s">
        <v>39</v>
      </c>
      <c r="I339" s="97" t="s">
        <v>22</v>
      </c>
      <c r="J339" s="97" t="s">
        <v>1072</v>
      </c>
      <c r="K339" s="96" t="s">
        <v>24</v>
      </c>
      <c r="L339" s="97" t="s">
        <v>83</v>
      </c>
      <c r="M339" s="97" t="s">
        <v>1065</v>
      </c>
      <c r="N339" s="99"/>
      <c r="O339" s="96" t="s">
        <v>27</v>
      </c>
      <c r="P339" s="96" t="s">
        <v>28</v>
      </c>
      <c r="Q339" s="97" t="s">
        <v>43</v>
      </c>
      <c r="R339" s="155" t="s">
        <v>1073</v>
      </c>
      <c r="S339" s="155" t="s">
        <v>4082</v>
      </c>
      <c r="T339" s="37"/>
    </row>
    <row r="340" spans="2:20" ht="31">
      <c r="B340" s="5"/>
      <c r="C340" s="5"/>
      <c r="D340" s="5"/>
      <c r="E340" s="85">
        <v>328</v>
      </c>
      <c r="F340" s="86" t="s">
        <v>1074</v>
      </c>
      <c r="G340" s="96" t="s">
        <v>33</v>
      </c>
      <c r="H340" s="97" t="s">
        <v>802</v>
      </c>
      <c r="I340" s="97" t="s">
        <v>22</v>
      </c>
      <c r="J340" s="97" t="s">
        <v>1075</v>
      </c>
      <c r="K340" s="96" t="s">
        <v>24</v>
      </c>
      <c r="L340" s="97" t="s">
        <v>162</v>
      </c>
      <c r="M340" s="97" t="s">
        <v>89</v>
      </c>
      <c r="N340" s="99"/>
      <c r="O340" s="96" t="s">
        <v>27</v>
      </c>
      <c r="P340" s="96" t="s">
        <v>28</v>
      </c>
      <c r="Q340" s="100" t="s">
        <v>29</v>
      </c>
      <c r="R340" s="155" t="s">
        <v>1076</v>
      </c>
      <c r="S340" s="155" t="s">
        <v>1077</v>
      </c>
      <c r="T340" s="37"/>
    </row>
    <row r="341" spans="2:20" ht="15.5">
      <c r="B341" s="5"/>
      <c r="C341" s="5"/>
      <c r="D341" s="5"/>
      <c r="E341" s="85">
        <v>329</v>
      </c>
      <c r="F341" s="87" t="s">
        <v>1078</v>
      </c>
      <c r="G341" s="85" t="s">
        <v>33</v>
      </c>
      <c r="H341" s="103" t="s">
        <v>39</v>
      </c>
      <c r="I341" s="103" t="s">
        <v>22</v>
      </c>
      <c r="J341" s="105">
        <v>39576</v>
      </c>
      <c r="K341" s="85" t="s">
        <v>24</v>
      </c>
      <c r="L341" s="103" t="s">
        <v>88</v>
      </c>
      <c r="M341" s="103" t="s">
        <v>69</v>
      </c>
      <c r="N341" s="87"/>
      <c r="O341" s="85" t="s">
        <v>27</v>
      </c>
      <c r="P341" s="85" t="s">
        <v>28</v>
      </c>
      <c r="Q341" s="103" t="s">
        <v>43</v>
      </c>
      <c r="R341" s="157" t="s">
        <v>1079</v>
      </c>
      <c r="S341" s="155" t="s">
        <v>1077</v>
      </c>
      <c r="T341" s="37"/>
    </row>
    <row r="342" spans="2:20" ht="15.5">
      <c r="B342" s="5"/>
      <c r="C342" s="5"/>
      <c r="D342" s="5"/>
      <c r="E342" s="85">
        <v>330</v>
      </c>
      <c r="F342" s="87" t="s">
        <v>1080</v>
      </c>
      <c r="G342" s="85" t="s">
        <v>20</v>
      </c>
      <c r="H342" s="103" t="s">
        <v>39</v>
      </c>
      <c r="I342" s="103" t="s">
        <v>22</v>
      </c>
      <c r="J342" s="103" t="s">
        <v>1081</v>
      </c>
      <c r="K342" s="85" t="s">
        <v>24</v>
      </c>
      <c r="L342" s="103" t="s">
        <v>88</v>
      </c>
      <c r="M342" s="103" t="s">
        <v>69</v>
      </c>
      <c r="N342" s="87"/>
      <c r="O342" s="85" t="s">
        <v>27</v>
      </c>
      <c r="P342" s="85" t="s">
        <v>28</v>
      </c>
      <c r="Q342" s="103" t="s">
        <v>43</v>
      </c>
      <c r="R342" s="157" t="s">
        <v>1082</v>
      </c>
      <c r="S342" s="155" t="s">
        <v>1077</v>
      </c>
      <c r="T342" s="37"/>
    </row>
    <row r="343" spans="2:20" ht="15.5">
      <c r="B343" s="5"/>
      <c r="C343" s="5"/>
      <c r="D343" s="5"/>
      <c r="E343" s="85">
        <v>331</v>
      </c>
      <c r="F343" s="87" t="s">
        <v>1083</v>
      </c>
      <c r="G343" s="85" t="s">
        <v>33</v>
      </c>
      <c r="H343" s="103" t="s">
        <v>39</v>
      </c>
      <c r="I343" s="103" t="s">
        <v>22</v>
      </c>
      <c r="J343" s="105">
        <v>42190</v>
      </c>
      <c r="K343" s="85" t="s">
        <v>24</v>
      </c>
      <c r="L343" s="103" t="s">
        <v>88</v>
      </c>
      <c r="M343" s="103" t="s">
        <v>69</v>
      </c>
      <c r="N343" s="87"/>
      <c r="O343" s="85" t="s">
        <v>27</v>
      </c>
      <c r="P343" s="85" t="s">
        <v>28</v>
      </c>
      <c r="Q343" s="103" t="s">
        <v>43</v>
      </c>
      <c r="R343" s="157" t="s">
        <v>1084</v>
      </c>
      <c r="S343" s="155" t="s">
        <v>1077</v>
      </c>
      <c r="T343" s="37"/>
    </row>
    <row r="344" spans="2:20" ht="15.5">
      <c r="B344" s="5"/>
      <c r="C344" s="5"/>
      <c r="D344" s="5"/>
      <c r="E344" s="85">
        <v>332</v>
      </c>
      <c r="F344" s="87" t="s">
        <v>1085</v>
      </c>
      <c r="G344" s="85" t="s">
        <v>20</v>
      </c>
      <c r="H344" s="103" t="s">
        <v>39</v>
      </c>
      <c r="I344" s="103" t="s">
        <v>22</v>
      </c>
      <c r="J344" s="105">
        <v>43197</v>
      </c>
      <c r="K344" s="85" t="s">
        <v>24</v>
      </c>
      <c r="L344" s="103" t="s">
        <v>88</v>
      </c>
      <c r="M344" s="103" t="s">
        <v>69</v>
      </c>
      <c r="N344" s="87"/>
      <c r="O344" s="85" t="s">
        <v>27</v>
      </c>
      <c r="P344" s="85" t="s">
        <v>28</v>
      </c>
      <c r="Q344" s="103" t="s">
        <v>43</v>
      </c>
      <c r="R344" s="157" t="s">
        <v>1086</v>
      </c>
      <c r="S344" s="155" t="s">
        <v>1077</v>
      </c>
      <c r="T344" s="37"/>
    </row>
    <row r="345" spans="2:20" ht="15.5">
      <c r="B345" s="5"/>
      <c r="C345" s="5"/>
      <c r="D345" s="5"/>
      <c r="E345" s="85">
        <v>333</v>
      </c>
      <c r="F345" s="87" t="s">
        <v>1087</v>
      </c>
      <c r="G345" s="85" t="s">
        <v>20</v>
      </c>
      <c r="H345" s="103" t="s">
        <v>39</v>
      </c>
      <c r="I345" s="103" t="s">
        <v>22</v>
      </c>
      <c r="J345" s="103" t="s">
        <v>1088</v>
      </c>
      <c r="K345" s="85" t="s">
        <v>24</v>
      </c>
      <c r="L345" s="103" t="s">
        <v>88</v>
      </c>
      <c r="M345" s="103" t="s">
        <v>69</v>
      </c>
      <c r="N345" s="87"/>
      <c r="O345" s="85"/>
      <c r="P345" s="85" t="s">
        <v>28</v>
      </c>
      <c r="Q345" s="103" t="s">
        <v>43</v>
      </c>
      <c r="R345" s="157" t="s">
        <v>1089</v>
      </c>
      <c r="S345" s="155" t="s">
        <v>1077</v>
      </c>
      <c r="T345" s="37"/>
    </row>
    <row r="346" spans="2:20" ht="31">
      <c r="B346" s="5"/>
      <c r="C346" s="5"/>
      <c r="D346" s="5"/>
      <c r="E346" s="85">
        <v>334</v>
      </c>
      <c r="F346" s="86" t="s">
        <v>1090</v>
      </c>
      <c r="G346" s="96" t="s">
        <v>33</v>
      </c>
      <c r="H346" s="97" t="s">
        <v>802</v>
      </c>
      <c r="I346" s="97" t="s">
        <v>22</v>
      </c>
      <c r="J346" s="98">
        <v>27524</v>
      </c>
      <c r="K346" s="96" t="s">
        <v>24</v>
      </c>
      <c r="L346" s="97" t="s">
        <v>88</v>
      </c>
      <c r="M346" s="97" t="s">
        <v>78</v>
      </c>
      <c r="N346" s="99"/>
      <c r="O346" s="96" t="s">
        <v>27</v>
      </c>
      <c r="P346" s="96" t="s">
        <v>28</v>
      </c>
      <c r="Q346" s="100" t="s">
        <v>29</v>
      </c>
      <c r="R346" s="155" t="s">
        <v>1091</v>
      </c>
      <c r="S346" s="155" t="s">
        <v>3968</v>
      </c>
      <c r="T346" s="37"/>
    </row>
    <row r="347" spans="2:20" ht="15.5">
      <c r="B347" s="5"/>
      <c r="C347" s="5"/>
      <c r="D347" s="5"/>
      <c r="E347" s="85">
        <v>335</v>
      </c>
      <c r="F347" s="87" t="s">
        <v>436</v>
      </c>
      <c r="G347" s="96" t="s">
        <v>20</v>
      </c>
      <c r="H347" s="97" t="s">
        <v>39</v>
      </c>
      <c r="I347" s="97" t="s">
        <v>22</v>
      </c>
      <c r="J347" s="98">
        <v>36342</v>
      </c>
      <c r="K347" s="96" t="s">
        <v>24</v>
      </c>
      <c r="L347" s="97" t="s">
        <v>162</v>
      </c>
      <c r="M347" s="97" t="s">
        <v>277</v>
      </c>
      <c r="N347" s="99"/>
      <c r="O347" s="96" t="s">
        <v>27</v>
      </c>
      <c r="P347" s="118" t="s">
        <v>28</v>
      </c>
      <c r="Q347" s="100" t="s">
        <v>43</v>
      </c>
      <c r="R347" s="155" t="s">
        <v>1093</v>
      </c>
      <c r="S347" s="155" t="s">
        <v>3968</v>
      </c>
      <c r="T347" s="37"/>
    </row>
    <row r="348" spans="2:20" ht="15.5">
      <c r="B348" s="5"/>
      <c r="C348" s="5"/>
      <c r="D348" s="5"/>
      <c r="E348" s="85">
        <v>336</v>
      </c>
      <c r="F348" s="87" t="s">
        <v>1094</v>
      </c>
      <c r="G348" s="96" t="s">
        <v>20</v>
      </c>
      <c r="H348" s="97" t="s">
        <v>39</v>
      </c>
      <c r="I348" s="97" t="s">
        <v>22</v>
      </c>
      <c r="J348" s="98">
        <v>37502</v>
      </c>
      <c r="K348" s="96" t="s">
        <v>24</v>
      </c>
      <c r="L348" s="97" t="s">
        <v>1095</v>
      </c>
      <c r="M348" s="97" t="s">
        <v>277</v>
      </c>
      <c r="N348" s="99"/>
      <c r="O348" s="96" t="s">
        <v>27</v>
      </c>
      <c r="P348" s="118" t="s">
        <v>28</v>
      </c>
      <c r="Q348" s="100" t="s">
        <v>43</v>
      </c>
      <c r="R348" s="155" t="s">
        <v>1096</v>
      </c>
      <c r="S348" s="155" t="s">
        <v>3968</v>
      </c>
      <c r="T348" s="37"/>
    </row>
    <row r="349" spans="2:20" ht="15.5">
      <c r="B349" s="5"/>
      <c r="C349" s="5"/>
      <c r="D349" s="5"/>
      <c r="E349" s="85">
        <v>337</v>
      </c>
      <c r="F349" s="87" t="s">
        <v>1097</v>
      </c>
      <c r="G349" s="96" t="s">
        <v>20</v>
      </c>
      <c r="H349" s="97" t="s">
        <v>39</v>
      </c>
      <c r="I349" s="97" t="s">
        <v>22</v>
      </c>
      <c r="J349" s="97" t="s">
        <v>1098</v>
      </c>
      <c r="K349" s="96" t="s">
        <v>24</v>
      </c>
      <c r="L349" s="97" t="s">
        <v>363</v>
      </c>
      <c r="M349" s="97" t="s">
        <v>84</v>
      </c>
      <c r="N349" s="99"/>
      <c r="O349" s="96" t="s">
        <v>27</v>
      </c>
      <c r="P349" s="118" t="s">
        <v>28</v>
      </c>
      <c r="Q349" s="100" t="s">
        <v>43</v>
      </c>
      <c r="R349" s="155" t="s">
        <v>1099</v>
      </c>
      <c r="S349" s="155" t="s">
        <v>3968</v>
      </c>
      <c r="T349" s="37"/>
    </row>
    <row r="350" spans="2:20" ht="15.5">
      <c r="B350" s="5"/>
      <c r="C350" s="5"/>
      <c r="D350" s="5"/>
      <c r="E350" s="85">
        <v>338</v>
      </c>
      <c r="F350" s="87" t="s">
        <v>3964</v>
      </c>
      <c r="G350" s="96" t="s">
        <v>20</v>
      </c>
      <c r="H350" s="97" t="s">
        <v>39</v>
      </c>
      <c r="I350" s="97" t="s">
        <v>67</v>
      </c>
      <c r="J350" s="98">
        <v>42644</v>
      </c>
      <c r="K350" s="96" t="s">
        <v>24</v>
      </c>
      <c r="L350" s="97" t="s">
        <v>363</v>
      </c>
      <c r="M350" s="97" t="s">
        <v>84</v>
      </c>
      <c r="N350" s="99"/>
      <c r="O350" s="96" t="s">
        <v>27</v>
      </c>
      <c r="P350" s="96" t="s">
        <v>28</v>
      </c>
      <c r="Q350" s="100" t="s">
        <v>43</v>
      </c>
      <c r="R350" s="155" t="s">
        <v>3966</v>
      </c>
      <c r="S350" s="155" t="s">
        <v>3968</v>
      </c>
      <c r="T350" s="37"/>
    </row>
    <row r="351" spans="2:20" ht="15.5">
      <c r="B351" s="5"/>
      <c r="C351" s="5"/>
      <c r="D351" s="5"/>
      <c r="E351" s="85">
        <v>339</v>
      </c>
      <c r="F351" s="87" t="s">
        <v>3965</v>
      </c>
      <c r="G351" s="96" t="s">
        <v>33</v>
      </c>
      <c r="H351" s="97" t="s">
        <v>39</v>
      </c>
      <c r="I351" s="97" t="s">
        <v>82</v>
      </c>
      <c r="J351" s="98">
        <v>43439</v>
      </c>
      <c r="K351" s="96" t="s">
        <v>24</v>
      </c>
      <c r="L351" s="97" t="s">
        <v>363</v>
      </c>
      <c r="M351" s="97" t="s">
        <v>84</v>
      </c>
      <c r="N351" s="99"/>
      <c r="O351" s="96" t="s">
        <v>27</v>
      </c>
      <c r="P351" s="118" t="s">
        <v>28</v>
      </c>
      <c r="Q351" s="100" t="s">
        <v>43</v>
      </c>
      <c r="R351" s="155" t="s">
        <v>3967</v>
      </c>
      <c r="S351" s="155" t="s">
        <v>3968</v>
      </c>
      <c r="T351" s="37"/>
    </row>
    <row r="352" spans="2:20" ht="31">
      <c r="B352" s="5"/>
      <c r="C352" s="5"/>
      <c r="D352" s="5"/>
      <c r="E352" s="85">
        <v>340</v>
      </c>
      <c r="F352" s="86" t="s">
        <v>1100</v>
      </c>
      <c r="G352" s="96" t="s">
        <v>20</v>
      </c>
      <c r="H352" s="97" t="s">
        <v>21</v>
      </c>
      <c r="I352" s="97" t="s">
        <v>185</v>
      </c>
      <c r="J352" s="97" t="s">
        <v>1101</v>
      </c>
      <c r="K352" s="96" t="s">
        <v>24</v>
      </c>
      <c r="L352" s="97" t="s">
        <v>88</v>
      </c>
      <c r="M352" s="97" t="s">
        <v>89</v>
      </c>
      <c r="N352" s="99"/>
      <c r="O352" s="96" t="s">
        <v>27</v>
      </c>
      <c r="P352" s="118" t="s">
        <v>28</v>
      </c>
      <c r="Q352" s="100" t="s">
        <v>29</v>
      </c>
      <c r="R352" s="155" t="s">
        <v>1102</v>
      </c>
      <c r="S352" s="155" t="s">
        <v>1103</v>
      </c>
      <c r="T352" s="87"/>
    </row>
    <row r="353" spans="2:20" ht="15.5">
      <c r="B353" s="5"/>
      <c r="C353" s="5"/>
      <c r="D353" s="5"/>
      <c r="E353" s="85">
        <v>341</v>
      </c>
      <c r="F353" s="87" t="s">
        <v>1104</v>
      </c>
      <c r="G353" s="96" t="s">
        <v>33</v>
      </c>
      <c r="H353" s="97" t="s">
        <v>21</v>
      </c>
      <c r="I353" s="97" t="s">
        <v>22</v>
      </c>
      <c r="J353" s="158" t="s">
        <v>1105</v>
      </c>
      <c r="K353" s="96" t="s">
        <v>24</v>
      </c>
      <c r="L353" s="97" t="s">
        <v>88</v>
      </c>
      <c r="M353" s="97" t="s">
        <v>78</v>
      </c>
      <c r="N353" s="99"/>
      <c r="O353" s="96" t="s">
        <v>27</v>
      </c>
      <c r="P353" s="96" t="s">
        <v>28</v>
      </c>
      <c r="Q353" s="97" t="s">
        <v>43</v>
      </c>
      <c r="R353" s="155" t="s">
        <v>1106</v>
      </c>
      <c r="S353" s="155" t="s">
        <v>1103</v>
      </c>
      <c r="T353" s="37"/>
    </row>
    <row r="354" spans="2:20" ht="15.5">
      <c r="B354" s="5"/>
      <c r="C354" s="5"/>
      <c r="D354" s="5"/>
      <c r="E354" s="85">
        <v>342</v>
      </c>
      <c r="F354" s="87" t="s">
        <v>1107</v>
      </c>
      <c r="G354" s="96" t="s">
        <v>33</v>
      </c>
      <c r="H354" s="97" t="s">
        <v>484</v>
      </c>
      <c r="I354" s="97" t="s">
        <v>22</v>
      </c>
      <c r="J354" s="98">
        <v>36992</v>
      </c>
      <c r="K354" s="96" t="s">
        <v>24</v>
      </c>
      <c r="L354" s="97" t="s">
        <v>51</v>
      </c>
      <c r="M354" s="97" t="s">
        <v>73</v>
      </c>
      <c r="N354" s="99"/>
      <c r="O354" s="96" t="s">
        <v>27</v>
      </c>
      <c r="P354" s="96" t="s">
        <v>28</v>
      </c>
      <c r="Q354" s="97" t="s">
        <v>43</v>
      </c>
      <c r="R354" s="155" t="s">
        <v>1108</v>
      </c>
      <c r="S354" s="155" t="s">
        <v>1103</v>
      </c>
      <c r="T354" s="37"/>
    </row>
    <row r="355" spans="2:20" ht="15.5">
      <c r="B355" s="5"/>
      <c r="C355" s="5"/>
      <c r="D355" s="5"/>
      <c r="E355" s="85">
        <v>343</v>
      </c>
      <c r="F355" s="87" t="s">
        <v>1109</v>
      </c>
      <c r="G355" s="96" t="s">
        <v>33</v>
      </c>
      <c r="H355" s="97" t="s">
        <v>484</v>
      </c>
      <c r="I355" s="97" t="s">
        <v>22</v>
      </c>
      <c r="J355" s="98">
        <v>38818</v>
      </c>
      <c r="K355" s="96" t="s">
        <v>24</v>
      </c>
      <c r="L355" s="97" t="s">
        <v>88</v>
      </c>
      <c r="M355" s="97" t="s">
        <v>84</v>
      </c>
      <c r="N355" s="99"/>
      <c r="O355" s="96" t="s">
        <v>27</v>
      </c>
      <c r="P355" s="96" t="s">
        <v>28</v>
      </c>
      <c r="Q355" s="97" t="s">
        <v>43</v>
      </c>
      <c r="R355" s="155" t="s">
        <v>1110</v>
      </c>
      <c r="S355" s="155" t="s">
        <v>1103</v>
      </c>
      <c r="T355" s="37"/>
    </row>
    <row r="356" spans="2:20" ht="15.5">
      <c r="B356" s="5"/>
      <c r="C356" s="5"/>
      <c r="D356" s="5"/>
      <c r="E356" s="85">
        <v>344</v>
      </c>
      <c r="F356" s="87" t="s">
        <v>1111</v>
      </c>
      <c r="G356" s="96" t="s">
        <v>20</v>
      </c>
      <c r="H356" s="97" t="s">
        <v>484</v>
      </c>
      <c r="I356" s="97" t="s">
        <v>82</v>
      </c>
      <c r="J356" s="98">
        <v>42532</v>
      </c>
      <c r="K356" s="96" t="s">
        <v>24</v>
      </c>
      <c r="L356" s="97" t="s">
        <v>47</v>
      </c>
      <c r="M356" s="97" t="s">
        <v>277</v>
      </c>
      <c r="N356" s="99"/>
      <c r="O356" s="96" t="s">
        <v>27</v>
      </c>
      <c r="P356" s="96" t="s">
        <v>28</v>
      </c>
      <c r="Q356" s="97" t="s">
        <v>43</v>
      </c>
      <c r="R356" s="155" t="s">
        <v>1112</v>
      </c>
      <c r="S356" s="155" t="s">
        <v>1103</v>
      </c>
      <c r="T356" s="37"/>
    </row>
    <row r="357" spans="2:20" ht="31">
      <c r="B357" s="5"/>
      <c r="C357" s="5"/>
      <c r="D357" s="5"/>
      <c r="E357" s="85">
        <v>345</v>
      </c>
      <c r="F357" s="86" t="s">
        <v>1113</v>
      </c>
      <c r="G357" s="96" t="s">
        <v>33</v>
      </c>
      <c r="H357" s="97" t="s">
        <v>802</v>
      </c>
      <c r="I357" s="97" t="s">
        <v>1114</v>
      </c>
      <c r="J357" s="97" t="s">
        <v>1115</v>
      </c>
      <c r="K357" s="96" t="s">
        <v>24</v>
      </c>
      <c r="L357" s="97" t="s">
        <v>88</v>
      </c>
      <c r="M357" s="97" t="s">
        <v>78</v>
      </c>
      <c r="N357" s="99"/>
      <c r="O357" s="96" t="s">
        <v>27</v>
      </c>
      <c r="P357" s="96" t="s">
        <v>28</v>
      </c>
      <c r="Q357" s="100" t="s">
        <v>673</v>
      </c>
      <c r="R357" s="155" t="s">
        <v>1116</v>
      </c>
      <c r="S357" s="155" t="s">
        <v>1117</v>
      </c>
      <c r="T357" s="37"/>
    </row>
    <row r="358" spans="2:20" ht="15.5">
      <c r="B358" s="5"/>
      <c r="C358" s="5"/>
      <c r="D358" s="5"/>
      <c r="E358" s="85">
        <v>346</v>
      </c>
      <c r="F358" s="87" t="s">
        <v>1118</v>
      </c>
      <c r="G358" s="96" t="s">
        <v>20</v>
      </c>
      <c r="H358" s="97" t="s">
        <v>39</v>
      </c>
      <c r="I358" s="97" t="s">
        <v>1119</v>
      </c>
      <c r="J358" s="97" t="s">
        <v>1120</v>
      </c>
      <c r="K358" s="96" t="s">
        <v>24</v>
      </c>
      <c r="L358" s="97" t="s">
        <v>162</v>
      </c>
      <c r="M358" s="97" t="s">
        <v>277</v>
      </c>
      <c r="N358" s="99"/>
      <c r="O358" s="96" t="s">
        <v>27</v>
      </c>
      <c r="P358" s="96" t="s">
        <v>28</v>
      </c>
      <c r="Q358" s="97" t="s">
        <v>43</v>
      </c>
      <c r="R358" s="155" t="s">
        <v>1121</v>
      </c>
      <c r="S358" s="155" t="s">
        <v>1117</v>
      </c>
      <c r="T358" s="37"/>
    </row>
    <row r="359" spans="2:20" ht="15.5">
      <c r="B359" s="5"/>
      <c r="C359" s="5"/>
      <c r="D359" s="5"/>
      <c r="E359" s="85">
        <v>347</v>
      </c>
      <c r="F359" s="87" t="s">
        <v>1122</v>
      </c>
      <c r="G359" s="96" t="s">
        <v>20</v>
      </c>
      <c r="H359" s="97" t="s">
        <v>39</v>
      </c>
      <c r="I359" s="97" t="s">
        <v>22</v>
      </c>
      <c r="J359" s="98">
        <v>38605</v>
      </c>
      <c r="K359" s="96" t="s">
        <v>24</v>
      </c>
      <c r="L359" s="97" t="s">
        <v>132</v>
      </c>
      <c r="M359" s="97" t="s">
        <v>277</v>
      </c>
      <c r="N359" s="99"/>
      <c r="O359" s="96" t="s">
        <v>27</v>
      </c>
      <c r="P359" s="96" t="s">
        <v>28</v>
      </c>
      <c r="Q359" s="97" t="s">
        <v>43</v>
      </c>
      <c r="R359" s="155" t="s">
        <v>1123</v>
      </c>
      <c r="S359" s="155" t="s">
        <v>1117</v>
      </c>
      <c r="T359" s="37"/>
    </row>
    <row r="360" spans="2:20" ht="15.5">
      <c r="B360" s="5"/>
      <c r="C360" s="5"/>
      <c r="D360" s="5"/>
      <c r="E360" s="85">
        <v>348</v>
      </c>
      <c r="F360" s="87" t="s">
        <v>1124</v>
      </c>
      <c r="G360" s="96" t="s">
        <v>33</v>
      </c>
      <c r="H360" s="97" t="s">
        <v>39</v>
      </c>
      <c r="I360" s="97" t="s">
        <v>22</v>
      </c>
      <c r="J360" s="98">
        <v>39728</v>
      </c>
      <c r="K360" s="96" t="s">
        <v>24</v>
      </c>
      <c r="L360" s="97" t="s">
        <v>88</v>
      </c>
      <c r="M360" s="97" t="s">
        <v>84</v>
      </c>
      <c r="N360" s="99"/>
      <c r="O360" s="96" t="s">
        <v>27</v>
      </c>
      <c r="P360" s="96" t="s">
        <v>28</v>
      </c>
      <c r="Q360" s="97" t="s">
        <v>43</v>
      </c>
      <c r="R360" s="155" t="s">
        <v>1125</v>
      </c>
      <c r="S360" s="155" t="s">
        <v>1117</v>
      </c>
      <c r="T360" s="37"/>
    </row>
    <row r="361" spans="2:20" ht="31">
      <c r="B361" s="5"/>
      <c r="C361" s="5"/>
      <c r="D361" s="5"/>
      <c r="E361" s="85">
        <v>349</v>
      </c>
      <c r="F361" s="86" t="s">
        <v>1126</v>
      </c>
      <c r="G361" s="96" t="s">
        <v>20</v>
      </c>
      <c r="H361" s="97" t="s">
        <v>21</v>
      </c>
      <c r="I361" s="97" t="s">
        <v>1127</v>
      </c>
      <c r="J361" s="98" t="s">
        <v>1128</v>
      </c>
      <c r="K361" s="96" t="s">
        <v>24</v>
      </c>
      <c r="L361" s="97" t="s">
        <v>51</v>
      </c>
      <c r="M361" s="97" t="s">
        <v>89</v>
      </c>
      <c r="N361" s="99"/>
      <c r="O361" s="96" t="s">
        <v>27</v>
      </c>
      <c r="P361" s="96" t="s">
        <v>28</v>
      </c>
      <c r="Q361" s="100" t="s">
        <v>29</v>
      </c>
      <c r="R361" s="155" t="s">
        <v>1129</v>
      </c>
      <c r="S361" s="155" t="s">
        <v>1130</v>
      </c>
      <c r="T361" s="37"/>
    </row>
    <row r="362" spans="2:20" ht="15.5">
      <c r="B362" s="5"/>
      <c r="C362" s="5"/>
      <c r="D362" s="5"/>
      <c r="E362" s="85">
        <v>350</v>
      </c>
      <c r="F362" s="87" t="s">
        <v>1131</v>
      </c>
      <c r="G362" s="96" t="s">
        <v>33</v>
      </c>
      <c r="H362" s="97" t="s">
        <v>21</v>
      </c>
      <c r="I362" s="97" t="s">
        <v>1132</v>
      </c>
      <c r="J362" s="98">
        <v>36800</v>
      </c>
      <c r="K362" s="96" t="s">
        <v>24</v>
      </c>
      <c r="L362" s="97" t="s">
        <v>162</v>
      </c>
      <c r="M362" s="97" t="s">
        <v>78</v>
      </c>
      <c r="N362" s="99"/>
      <c r="O362" s="96" t="s">
        <v>27</v>
      </c>
      <c r="P362" s="96" t="s">
        <v>28</v>
      </c>
      <c r="Q362" s="100" t="s">
        <v>36</v>
      </c>
      <c r="R362" s="155" t="s">
        <v>1133</v>
      </c>
      <c r="S362" s="155" t="s">
        <v>1130</v>
      </c>
      <c r="T362" s="37"/>
    </row>
    <row r="363" spans="2:20" ht="15.5">
      <c r="B363" s="5"/>
      <c r="C363" s="5"/>
      <c r="D363" s="5"/>
      <c r="E363" s="85">
        <v>351</v>
      </c>
      <c r="F363" s="87" t="s">
        <v>1134</v>
      </c>
      <c r="G363" s="96" t="s">
        <v>20</v>
      </c>
      <c r="H363" s="97" t="s">
        <v>39</v>
      </c>
      <c r="I363" s="97" t="s">
        <v>82</v>
      </c>
      <c r="J363" s="98">
        <v>44353</v>
      </c>
      <c r="K363" s="96" t="s">
        <v>24</v>
      </c>
      <c r="L363" s="97" t="s">
        <v>47</v>
      </c>
      <c r="M363" s="97" t="s">
        <v>69</v>
      </c>
      <c r="N363" s="99"/>
      <c r="O363" s="96" t="s">
        <v>27</v>
      </c>
      <c r="P363" s="96" t="s">
        <v>28</v>
      </c>
      <c r="Q363" s="100" t="s">
        <v>43</v>
      </c>
      <c r="R363" s="155" t="s">
        <v>1135</v>
      </c>
      <c r="S363" s="155" t="s">
        <v>1130</v>
      </c>
      <c r="T363" s="37"/>
    </row>
    <row r="364" spans="2:20" ht="15.5">
      <c r="B364" s="5"/>
      <c r="C364" s="5"/>
      <c r="D364" s="5"/>
      <c r="E364" s="85">
        <v>352</v>
      </c>
      <c r="F364" s="87" t="s">
        <v>3935</v>
      </c>
      <c r="G364" s="96" t="s">
        <v>20</v>
      </c>
      <c r="H364" s="97" t="s">
        <v>39</v>
      </c>
      <c r="I364" s="97" t="s">
        <v>82</v>
      </c>
      <c r="J364" s="98"/>
      <c r="K364" s="96" t="s">
        <v>24</v>
      </c>
      <c r="L364" s="97" t="s">
        <v>47</v>
      </c>
      <c r="M364" s="97" t="s">
        <v>69</v>
      </c>
      <c r="N364" s="99"/>
      <c r="O364" s="96" t="s">
        <v>27</v>
      </c>
      <c r="P364" s="96" t="s">
        <v>28</v>
      </c>
      <c r="Q364" s="100" t="s">
        <v>43</v>
      </c>
      <c r="R364" s="155"/>
      <c r="S364" s="155" t="s">
        <v>1130</v>
      </c>
      <c r="T364" s="37"/>
    </row>
    <row r="365" spans="2:20" ht="31">
      <c r="B365" s="5"/>
      <c r="C365" s="5"/>
      <c r="D365" s="5"/>
      <c r="E365" s="85">
        <v>353</v>
      </c>
      <c r="F365" s="86" t="s">
        <v>1136</v>
      </c>
      <c r="G365" s="96" t="s">
        <v>20</v>
      </c>
      <c r="H365" s="97" t="s">
        <v>21</v>
      </c>
      <c r="I365" s="97" t="s">
        <v>706</v>
      </c>
      <c r="J365" s="158" t="s">
        <v>1137</v>
      </c>
      <c r="K365" s="96" t="s">
        <v>24</v>
      </c>
      <c r="L365" s="97" t="s">
        <v>51</v>
      </c>
      <c r="M365" s="97" t="s">
        <v>89</v>
      </c>
      <c r="N365" s="99"/>
      <c r="O365" s="96" t="s">
        <v>27</v>
      </c>
      <c r="P365" s="96" t="s">
        <v>28</v>
      </c>
      <c r="Q365" s="100" t="s">
        <v>29</v>
      </c>
      <c r="R365" s="155" t="s">
        <v>1138</v>
      </c>
      <c r="S365" s="155" t="s">
        <v>1139</v>
      </c>
      <c r="T365" s="37"/>
    </row>
    <row r="366" spans="2:20" ht="15.5">
      <c r="B366" s="5"/>
      <c r="C366" s="5"/>
      <c r="D366" s="5"/>
      <c r="E366" s="85">
        <v>354</v>
      </c>
      <c r="F366" s="87" t="s">
        <v>1140</v>
      </c>
      <c r="G366" s="85" t="s">
        <v>33</v>
      </c>
      <c r="H366" s="103" t="s">
        <v>21</v>
      </c>
      <c r="I366" s="103" t="s">
        <v>706</v>
      </c>
      <c r="J366" s="105">
        <v>28464</v>
      </c>
      <c r="K366" s="85" t="s">
        <v>24</v>
      </c>
      <c r="L366" s="103" t="s">
        <v>88</v>
      </c>
      <c r="M366" s="103" t="s">
        <v>78</v>
      </c>
      <c r="N366" s="87"/>
      <c r="O366" s="85" t="s">
        <v>27</v>
      </c>
      <c r="P366" s="85" t="s">
        <v>28</v>
      </c>
      <c r="Q366" s="103" t="s">
        <v>36</v>
      </c>
      <c r="R366" s="157" t="s">
        <v>1141</v>
      </c>
      <c r="S366" s="157" t="s">
        <v>1139</v>
      </c>
      <c r="T366" s="37"/>
    </row>
    <row r="367" spans="2:20" ht="15.5">
      <c r="B367" s="5"/>
      <c r="C367" s="5"/>
      <c r="D367" s="5"/>
      <c r="E367" s="85">
        <v>355</v>
      </c>
      <c r="F367" s="87" t="s">
        <v>1142</v>
      </c>
      <c r="G367" s="85" t="s">
        <v>20</v>
      </c>
      <c r="H367" s="103" t="s">
        <v>39</v>
      </c>
      <c r="I367" s="103" t="s">
        <v>22</v>
      </c>
      <c r="J367" s="103" t="s">
        <v>1143</v>
      </c>
      <c r="K367" s="85" t="s">
        <v>24</v>
      </c>
      <c r="L367" s="103" t="s">
        <v>25</v>
      </c>
      <c r="M367" s="103" t="s">
        <v>114</v>
      </c>
      <c r="N367" s="87"/>
      <c r="O367" s="85" t="s">
        <v>27</v>
      </c>
      <c r="P367" s="96" t="s">
        <v>28</v>
      </c>
      <c r="Q367" s="103" t="s">
        <v>43</v>
      </c>
      <c r="R367" s="157" t="s">
        <v>1144</v>
      </c>
      <c r="S367" s="157" t="s">
        <v>1139</v>
      </c>
      <c r="T367" s="37"/>
    </row>
    <row r="368" spans="2:20" ht="15.5">
      <c r="B368" s="5"/>
      <c r="C368" s="5"/>
      <c r="D368" s="5"/>
      <c r="E368" s="85">
        <v>356</v>
      </c>
      <c r="F368" s="87" t="s">
        <v>1145</v>
      </c>
      <c r="G368" s="85" t="s">
        <v>20</v>
      </c>
      <c r="H368" s="103" t="s">
        <v>39</v>
      </c>
      <c r="I368" s="103" t="s">
        <v>22</v>
      </c>
      <c r="J368" s="103" t="s">
        <v>1146</v>
      </c>
      <c r="K368" s="85" t="s">
        <v>24</v>
      </c>
      <c r="L368" s="103" t="s">
        <v>51</v>
      </c>
      <c r="M368" s="103" t="s">
        <v>114</v>
      </c>
      <c r="N368" s="87"/>
      <c r="O368" s="85" t="s">
        <v>27</v>
      </c>
      <c r="P368" s="85" t="s">
        <v>28</v>
      </c>
      <c r="Q368" s="103" t="s">
        <v>43</v>
      </c>
      <c r="R368" s="157" t="s">
        <v>1147</v>
      </c>
      <c r="S368" s="157" t="s">
        <v>1139</v>
      </c>
      <c r="T368" s="37"/>
    </row>
    <row r="369" spans="2:20" ht="15.5">
      <c r="B369" s="5"/>
      <c r="C369" s="5"/>
      <c r="D369" s="5"/>
      <c r="E369" s="85">
        <v>357</v>
      </c>
      <c r="F369" s="87" t="s">
        <v>1148</v>
      </c>
      <c r="G369" s="85" t="s">
        <v>20</v>
      </c>
      <c r="H369" s="103" t="s">
        <v>39</v>
      </c>
      <c r="I369" s="103" t="s">
        <v>22</v>
      </c>
      <c r="J369" s="105">
        <v>39783</v>
      </c>
      <c r="K369" s="85" t="s">
        <v>24</v>
      </c>
      <c r="L369" s="103" t="s">
        <v>132</v>
      </c>
      <c r="M369" s="103" t="s">
        <v>84</v>
      </c>
      <c r="N369" s="87"/>
      <c r="O369" s="85" t="s">
        <v>27</v>
      </c>
      <c r="P369" s="85" t="s">
        <v>28</v>
      </c>
      <c r="Q369" s="103" t="s">
        <v>43</v>
      </c>
      <c r="R369" s="157" t="s">
        <v>1149</v>
      </c>
      <c r="S369" s="157" t="s">
        <v>1139</v>
      </c>
      <c r="T369" s="37"/>
    </row>
    <row r="370" spans="2:20" ht="31">
      <c r="B370" s="5"/>
      <c r="C370" s="5"/>
      <c r="D370" s="5"/>
      <c r="E370" s="85">
        <v>358</v>
      </c>
      <c r="F370" s="86" t="s">
        <v>1150</v>
      </c>
      <c r="G370" s="96" t="s">
        <v>20</v>
      </c>
      <c r="H370" s="97" t="s">
        <v>21</v>
      </c>
      <c r="I370" s="97" t="s">
        <v>1151</v>
      </c>
      <c r="J370" s="97" t="s">
        <v>1152</v>
      </c>
      <c r="K370" s="96" t="s">
        <v>24</v>
      </c>
      <c r="L370" s="97" t="s">
        <v>162</v>
      </c>
      <c r="M370" s="97" t="s">
        <v>89</v>
      </c>
      <c r="N370" s="99"/>
      <c r="O370" s="96" t="s">
        <v>27</v>
      </c>
      <c r="P370" s="96" t="s">
        <v>28</v>
      </c>
      <c r="Q370" s="100" t="s">
        <v>29</v>
      </c>
      <c r="R370" s="155" t="s">
        <v>1153</v>
      </c>
      <c r="S370" s="155" t="s">
        <v>1154</v>
      </c>
      <c r="T370" s="37"/>
    </row>
    <row r="371" spans="2:20" ht="15.5">
      <c r="B371" s="5"/>
      <c r="C371" s="5"/>
      <c r="D371" s="5"/>
      <c r="E371" s="85">
        <v>359</v>
      </c>
      <c r="F371" s="87" t="s">
        <v>1155</v>
      </c>
      <c r="G371" s="96" t="s">
        <v>33</v>
      </c>
      <c r="H371" s="97" t="s">
        <v>21</v>
      </c>
      <c r="I371" s="97" t="s">
        <v>1156</v>
      </c>
      <c r="J371" s="98">
        <v>27369</v>
      </c>
      <c r="K371" s="96" t="s">
        <v>24</v>
      </c>
      <c r="L371" s="97" t="s">
        <v>88</v>
      </c>
      <c r="M371" s="97" t="s">
        <v>78</v>
      </c>
      <c r="N371" s="99"/>
      <c r="O371" s="96" t="s">
        <v>27</v>
      </c>
      <c r="P371" s="96" t="s">
        <v>28</v>
      </c>
      <c r="Q371" s="97" t="s">
        <v>36</v>
      </c>
      <c r="R371" s="155" t="s">
        <v>1157</v>
      </c>
      <c r="S371" s="155" t="s">
        <v>1154</v>
      </c>
      <c r="T371" s="37"/>
    </row>
    <row r="372" spans="2:20" ht="15.5">
      <c r="B372" s="5"/>
      <c r="C372" s="5"/>
      <c r="D372" s="5"/>
      <c r="E372" s="85">
        <v>360</v>
      </c>
      <c r="F372" s="87" t="s">
        <v>1158</v>
      </c>
      <c r="G372" s="96" t="s">
        <v>33</v>
      </c>
      <c r="H372" s="97" t="s">
        <v>39</v>
      </c>
      <c r="I372" s="97" t="s">
        <v>1159</v>
      </c>
      <c r="J372" s="97" t="s">
        <v>1160</v>
      </c>
      <c r="K372" s="96" t="s">
        <v>24</v>
      </c>
      <c r="L372" s="97" t="s">
        <v>83</v>
      </c>
      <c r="M372" s="97" t="s">
        <v>84</v>
      </c>
      <c r="N372" s="99"/>
      <c r="O372" s="96" t="s">
        <v>27</v>
      </c>
      <c r="P372" s="96" t="s">
        <v>28</v>
      </c>
      <c r="Q372" s="97" t="s">
        <v>43</v>
      </c>
      <c r="R372" s="155" t="s">
        <v>1161</v>
      </c>
      <c r="S372" s="155" t="s">
        <v>1154</v>
      </c>
      <c r="T372" s="37"/>
    </row>
    <row r="373" spans="2:20" ht="15.5">
      <c r="B373" s="5"/>
      <c r="C373" s="5"/>
      <c r="D373" s="5"/>
      <c r="E373" s="85">
        <v>361</v>
      </c>
      <c r="F373" s="87" t="s">
        <v>1162</v>
      </c>
      <c r="G373" s="96" t="s">
        <v>33</v>
      </c>
      <c r="H373" s="97" t="s">
        <v>39</v>
      </c>
      <c r="I373" s="97" t="s">
        <v>1163</v>
      </c>
      <c r="J373" s="97" t="s">
        <v>1164</v>
      </c>
      <c r="K373" s="96" t="s">
        <v>24</v>
      </c>
      <c r="L373" s="97" t="s">
        <v>47</v>
      </c>
      <c r="M373" s="97" t="s">
        <v>277</v>
      </c>
      <c r="N373" s="99"/>
      <c r="O373" s="96" t="s">
        <v>27</v>
      </c>
      <c r="P373" s="96" t="s">
        <v>28</v>
      </c>
      <c r="Q373" s="97" t="s">
        <v>43</v>
      </c>
      <c r="R373" s="155" t="s">
        <v>1165</v>
      </c>
      <c r="S373" s="155" t="s">
        <v>1154</v>
      </c>
      <c r="T373" s="37"/>
    </row>
    <row r="374" spans="2:20" ht="31">
      <c r="B374" s="5"/>
      <c r="C374" s="5"/>
      <c r="D374" s="5"/>
      <c r="E374" s="85">
        <v>362</v>
      </c>
      <c r="F374" s="86" t="s">
        <v>1177</v>
      </c>
      <c r="G374" s="96" t="s">
        <v>20</v>
      </c>
      <c r="H374" s="97" t="s">
        <v>21</v>
      </c>
      <c r="I374" s="97" t="s">
        <v>706</v>
      </c>
      <c r="J374" s="98">
        <v>18264</v>
      </c>
      <c r="K374" s="96" t="s">
        <v>24</v>
      </c>
      <c r="L374" s="97" t="s">
        <v>88</v>
      </c>
      <c r="M374" s="97" t="s">
        <v>89</v>
      </c>
      <c r="N374" s="99"/>
      <c r="O374" s="96" t="s">
        <v>27</v>
      </c>
      <c r="P374" s="96" t="s">
        <v>28</v>
      </c>
      <c r="Q374" s="100" t="s">
        <v>29</v>
      </c>
      <c r="R374" s="155" t="s">
        <v>1179</v>
      </c>
      <c r="S374" s="155" t="s">
        <v>1168</v>
      </c>
      <c r="T374" s="37"/>
    </row>
    <row r="375" spans="2:20" ht="31">
      <c r="B375" s="5"/>
      <c r="C375" s="5"/>
      <c r="D375" s="5"/>
      <c r="E375" s="85">
        <v>363</v>
      </c>
      <c r="F375" s="86" t="s">
        <v>1186</v>
      </c>
      <c r="G375" s="96" t="s">
        <v>20</v>
      </c>
      <c r="H375" s="97" t="s">
        <v>21</v>
      </c>
      <c r="I375" s="97" t="s">
        <v>1187</v>
      </c>
      <c r="J375" s="97" t="s">
        <v>1188</v>
      </c>
      <c r="K375" s="96" t="s">
        <v>1189</v>
      </c>
      <c r="L375" s="97" t="s">
        <v>319</v>
      </c>
      <c r="M375" s="97" t="s">
        <v>35</v>
      </c>
      <c r="N375" s="99"/>
      <c r="O375" s="96" t="s">
        <v>27</v>
      </c>
      <c r="P375" s="96" t="s">
        <v>28</v>
      </c>
      <c r="Q375" s="100" t="s">
        <v>29</v>
      </c>
      <c r="R375" s="155" t="s">
        <v>1190</v>
      </c>
      <c r="S375" s="155" t="s">
        <v>1191</v>
      </c>
      <c r="T375" s="37"/>
    </row>
    <row r="376" spans="2:20" ht="15.5">
      <c r="B376" s="5"/>
      <c r="C376" s="5"/>
      <c r="D376" s="5"/>
      <c r="E376" s="85">
        <v>364</v>
      </c>
      <c r="F376" s="87" t="s">
        <v>1192</v>
      </c>
      <c r="G376" s="96" t="s">
        <v>33</v>
      </c>
      <c r="H376" s="97" t="s">
        <v>21</v>
      </c>
      <c r="I376" s="97" t="s">
        <v>1193</v>
      </c>
      <c r="J376" s="97" t="s">
        <v>1194</v>
      </c>
      <c r="K376" s="96" t="s">
        <v>1189</v>
      </c>
      <c r="L376" s="97" t="s">
        <v>88</v>
      </c>
      <c r="M376" s="97" t="s">
        <v>78</v>
      </c>
      <c r="N376" s="99"/>
      <c r="O376" s="96" t="s">
        <v>27</v>
      </c>
      <c r="P376" s="96" t="s">
        <v>28</v>
      </c>
      <c r="Q376" s="97" t="s">
        <v>36</v>
      </c>
      <c r="R376" s="155" t="s">
        <v>1195</v>
      </c>
      <c r="S376" s="155" t="s">
        <v>1191</v>
      </c>
      <c r="T376" s="37"/>
    </row>
    <row r="377" spans="2:20" ht="31">
      <c r="B377" s="5"/>
      <c r="C377" s="5"/>
      <c r="D377" s="5"/>
      <c r="E377" s="85">
        <v>365</v>
      </c>
      <c r="F377" s="86" t="s">
        <v>1196</v>
      </c>
      <c r="G377" s="96" t="s">
        <v>20</v>
      </c>
      <c r="H377" s="97" t="s">
        <v>21</v>
      </c>
      <c r="I377" s="97" t="s">
        <v>22</v>
      </c>
      <c r="J377" s="97" t="s">
        <v>1197</v>
      </c>
      <c r="K377" s="96" t="s">
        <v>131</v>
      </c>
      <c r="L377" s="97" t="s">
        <v>88</v>
      </c>
      <c r="M377" s="97" t="s">
        <v>89</v>
      </c>
      <c r="N377" s="99"/>
      <c r="O377" s="96" t="s">
        <v>27</v>
      </c>
      <c r="P377" s="96" t="s">
        <v>28</v>
      </c>
      <c r="Q377" s="100" t="s">
        <v>29</v>
      </c>
      <c r="R377" s="155" t="s">
        <v>1198</v>
      </c>
      <c r="S377" s="155" t="s">
        <v>1199</v>
      </c>
      <c r="T377" s="37"/>
    </row>
    <row r="378" spans="2:20" ht="15.5">
      <c r="B378" s="5"/>
      <c r="C378" s="5"/>
      <c r="D378" s="5"/>
      <c r="E378" s="85">
        <v>366</v>
      </c>
      <c r="F378" s="87" t="s">
        <v>1200</v>
      </c>
      <c r="G378" s="96" t="s">
        <v>33</v>
      </c>
      <c r="H378" s="97" t="s">
        <v>21</v>
      </c>
      <c r="I378" s="97" t="s">
        <v>1201</v>
      </c>
      <c r="J378" s="97" t="s">
        <v>1202</v>
      </c>
      <c r="K378" s="96" t="s">
        <v>131</v>
      </c>
      <c r="L378" s="97" t="s">
        <v>51</v>
      </c>
      <c r="M378" s="97" t="s">
        <v>78</v>
      </c>
      <c r="N378" s="99"/>
      <c r="O378" s="96" t="s">
        <v>27</v>
      </c>
      <c r="P378" s="96" t="s">
        <v>28</v>
      </c>
      <c r="Q378" s="97" t="s">
        <v>36</v>
      </c>
      <c r="R378" s="155" t="s">
        <v>1203</v>
      </c>
      <c r="S378" s="155" t="s">
        <v>1199</v>
      </c>
      <c r="T378" s="37"/>
    </row>
    <row r="379" spans="2:20" ht="15.5">
      <c r="B379" s="5"/>
      <c r="C379" s="5"/>
      <c r="D379" s="5"/>
      <c r="E379" s="85">
        <v>367</v>
      </c>
      <c r="F379" s="87" t="s">
        <v>1204</v>
      </c>
      <c r="G379" s="96" t="s">
        <v>20</v>
      </c>
      <c r="H379" s="97" t="s">
        <v>39</v>
      </c>
      <c r="I379" s="97" t="s">
        <v>67</v>
      </c>
      <c r="J379" s="98">
        <v>43804</v>
      </c>
      <c r="K379" s="96" t="s">
        <v>131</v>
      </c>
      <c r="L379" s="97" t="s">
        <v>47</v>
      </c>
      <c r="M379" s="97" t="s">
        <v>69</v>
      </c>
      <c r="N379" s="99"/>
      <c r="O379" s="96" t="s">
        <v>27</v>
      </c>
      <c r="P379" s="96" t="s">
        <v>28</v>
      </c>
      <c r="Q379" s="97" t="s">
        <v>43</v>
      </c>
      <c r="R379" s="155" t="s">
        <v>1205</v>
      </c>
      <c r="S379" s="155" t="s">
        <v>1199</v>
      </c>
      <c r="T379" s="37"/>
    </row>
    <row r="380" spans="2:20" ht="15.5">
      <c r="B380" s="5"/>
      <c r="C380" s="5"/>
      <c r="D380" s="5"/>
      <c r="E380" s="85">
        <v>368</v>
      </c>
      <c r="F380" s="87" t="s">
        <v>1206</v>
      </c>
      <c r="G380" s="96" t="s">
        <v>20</v>
      </c>
      <c r="H380" s="97" t="s">
        <v>39</v>
      </c>
      <c r="I380" s="97" t="s">
        <v>67</v>
      </c>
      <c r="J380" s="97" t="s">
        <v>1207</v>
      </c>
      <c r="K380" s="96" t="s">
        <v>131</v>
      </c>
      <c r="L380" s="97" t="s">
        <v>47</v>
      </c>
      <c r="M380" s="97" t="s">
        <v>69</v>
      </c>
      <c r="N380" s="99"/>
      <c r="O380" s="96"/>
      <c r="P380" s="96" t="s">
        <v>28</v>
      </c>
      <c r="Q380" s="97" t="s">
        <v>43</v>
      </c>
      <c r="R380" s="155" t="s">
        <v>1208</v>
      </c>
      <c r="S380" s="155" t="s">
        <v>1199</v>
      </c>
      <c r="T380" s="37"/>
    </row>
    <row r="381" spans="2:20" ht="31">
      <c r="B381" s="5"/>
      <c r="C381" s="5"/>
      <c r="D381" s="5"/>
      <c r="E381" s="85">
        <v>369</v>
      </c>
      <c r="F381" s="86" t="s">
        <v>1209</v>
      </c>
      <c r="G381" s="96" t="s">
        <v>20</v>
      </c>
      <c r="H381" s="97" t="s">
        <v>21</v>
      </c>
      <c r="I381" s="97" t="s">
        <v>112</v>
      </c>
      <c r="J381" s="98">
        <v>28554</v>
      </c>
      <c r="K381" s="96" t="s">
        <v>24</v>
      </c>
      <c r="L381" s="97" t="s">
        <v>88</v>
      </c>
      <c r="M381" s="97" t="s">
        <v>89</v>
      </c>
      <c r="N381" s="99"/>
      <c r="O381" s="96" t="s">
        <v>27</v>
      </c>
      <c r="P381" s="96" t="s">
        <v>28</v>
      </c>
      <c r="Q381" s="100" t="s">
        <v>29</v>
      </c>
      <c r="R381" s="155" t="s">
        <v>1210</v>
      </c>
      <c r="S381" s="155" t="s">
        <v>1211</v>
      </c>
      <c r="T381" s="37"/>
    </row>
    <row r="382" spans="2:20" ht="15.5">
      <c r="B382" s="5"/>
      <c r="C382" s="5"/>
      <c r="D382" s="5"/>
      <c r="E382" s="85">
        <v>370</v>
      </c>
      <c r="F382" s="87" t="s">
        <v>1212</v>
      </c>
      <c r="G382" s="96" t="s">
        <v>33</v>
      </c>
      <c r="H382" s="97" t="s">
        <v>21</v>
      </c>
      <c r="I382" s="97" t="s">
        <v>1213</v>
      </c>
      <c r="J382" s="98">
        <v>24992</v>
      </c>
      <c r="K382" s="96" t="s">
        <v>24</v>
      </c>
      <c r="L382" s="97" t="s">
        <v>88</v>
      </c>
      <c r="M382" s="97" t="s">
        <v>78</v>
      </c>
      <c r="N382" s="99"/>
      <c r="O382" s="96" t="s">
        <v>27</v>
      </c>
      <c r="P382" s="96" t="s">
        <v>28</v>
      </c>
      <c r="Q382" s="97" t="s">
        <v>36</v>
      </c>
      <c r="R382" s="155" t="s">
        <v>1214</v>
      </c>
      <c r="S382" s="155" t="s">
        <v>1211</v>
      </c>
      <c r="T382" s="37"/>
    </row>
    <row r="383" spans="2:20" ht="15.5">
      <c r="B383" s="5"/>
      <c r="C383" s="5"/>
      <c r="D383" s="5"/>
      <c r="E383" s="85">
        <v>371</v>
      </c>
      <c r="F383" s="87" t="s">
        <v>1215</v>
      </c>
      <c r="G383" s="96" t="s">
        <v>20</v>
      </c>
      <c r="H383" s="97" t="s">
        <v>39</v>
      </c>
      <c r="I383" s="97" t="s">
        <v>22</v>
      </c>
      <c r="J383" s="97" t="s">
        <v>1216</v>
      </c>
      <c r="K383" s="96" t="s">
        <v>24</v>
      </c>
      <c r="L383" s="97" t="s">
        <v>51</v>
      </c>
      <c r="M383" s="97" t="s">
        <v>69</v>
      </c>
      <c r="N383" s="99"/>
      <c r="O383" s="96" t="s">
        <v>27</v>
      </c>
      <c r="P383" s="96" t="s">
        <v>28</v>
      </c>
      <c r="Q383" s="97" t="s">
        <v>43</v>
      </c>
      <c r="R383" s="155" t="s">
        <v>1217</v>
      </c>
      <c r="S383" s="155" t="s">
        <v>1211</v>
      </c>
      <c r="T383" s="37"/>
    </row>
    <row r="384" spans="2:20" ht="31">
      <c r="B384" s="5"/>
      <c r="C384" s="5"/>
      <c r="D384" s="5"/>
      <c r="E384" s="85">
        <v>372</v>
      </c>
      <c r="F384" s="86" t="s">
        <v>1218</v>
      </c>
      <c r="G384" s="96" t="s">
        <v>20</v>
      </c>
      <c r="H384" s="97" t="s">
        <v>21</v>
      </c>
      <c r="I384" s="97" t="s">
        <v>22</v>
      </c>
      <c r="J384" s="97" t="s">
        <v>1219</v>
      </c>
      <c r="K384" s="96" t="s">
        <v>24</v>
      </c>
      <c r="L384" s="97" t="s">
        <v>162</v>
      </c>
      <c r="M384" s="97" t="s">
        <v>89</v>
      </c>
      <c r="N384" s="99"/>
      <c r="O384" s="96" t="s">
        <v>27</v>
      </c>
      <c r="P384" s="96" t="s">
        <v>28</v>
      </c>
      <c r="Q384" s="100" t="s">
        <v>29</v>
      </c>
      <c r="R384" s="155" t="s">
        <v>1220</v>
      </c>
      <c r="S384" s="155" t="s">
        <v>1221</v>
      </c>
      <c r="T384" s="37"/>
    </row>
    <row r="385" spans="2:20" ht="15.5">
      <c r="B385" s="5"/>
      <c r="C385" s="5"/>
      <c r="D385" s="5"/>
      <c r="E385" s="85">
        <v>373</v>
      </c>
      <c r="F385" s="87" t="s">
        <v>1222</v>
      </c>
      <c r="G385" s="85" t="s">
        <v>33</v>
      </c>
      <c r="H385" s="103" t="s">
        <v>21</v>
      </c>
      <c r="I385" s="103" t="s">
        <v>1223</v>
      </c>
      <c r="J385" s="105">
        <v>32970</v>
      </c>
      <c r="K385" s="85" t="s">
        <v>24</v>
      </c>
      <c r="L385" s="103" t="s">
        <v>88</v>
      </c>
      <c r="M385" s="103" t="s">
        <v>78</v>
      </c>
      <c r="N385" s="87"/>
      <c r="O385" s="85" t="s">
        <v>27</v>
      </c>
      <c r="P385" s="85" t="s">
        <v>28</v>
      </c>
      <c r="Q385" s="103" t="s">
        <v>36</v>
      </c>
      <c r="R385" s="157" t="s">
        <v>1224</v>
      </c>
      <c r="S385" s="157" t="s">
        <v>1221</v>
      </c>
      <c r="T385" s="37"/>
    </row>
    <row r="386" spans="2:20" ht="15.5">
      <c r="B386" s="5"/>
      <c r="C386" s="5"/>
      <c r="D386" s="5"/>
      <c r="E386" s="85">
        <v>374</v>
      </c>
      <c r="F386" s="87" t="s">
        <v>1225</v>
      </c>
      <c r="G386" s="85" t="s">
        <v>20</v>
      </c>
      <c r="H386" s="103" t="s">
        <v>39</v>
      </c>
      <c r="I386" s="103" t="s">
        <v>82</v>
      </c>
      <c r="J386" s="103" t="s">
        <v>1226</v>
      </c>
      <c r="K386" s="85" t="s">
        <v>24</v>
      </c>
      <c r="L386" s="103" t="s">
        <v>83</v>
      </c>
      <c r="M386" s="103" t="s">
        <v>84</v>
      </c>
      <c r="N386" s="87"/>
      <c r="O386" s="85" t="s">
        <v>27</v>
      </c>
      <c r="P386" s="85" t="s">
        <v>28</v>
      </c>
      <c r="Q386" s="103" t="s">
        <v>43</v>
      </c>
      <c r="R386" s="157" t="s">
        <v>1227</v>
      </c>
      <c r="S386" s="157" t="s">
        <v>1221</v>
      </c>
      <c r="T386" s="37"/>
    </row>
    <row r="387" spans="2:20" ht="15.5">
      <c r="B387" s="5"/>
      <c r="C387" s="5"/>
      <c r="D387" s="5"/>
      <c r="E387" s="85">
        <v>375</v>
      </c>
      <c r="F387" s="87" t="s">
        <v>1228</v>
      </c>
      <c r="G387" s="85" t="s">
        <v>33</v>
      </c>
      <c r="H387" s="103" t="s">
        <v>39</v>
      </c>
      <c r="I387" s="103" t="s">
        <v>82</v>
      </c>
      <c r="J387" s="103" t="s">
        <v>1229</v>
      </c>
      <c r="K387" s="85" t="s">
        <v>24</v>
      </c>
      <c r="L387" s="103" t="s">
        <v>47</v>
      </c>
      <c r="M387" s="103" t="s">
        <v>277</v>
      </c>
      <c r="N387" s="87"/>
      <c r="O387" s="85" t="s">
        <v>27</v>
      </c>
      <c r="P387" s="126" t="s">
        <v>28</v>
      </c>
      <c r="Q387" s="108" t="s">
        <v>43</v>
      </c>
      <c r="R387" s="157" t="s">
        <v>1230</v>
      </c>
      <c r="S387" s="157" t="s">
        <v>1221</v>
      </c>
      <c r="T387" s="37"/>
    </row>
    <row r="388" spans="2:20" ht="31">
      <c r="B388" s="5"/>
      <c r="C388" s="5"/>
      <c r="D388" s="5"/>
      <c r="E388" s="85">
        <v>376</v>
      </c>
      <c r="F388" s="86" t="s">
        <v>520</v>
      </c>
      <c r="G388" s="96" t="s">
        <v>33</v>
      </c>
      <c r="H388" s="97" t="s">
        <v>198</v>
      </c>
      <c r="I388" s="97" t="s">
        <v>67</v>
      </c>
      <c r="J388" s="97" t="s">
        <v>1231</v>
      </c>
      <c r="K388" s="96" t="s">
        <v>24</v>
      </c>
      <c r="L388" s="97" t="s">
        <v>51</v>
      </c>
      <c r="M388" s="97" t="s">
        <v>78</v>
      </c>
      <c r="N388" s="99"/>
      <c r="O388" s="96" t="s">
        <v>27</v>
      </c>
      <c r="P388" s="118" t="s">
        <v>28</v>
      </c>
      <c r="Q388" s="100" t="s">
        <v>29</v>
      </c>
      <c r="R388" s="155" t="s">
        <v>1232</v>
      </c>
      <c r="S388" s="155" t="s">
        <v>1233</v>
      </c>
      <c r="T388" s="37"/>
    </row>
    <row r="389" spans="2:20" ht="15.5">
      <c r="B389" s="5"/>
      <c r="C389" s="5"/>
      <c r="D389" s="5"/>
      <c r="E389" s="85">
        <v>377</v>
      </c>
      <c r="F389" s="87" t="s">
        <v>1234</v>
      </c>
      <c r="G389" s="96" t="s">
        <v>20</v>
      </c>
      <c r="H389" s="97" t="s">
        <v>39</v>
      </c>
      <c r="I389" s="97" t="s">
        <v>22</v>
      </c>
      <c r="J389" s="98">
        <v>34461</v>
      </c>
      <c r="K389" s="96" t="s">
        <v>24</v>
      </c>
      <c r="L389" s="97" t="s">
        <v>88</v>
      </c>
      <c r="M389" s="97" t="s">
        <v>69</v>
      </c>
      <c r="N389" s="99"/>
      <c r="O389" s="96" t="s">
        <v>27</v>
      </c>
      <c r="P389" s="96" t="s">
        <v>28</v>
      </c>
      <c r="Q389" s="97" t="s">
        <v>43</v>
      </c>
      <c r="R389" s="155" t="s">
        <v>1235</v>
      </c>
      <c r="S389" s="155" t="s">
        <v>1233</v>
      </c>
      <c r="T389" s="37"/>
    </row>
    <row r="390" spans="2:20" ht="31">
      <c r="B390" s="5"/>
      <c r="C390" s="5"/>
      <c r="D390" s="5"/>
      <c r="E390" s="85">
        <v>378</v>
      </c>
      <c r="F390" s="86" t="s">
        <v>3892</v>
      </c>
      <c r="G390" s="96" t="s">
        <v>33</v>
      </c>
      <c r="H390" s="97" t="s">
        <v>21</v>
      </c>
      <c r="I390" s="97" t="s">
        <v>67</v>
      </c>
      <c r="J390" s="98">
        <v>33636</v>
      </c>
      <c r="K390" s="96" t="s">
        <v>24</v>
      </c>
      <c r="L390" s="97" t="s">
        <v>2305</v>
      </c>
      <c r="M390" s="97" t="s">
        <v>204</v>
      </c>
      <c r="N390" s="99"/>
      <c r="O390" s="96" t="s">
        <v>27</v>
      </c>
      <c r="P390" s="126" t="s">
        <v>28</v>
      </c>
      <c r="Q390" s="100" t="s">
        <v>29</v>
      </c>
      <c r="R390" s="155" t="s">
        <v>3895</v>
      </c>
      <c r="S390" s="155" t="s">
        <v>3898</v>
      </c>
      <c r="T390" s="37"/>
    </row>
    <row r="391" spans="2:20" ht="15.5">
      <c r="B391" s="5"/>
      <c r="C391" s="5"/>
      <c r="D391" s="5"/>
      <c r="E391" s="85">
        <v>379</v>
      </c>
      <c r="F391" s="87" t="s">
        <v>3893</v>
      </c>
      <c r="G391" s="96" t="s">
        <v>33</v>
      </c>
      <c r="H391" s="97" t="s">
        <v>39</v>
      </c>
      <c r="I391" s="97" t="s">
        <v>1363</v>
      </c>
      <c r="J391" s="98">
        <v>43112</v>
      </c>
      <c r="K391" s="96" t="s">
        <v>24</v>
      </c>
      <c r="L391" s="97" t="s">
        <v>47</v>
      </c>
      <c r="M391" s="97" t="s">
        <v>69</v>
      </c>
      <c r="N391" s="99"/>
      <c r="O391" s="96" t="s">
        <v>27</v>
      </c>
      <c r="P391" s="118" t="s">
        <v>28</v>
      </c>
      <c r="Q391" s="97" t="s">
        <v>43</v>
      </c>
      <c r="R391" s="155" t="s">
        <v>3896</v>
      </c>
      <c r="S391" s="155" t="s">
        <v>3898</v>
      </c>
      <c r="T391" s="37"/>
    </row>
    <row r="392" spans="2:20" ht="15.5">
      <c r="B392" s="5"/>
      <c r="C392" s="5"/>
      <c r="D392" s="5"/>
      <c r="E392" s="85">
        <v>380</v>
      </c>
      <c r="F392" s="87" t="s">
        <v>3894</v>
      </c>
      <c r="G392" s="96" t="s">
        <v>33</v>
      </c>
      <c r="H392" s="97" t="s">
        <v>39</v>
      </c>
      <c r="I392" s="97" t="s">
        <v>67</v>
      </c>
      <c r="J392" s="98">
        <v>44473</v>
      </c>
      <c r="K392" s="96" t="s">
        <v>24</v>
      </c>
      <c r="L392" s="97" t="s">
        <v>47</v>
      </c>
      <c r="M392" s="97" t="s">
        <v>69</v>
      </c>
      <c r="N392" s="99"/>
      <c r="O392" s="96" t="s">
        <v>27</v>
      </c>
      <c r="P392" s="96" t="s">
        <v>28</v>
      </c>
      <c r="Q392" s="97" t="s">
        <v>43</v>
      </c>
      <c r="R392" s="155" t="s">
        <v>3897</v>
      </c>
      <c r="S392" s="155" t="s">
        <v>3898</v>
      </c>
      <c r="T392" s="37"/>
    </row>
    <row r="393" spans="2:20" ht="31">
      <c r="B393" s="5"/>
      <c r="C393" s="5"/>
      <c r="D393" s="5"/>
      <c r="E393" s="85">
        <v>381</v>
      </c>
      <c r="F393" s="86" t="s">
        <v>1236</v>
      </c>
      <c r="G393" s="96" t="s">
        <v>20</v>
      </c>
      <c r="H393" s="97" t="s">
        <v>21</v>
      </c>
      <c r="I393" s="97" t="s">
        <v>22</v>
      </c>
      <c r="J393" s="97" t="s">
        <v>1237</v>
      </c>
      <c r="K393" s="96" t="s">
        <v>24</v>
      </c>
      <c r="L393" s="97" t="s">
        <v>25</v>
      </c>
      <c r="M393" s="97" t="s">
        <v>1238</v>
      </c>
      <c r="N393" s="99"/>
      <c r="O393" s="96" t="s">
        <v>27</v>
      </c>
      <c r="P393" s="96" t="s">
        <v>28</v>
      </c>
      <c r="Q393" s="100" t="s">
        <v>29</v>
      </c>
      <c r="R393" s="155" t="s">
        <v>1239</v>
      </c>
      <c r="S393" s="155" t="s">
        <v>1240</v>
      </c>
      <c r="T393" s="37"/>
    </row>
    <row r="394" spans="2:20" ht="15.5">
      <c r="B394" s="5"/>
      <c r="C394" s="5"/>
      <c r="D394" s="5"/>
      <c r="E394" s="85">
        <v>382</v>
      </c>
      <c r="F394" s="87" t="s">
        <v>427</v>
      </c>
      <c r="G394" s="96" t="s">
        <v>33</v>
      </c>
      <c r="H394" s="97" t="s">
        <v>21</v>
      </c>
      <c r="I394" s="97" t="s">
        <v>22</v>
      </c>
      <c r="J394" s="98">
        <v>26336</v>
      </c>
      <c r="K394" s="96" t="s">
        <v>24</v>
      </c>
      <c r="L394" s="97" t="s">
        <v>88</v>
      </c>
      <c r="M394" s="97" t="s">
        <v>78</v>
      </c>
      <c r="N394" s="99"/>
      <c r="O394" s="96" t="s">
        <v>27</v>
      </c>
      <c r="P394" s="96" t="s">
        <v>28</v>
      </c>
      <c r="Q394" s="97" t="s">
        <v>36</v>
      </c>
      <c r="R394" s="155" t="s">
        <v>1241</v>
      </c>
      <c r="S394" s="155" t="s">
        <v>1240</v>
      </c>
      <c r="T394" s="37"/>
    </row>
    <row r="395" spans="2:20" ht="15.5">
      <c r="B395" s="5"/>
      <c r="C395" s="5"/>
      <c r="D395" s="5"/>
      <c r="E395" s="85">
        <v>383</v>
      </c>
      <c r="F395" s="87" t="s">
        <v>1242</v>
      </c>
      <c r="G395" s="96" t="s">
        <v>20</v>
      </c>
      <c r="H395" s="97" t="s">
        <v>39</v>
      </c>
      <c r="I395" s="97" t="s">
        <v>22</v>
      </c>
      <c r="J395" s="98">
        <v>36167</v>
      </c>
      <c r="K395" s="96" t="s">
        <v>24</v>
      </c>
      <c r="L395" s="97" t="s">
        <v>51</v>
      </c>
      <c r="M395" s="97" t="s">
        <v>114</v>
      </c>
      <c r="N395" s="99"/>
      <c r="O395" s="96" t="s">
        <v>27</v>
      </c>
      <c r="P395" s="96" t="s">
        <v>28</v>
      </c>
      <c r="Q395" s="97" t="s">
        <v>43</v>
      </c>
      <c r="R395" s="155" t="s">
        <v>1243</v>
      </c>
      <c r="S395" s="155" t="s">
        <v>1240</v>
      </c>
      <c r="T395" s="37"/>
    </row>
    <row r="396" spans="2:20" ht="15.5">
      <c r="B396" s="5"/>
      <c r="C396" s="5"/>
      <c r="D396" s="5"/>
      <c r="E396" s="85">
        <v>384</v>
      </c>
      <c r="F396" s="87" t="s">
        <v>1244</v>
      </c>
      <c r="G396" s="96" t="s">
        <v>33</v>
      </c>
      <c r="H396" s="97" t="s">
        <v>39</v>
      </c>
      <c r="I396" s="97" t="s">
        <v>22</v>
      </c>
      <c r="J396" s="98">
        <v>39486</v>
      </c>
      <c r="K396" s="96" t="s">
        <v>24</v>
      </c>
      <c r="L396" s="97" t="s">
        <v>136</v>
      </c>
      <c r="M396" s="97" t="s">
        <v>84</v>
      </c>
      <c r="N396" s="99"/>
      <c r="O396" s="96" t="s">
        <v>27</v>
      </c>
      <c r="P396" s="96" t="s">
        <v>28</v>
      </c>
      <c r="Q396" s="97" t="s">
        <v>43</v>
      </c>
      <c r="R396" s="155" t="s">
        <v>1245</v>
      </c>
      <c r="S396" s="155" t="s">
        <v>1240</v>
      </c>
      <c r="T396" s="37"/>
    </row>
    <row r="397" spans="2:20" ht="31">
      <c r="B397" s="5"/>
      <c r="C397" s="5"/>
      <c r="D397" s="5"/>
      <c r="E397" s="85">
        <v>385</v>
      </c>
      <c r="F397" s="86" t="s">
        <v>1246</v>
      </c>
      <c r="G397" s="96" t="s">
        <v>20</v>
      </c>
      <c r="H397" s="97" t="s">
        <v>21</v>
      </c>
      <c r="I397" s="97" t="s">
        <v>67</v>
      </c>
      <c r="J397" s="98">
        <v>32939</v>
      </c>
      <c r="K397" s="96" t="s">
        <v>24</v>
      </c>
      <c r="L397" s="97" t="s">
        <v>51</v>
      </c>
      <c r="M397" s="97" t="s">
        <v>1247</v>
      </c>
      <c r="N397" s="99"/>
      <c r="O397" s="96" t="s">
        <v>27</v>
      </c>
      <c r="P397" s="96" t="s">
        <v>28</v>
      </c>
      <c r="Q397" s="100" t="s">
        <v>29</v>
      </c>
      <c r="R397" s="155" t="s">
        <v>1248</v>
      </c>
      <c r="S397" s="155" t="s">
        <v>1249</v>
      </c>
      <c r="T397" s="37"/>
    </row>
    <row r="398" spans="2:20" ht="15.5">
      <c r="B398" s="5"/>
      <c r="C398" s="5"/>
      <c r="D398" s="5"/>
      <c r="E398" s="85">
        <v>386</v>
      </c>
      <c r="F398" s="87" t="s">
        <v>1250</v>
      </c>
      <c r="G398" s="96" t="s">
        <v>33</v>
      </c>
      <c r="H398" s="97" t="s">
        <v>21</v>
      </c>
      <c r="I398" s="97" t="s">
        <v>1251</v>
      </c>
      <c r="J398" s="98">
        <v>32971</v>
      </c>
      <c r="K398" s="96" t="s">
        <v>24</v>
      </c>
      <c r="L398" s="97" t="s">
        <v>25</v>
      </c>
      <c r="M398" s="97" t="s">
        <v>78</v>
      </c>
      <c r="N398" s="99"/>
      <c r="O398" s="96" t="s">
        <v>27</v>
      </c>
      <c r="P398" s="96" t="s">
        <v>28</v>
      </c>
      <c r="Q398" s="97" t="s">
        <v>36</v>
      </c>
      <c r="R398" s="155" t="s">
        <v>1252</v>
      </c>
      <c r="S398" s="155" t="s">
        <v>1249</v>
      </c>
      <c r="T398" s="37"/>
    </row>
    <row r="399" spans="2:20" ht="15.5">
      <c r="B399" s="5"/>
      <c r="C399" s="5"/>
      <c r="D399" s="5"/>
      <c r="E399" s="85">
        <v>387</v>
      </c>
      <c r="F399" s="87" t="s">
        <v>1253</v>
      </c>
      <c r="G399" s="96" t="s">
        <v>33</v>
      </c>
      <c r="H399" s="97" t="s">
        <v>39</v>
      </c>
      <c r="I399" s="97" t="s">
        <v>82</v>
      </c>
      <c r="J399" s="158" t="s">
        <v>1254</v>
      </c>
      <c r="K399" s="96" t="s">
        <v>24</v>
      </c>
      <c r="L399" s="97" t="s">
        <v>47</v>
      </c>
      <c r="M399" s="97" t="s">
        <v>277</v>
      </c>
      <c r="N399" s="99"/>
      <c r="O399" s="96" t="s">
        <v>27</v>
      </c>
      <c r="P399" s="96" t="s">
        <v>28</v>
      </c>
      <c r="Q399" s="97" t="s">
        <v>43</v>
      </c>
      <c r="R399" s="155" t="s">
        <v>1255</v>
      </c>
      <c r="S399" s="155" t="s">
        <v>1249</v>
      </c>
      <c r="T399" s="37"/>
    </row>
    <row r="400" spans="2:20" ht="15.5">
      <c r="B400" s="5"/>
      <c r="C400" s="5"/>
      <c r="D400" s="5"/>
      <c r="E400" s="85">
        <v>388</v>
      </c>
      <c r="F400" s="87" t="s">
        <v>1256</v>
      </c>
      <c r="G400" s="96" t="s">
        <v>33</v>
      </c>
      <c r="H400" s="97" t="s">
        <v>39</v>
      </c>
      <c r="I400" s="97" t="s">
        <v>67</v>
      </c>
      <c r="J400" s="158" t="s">
        <v>1257</v>
      </c>
      <c r="K400" s="96" t="s">
        <v>24</v>
      </c>
      <c r="L400" s="97" t="s">
        <v>47</v>
      </c>
      <c r="M400" s="97" t="s">
        <v>277</v>
      </c>
      <c r="N400" s="99"/>
      <c r="O400" s="96" t="s">
        <v>27</v>
      </c>
      <c r="P400" s="96" t="s">
        <v>28</v>
      </c>
      <c r="Q400" s="97" t="s">
        <v>43</v>
      </c>
      <c r="R400" s="155" t="s">
        <v>1258</v>
      </c>
      <c r="S400" s="155" t="s">
        <v>1249</v>
      </c>
      <c r="T400" s="37"/>
    </row>
    <row r="401" spans="2:20" ht="15.5">
      <c r="B401" s="5"/>
      <c r="C401" s="5"/>
      <c r="D401" s="5"/>
      <c r="E401" s="85"/>
      <c r="F401" s="87" t="s">
        <v>4194</v>
      </c>
      <c r="G401" s="96" t="s">
        <v>20</v>
      </c>
      <c r="H401" s="97" t="s">
        <v>39</v>
      </c>
      <c r="I401" s="97" t="s">
        <v>67</v>
      </c>
      <c r="J401" s="158" t="s">
        <v>4195</v>
      </c>
      <c r="K401" s="96" t="s">
        <v>24</v>
      </c>
      <c r="L401" s="97" t="s">
        <v>47</v>
      </c>
      <c r="M401" s="97" t="s">
        <v>277</v>
      </c>
      <c r="N401" s="99"/>
      <c r="O401" s="96" t="s">
        <v>27</v>
      </c>
      <c r="P401" s="96" t="s">
        <v>28</v>
      </c>
      <c r="Q401" s="97" t="s">
        <v>43</v>
      </c>
      <c r="R401" s="155" t="s">
        <v>4196</v>
      </c>
      <c r="S401" s="155" t="s">
        <v>1249</v>
      </c>
      <c r="T401" s="37"/>
    </row>
    <row r="402" spans="2:20" ht="31">
      <c r="B402" s="5"/>
      <c r="C402" s="5"/>
      <c r="D402" s="5"/>
      <c r="E402" s="85">
        <v>389</v>
      </c>
      <c r="F402" s="86" t="s">
        <v>1259</v>
      </c>
      <c r="G402" s="96" t="s">
        <v>33</v>
      </c>
      <c r="H402" s="97" t="s">
        <v>21</v>
      </c>
      <c r="I402" s="97" t="s">
        <v>22</v>
      </c>
      <c r="J402" s="97" t="s">
        <v>1260</v>
      </c>
      <c r="K402" s="96" t="s">
        <v>24</v>
      </c>
      <c r="L402" s="97" t="s">
        <v>88</v>
      </c>
      <c r="M402" s="97" t="s">
        <v>89</v>
      </c>
      <c r="N402" s="99"/>
      <c r="O402" s="96" t="s">
        <v>27</v>
      </c>
      <c r="P402" s="96" t="s">
        <v>28</v>
      </c>
      <c r="Q402" s="100" t="s">
        <v>29</v>
      </c>
      <c r="R402" s="155" t="s">
        <v>1261</v>
      </c>
      <c r="S402" s="155" t="s">
        <v>1262</v>
      </c>
      <c r="T402" s="37"/>
    </row>
    <row r="403" spans="2:20" ht="31">
      <c r="B403" s="5"/>
      <c r="C403" s="5"/>
      <c r="D403" s="5"/>
      <c r="E403" s="85">
        <v>390</v>
      </c>
      <c r="F403" s="86" t="s">
        <v>1263</v>
      </c>
      <c r="G403" s="96" t="s">
        <v>33</v>
      </c>
      <c r="H403" s="97" t="s">
        <v>198</v>
      </c>
      <c r="I403" s="97" t="s">
        <v>504</v>
      </c>
      <c r="J403" s="97" t="s">
        <v>1264</v>
      </c>
      <c r="K403" s="96" t="s">
        <v>24</v>
      </c>
      <c r="L403" s="97" t="s">
        <v>88</v>
      </c>
      <c r="M403" s="97" t="s">
        <v>78</v>
      </c>
      <c r="N403" s="99"/>
      <c r="O403" s="96" t="s">
        <v>27</v>
      </c>
      <c r="P403" s="96" t="s">
        <v>28</v>
      </c>
      <c r="Q403" s="100" t="s">
        <v>29</v>
      </c>
      <c r="R403" s="155" t="s">
        <v>1265</v>
      </c>
      <c r="S403" s="155" t="s">
        <v>1266</v>
      </c>
      <c r="T403" s="37"/>
    </row>
    <row r="404" spans="2:20" ht="31">
      <c r="B404" s="5"/>
      <c r="C404" s="5"/>
      <c r="D404" s="5"/>
      <c r="E404" s="85">
        <v>391</v>
      </c>
      <c r="F404" s="86" t="s">
        <v>1270</v>
      </c>
      <c r="G404" s="96" t="s">
        <v>33</v>
      </c>
      <c r="H404" s="97" t="s">
        <v>21</v>
      </c>
      <c r="I404" s="97" t="s">
        <v>22</v>
      </c>
      <c r="J404" s="97" t="s">
        <v>1271</v>
      </c>
      <c r="K404" s="96" t="s">
        <v>24</v>
      </c>
      <c r="L404" s="97" t="s">
        <v>88</v>
      </c>
      <c r="M404" s="97" t="s">
        <v>78</v>
      </c>
      <c r="N404" s="99"/>
      <c r="O404" s="96" t="s">
        <v>27</v>
      </c>
      <c r="P404" s="96" t="s">
        <v>28</v>
      </c>
      <c r="Q404" s="100" t="s">
        <v>29</v>
      </c>
      <c r="R404" s="155" t="s">
        <v>1272</v>
      </c>
      <c r="S404" s="155" t="s">
        <v>4135</v>
      </c>
      <c r="T404" s="37"/>
    </row>
    <row r="405" spans="2:20" ht="15.5">
      <c r="B405" s="5"/>
      <c r="C405" s="5"/>
      <c r="D405" s="5"/>
      <c r="E405" s="85">
        <v>392</v>
      </c>
      <c r="F405" s="87" t="s">
        <v>1273</v>
      </c>
      <c r="G405" s="96" t="s">
        <v>20</v>
      </c>
      <c r="H405" s="97" t="s">
        <v>21</v>
      </c>
      <c r="I405" s="97" t="s">
        <v>22</v>
      </c>
      <c r="J405" s="97" t="s">
        <v>1274</v>
      </c>
      <c r="K405" s="96" t="s">
        <v>24</v>
      </c>
      <c r="L405" s="97" t="s">
        <v>25</v>
      </c>
      <c r="M405" s="97" t="s">
        <v>69</v>
      </c>
      <c r="N405" s="99"/>
      <c r="O405" s="96" t="s">
        <v>27</v>
      </c>
      <c r="P405" s="96" t="s">
        <v>28</v>
      </c>
      <c r="Q405" s="97" t="s">
        <v>43</v>
      </c>
      <c r="R405" s="155" t="s">
        <v>1275</v>
      </c>
      <c r="S405" s="155" t="s">
        <v>4135</v>
      </c>
      <c r="T405" s="37"/>
    </row>
    <row r="406" spans="2:20" ht="15.5">
      <c r="B406" s="5"/>
      <c r="C406" s="5"/>
      <c r="D406" s="5"/>
      <c r="E406" s="85">
        <v>393</v>
      </c>
      <c r="F406" s="87" t="s">
        <v>1276</v>
      </c>
      <c r="G406" s="96" t="s">
        <v>20</v>
      </c>
      <c r="H406" s="97" t="s">
        <v>39</v>
      </c>
      <c r="I406" s="97" t="s">
        <v>22</v>
      </c>
      <c r="J406" s="158" t="s">
        <v>1277</v>
      </c>
      <c r="K406" s="96" t="s">
        <v>24</v>
      </c>
      <c r="L406" s="97" t="s">
        <v>1278</v>
      </c>
      <c r="M406" s="97" t="s">
        <v>1279</v>
      </c>
      <c r="N406" s="99"/>
      <c r="O406" s="96" t="s">
        <v>27</v>
      </c>
      <c r="P406" s="96" t="s">
        <v>28</v>
      </c>
      <c r="Q406" s="97" t="s">
        <v>43</v>
      </c>
      <c r="R406" s="155" t="s">
        <v>1280</v>
      </c>
      <c r="S406" s="155" t="s">
        <v>4135</v>
      </c>
      <c r="T406" s="37"/>
    </row>
    <row r="407" spans="2:20" ht="15.5">
      <c r="B407" s="5"/>
      <c r="C407" s="5"/>
      <c r="D407" s="5"/>
      <c r="E407" s="85">
        <v>394</v>
      </c>
      <c r="F407" s="87" t="s">
        <v>1284</v>
      </c>
      <c r="G407" s="96" t="s">
        <v>20</v>
      </c>
      <c r="H407" s="97" t="s">
        <v>39</v>
      </c>
      <c r="I407" s="97" t="s">
        <v>22</v>
      </c>
      <c r="J407" s="97" t="s">
        <v>1285</v>
      </c>
      <c r="K407" s="96" t="s">
        <v>24</v>
      </c>
      <c r="L407" s="97" t="s">
        <v>51</v>
      </c>
      <c r="M407" s="97" t="s">
        <v>114</v>
      </c>
      <c r="N407" s="99"/>
      <c r="O407" s="96" t="s">
        <v>27</v>
      </c>
      <c r="P407" s="96" t="s">
        <v>28</v>
      </c>
      <c r="Q407" s="97" t="s">
        <v>43</v>
      </c>
      <c r="R407" s="155" t="s">
        <v>1286</v>
      </c>
      <c r="S407" s="155" t="s">
        <v>4135</v>
      </c>
      <c r="T407" s="37"/>
    </row>
    <row r="408" spans="2:20" ht="15.5">
      <c r="B408" s="5"/>
      <c r="C408" s="5"/>
      <c r="D408" s="5"/>
      <c r="E408" s="85">
        <v>395</v>
      </c>
      <c r="F408" s="87" t="s">
        <v>1287</v>
      </c>
      <c r="G408" s="96" t="s">
        <v>20</v>
      </c>
      <c r="H408" s="97" t="s">
        <v>39</v>
      </c>
      <c r="I408" s="97" t="s">
        <v>22</v>
      </c>
      <c r="J408" s="98">
        <v>40609</v>
      </c>
      <c r="K408" s="96" t="s">
        <v>24</v>
      </c>
      <c r="L408" s="97" t="s">
        <v>136</v>
      </c>
      <c r="M408" s="97" t="s">
        <v>84</v>
      </c>
      <c r="N408" s="99"/>
      <c r="O408" s="96" t="s">
        <v>27</v>
      </c>
      <c r="P408" s="96" t="s">
        <v>28</v>
      </c>
      <c r="Q408" s="97" t="s">
        <v>43</v>
      </c>
      <c r="R408" s="155" t="s">
        <v>1288</v>
      </c>
      <c r="S408" s="155" t="s">
        <v>4135</v>
      </c>
      <c r="T408" s="37"/>
    </row>
    <row r="409" spans="2:20" ht="31">
      <c r="B409" s="5"/>
      <c r="C409" s="5"/>
      <c r="D409" s="5"/>
      <c r="E409" s="85">
        <v>396</v>
      </c>
      <c r="F409" s="86" t="s">
        <v>1289</v>
      </c>
      <c r="G409" s="96" t="s">
        <v>56</v>
      </c>
      <c r="H409" s="97" t="s">
        <v>21</v>
      </c>
      <c r="I409" s="97" t="s">
        <v>1170</v>
      </c>
      <c r="J409" s="98">
        <v>28772</v>
      </c>
      <c r="K409" s="96" t="s">
        <v>24</v>
      </c>
      <c r="L409" s="97" t="s">
        <v>51</v>
      </c>
      <c r="M409" s="97" t="s">
        <v>78</v>
      </c>
      <c r="N409" s="99"/>
      <c r="O409" s="96" t="s">
        <v>181</v>
      </c>
      <c r="P409" s="96" t="s">
        <v>28</v>
      </c>
      <c r="Q409" s="100" t="s">
        <v>231</v>
      </c>
      <c r="R409" s="155" t="s">
        <v>1290</v>
      </c>
      <c r="S409" s="155" t="s">
        <v>1291</v>
      </c>
      <c r="T409" s="37"/>
    </row>
    <row r="410" spans="2:20" ht="15.5">
      <c r="B410" s="5"/>
      <c r="C410" s="5"/>
      <c r="D410" s="5"/>
      <c r="E410" s="85">
        <v>397</v>
      </c>
      <c r="F410" s="87" t="s">
        <v>1292</v>
      </c>
      <c r="G410" s="96" t="s">
        <v>20</v>
      </c>
      <c r="H410" s="97" t="s">
        <v>39</v>
      </c>
      <c r="I410" s="97" t="s">
        <v>792</v>
      </c>
      <c r="J410" s="98" t="s">
        <v>1293</v>
      </c>
      <c r="K410" s="96" t="s">
        <v>24</v>
      </c>
      <c r="L410" s="97" t="s">
        <v>51</v>
      </c>
      <c r="M410" s="97" t="s">
        <v>69</v>
      </c>
      <c r="N410" s="99"/>
      <c r="O410" s="96" t="s">
        <v>181</v>
      </c>
      <c r="P410" s="96" t="s">
        <v>28</v>
      </c>
      <c r="Q410" s="97" t="s">
        <v>43</v>
      </c>
      <c r="R410" s="155" t="s">
        <v>1294</v>
      </c>
      <c r="S410" s="155" t="s">
        <v>1291</v>
      </c>
      <c r="T410" s="37"/>
    </row>
    <row r="411" spans="2:20" ht="31">
      <c r="B411" s="5"/>
      <c r="C411" s="5"/>
      <c r="D411" s="5"/>
      <c r="E411" s="85">
        <v>398</v>
      </c>
      <c r="F411" s="87" t="s">
        <v>1299</v>
      </c>
      <c r="G411" s="96" t="s">
        <v>20</v>
      </c>
      <c r="H411" s="97" t="s">
        <v>39</v>
      </c>
      <c r="I411" s="97" t="s">
        <v>1170</v>
      </c>
      <c r="J411" s="98">
        <v>29649</v>
      </c>
      <c r="K411" s="96" t="s">
        <v>24</v>
      </c>
      <c r="L411" s="97" t="s">
        <v>51</v>
      </c>
      <c r="M411" s="97" t="s">
        <v>89</v>
      </c>
      <c r="N411" s="99"/>
      <c r="O411" s="96" t="s">
        <v>181</v>
      </c>
      <c r="P411" s="96" t="s">
        <v>28</v>
      </c>
      <c r="Q411" s="100" t="s">
        <v>1300</v>
      </c>
      <c r="R411" s="155" t="s">
        <v>1301</v>
      </c>
      <c r="S411" s="155" t="s">
        <v>1291</v>
      </c>
      <c r="T411" s="37"/>
    </row>
    <row r="412" spans="2:20" ht="31">
      <c r="B412" s="5"/>
      <c r="C412" s="5"/>
      <c r="D412" s="5"/>
      <c r="E412" s="85">
        <v>399</v>
      </c>
      <c r="F412" s="86" t="s">
        <v>3818</v>
      </c>
      <c r="G412" s="96" t="s">
        <v>20</v>
      </c>
      <c r="H412" s="97" t="s">
        <v>21</v>
      </c>
      <c r="I412" s="97" t="s">
        <v>291</v>
      </c>
      <c r="J412" s="98">
        <v>36534</v>
      </c>
      <c r="K412" s="96" t="s">
        <v>24</v>
      </c>
      <c r="L412" s="97" t="s">
        <v>3819</v>
      </c>
      <c r="M412" s="97" t="s">
        <v>89</v>
      </c>
      <c r="N412" s="99"/>
      <c r="O412" s="96" t="s">
        <v>181</v>
      </c>
      <c r="P412" s="96" t="s">
        <v>28</v>
      </c>
      <c r="Q412" s="100" t="s">
        <v>29</v>
      </c>
      <c r="R412" s="155" t="s">
        <v>3820</v>
      </c>
      <c r="S412" s="155" t="s">
        <v>3821</v>
      </c>
      <c r="T412" s="37"/>
    </row>
    <row r="413" spans="2:20" ht="15.5">
      <c r="B413" s="5"/>
      <c r="C413" s="5"/>
      <c r="D413" s="5"/>
      <c r="E413" s="85">
        <v>400</v>
      </c>
      <c r="F413" s="87" t="s">
        <v>1295</v>
      </c>
      <c r="G413" s="96" t="s">
        <v>33</v>
      </c>
      <c r="H413" s="97" t="s">
        <v>1051</v>
      </c>
      <c r="I413" s="97" t="s">
        <v>1296</v>
      </c>
      <c r="J413" s="98" t="s">
        <v>1297</v>
      </c>
      <c r="K413" s="96" t="s">
        <v>24</v>
      </c>
      <c r="L413" s="97" t="s">
        <v>51</v>
      </c>
      <c r="M413" s="97" t="s">
        <v>69</v>
      </c>
      <c r="N413" s="99"/>
      <c r="O413" s="96" t="s">
        <v>181</v>
      </c>
      <c r="P413" s="96" t="s">
        <v>28</v>
      </c>
      <c r="Q413" s="97" t="s">
        <v>36</v>
      </c>
      <c r="R413" s="155" t="s">
        <v>1298</v>
      </c>
      <c r="S413" s="155" t="s">
        <v>3821</v>
      </c>
      <c r="T413" s="37"/>
    </row>
    <row r="414" spans="2:20" ht="15.5">
      <c r="B414" s="5"/>
      <c r="C414" s="5"/>
      <c r="D414" s="5"/>
      <c r="E414" s="85"/>
      <c r="F414" s="87" t="s">
        <v>4224</v>
      </c>
      <c r="G414" s="96" t="s">
        <v>33</v>
      </c>
      <c r="H414" s="97" t="s">
        <v>39</v>
      </c>
      <c r="I414" s="97" t="s">
        <v>4226</v>
      </c>
      <c r="J414" s="98">
        <v>45269</v>
      </c>
      <c r="K414" s="96" t="s">
        <v>24</v>
      </c>
      <c r="L414" s="97" t="s">
        <v>47</v>
      </c>
      <c r="M414" s="97" t="s">
        <v>69</v>
      </c>
      <c r="N414" s="99"/>
      <c r="O414" s="96" t="s">
        <v>181</v>
      </c>
      <c r="P414" s="96" t="s">
        <v>28</v>
      </c>
      <c r="Q414" s="97" t="s">
        <v>43</v>
      </c>
      <c r="R414" s="155" t="s">
        <v>4228</v>
      </c>
      <c r="S414" s="155" t="s">
        <v>3821</v>
      </c>
      <c r="T414" s="37"/>
    </row>
    <row r="415" spans="2:20" ht="15.5">
      <c r="B415" s="5"/>
      <c r="C415" s="5"/>
      <c r="D415" s="5"/>
      <c r="E415" s="85"/>
      <c r="F415" s="87" t="s">
        <v>4225</v>
      </c>
      <c r="G415" s="96" t="s">
        <v>33</v>
      </c>
      <c r="H415" s="97" t="s">
        <v>39</v>
      </c>
      <c r="I415" s="97" t="s">
        <v>2034</v>
      </c>
      <c r="J415" s="98" t="s">
        <v>4227</v>
      </c>
      <c r="K415" s="96" t="s">
        <v>24</v>
      </c>
      <c r="L415" s="97" t="s">
        <v>47</v>
      </c>
      <c r="M415" s="97" t="s">
        <v>69</v>
      </c>
      <c r="N415" s="99"/>
      <c r="O415" s="96" t="s">
        <v>181</v>
      </c>
      <c r="P415" s="96" t="s">
        <v>28</v>
      </c>
      <c r="Q415" s="97" t="s">
        <v>43</v>
      </c>
      <c r="R415" s="155" t="s">
        <v>4229</v>
      </c>
      <c r="S415" s="155" t="s">
        <v>3821</v>
      </c>
      <c r="T415" s="37"/>
    </row>
    <row r="416" spans="2:20" ht="31">
      <c r="B416" s="5"/>
      <c r="C416" s="5"/>
      <c r="D416" s="5"/>
      <c r="E416" s="85">
        <v>401</v>
      </c>
      <c r="F416" s="86" t="s">
        <v>1306</v>
      </c>
      <c r="G416" s="96" t="s">
        <v>33</v>
      </c>
      <c r="H416" s="97" t="s">
        <v>21</v>
      </c>
      <c r="I416" s="97" t="s">
        <v>1307</v>
      </c>
      <c r="J416" s="98">
        <v>21131</v>
      </c>
      <c r="K416" s="96" t="s">
        <v>24</v>
      </c>
      <c r="L416" s="97" t="s">
        <v>168</v>
      </c>
      <c r="M416" s="97" t="s">
        <v>78</v>
      </c>
      <c r="N416" s="99"/>
      <c r="O416" s="96" t="s">
        <v>27</v>
      </c>
      <c r="P416" s="96" t="s">
        <v>28</v>
      </c>
      <c r="Q416" s="100" t="s">
        <v>29</v>
      </c>
      <c r="R416" s="155" t="s">
        <v>1308</v>
      </c>
      <c r="S416" s="155" t="s">
        <v>1305</v>
      </c>
      <c r="T416" s="37"/>
    </row>
    <row r="417" spans="2:20" ht="15.5">
      <c r="B417" s="5"/>
      <c r="C417" s="5"/>
      <c r="D417" s="5"/>
      <c r="E417" s="85">
        <v>402</v>
      </c>
      <c r="F417" s="87" t="s">
        <v>1309</v>
      </c>
      <c r="G417" s="96" t="s">
        <v>20</v>
      </c>
      <c r="H417" s="97" t="s">
        <v>1310</v>
      </c>
      <c r="I417" s="97" t="s">
        <v>22</v>
      </c>
      <c r="J417" s="97" t="s">
        <v>1311</v>
      </c>
      <c r="K417" s="96" t="s">
        <v>24</v>
      </c>
      <c r="L417" s="97" t="s">
        <v>51</v>
      </c>
      <c r="M417" s="97" t="s">
        <v>277</v>
      </c>
      <c r="N417" s="99"/>
      <c r="O417" s="96" t="s">
        <v>27</v>
      </c>
      <c r="P417" s="96" t="s">
        <v>28</v>
      </c>
      <c r="Q417" s="100" t="s">
        <v>43</v>
      </c>
      <c r="R417" s="155" t="s">
        <v>1312</v>
      </c>
      <c r="S417" s="155" t="s">
        <v>1305</v>
      </c>
      <c r="T417" s="37"/>
    </row>
    <row r="418" spans="2:20" ht="31">
      <c r="B418" s="5"/>
      <c r="C418" s="5"/>
      <c r="D418" s="5"/>
      <c r="E418" s="85">
        <v>403</v>
      </c>
      <c r="F418" s="86" t="s">
        <v>3903</v>
      </c>
      <c r="G418" s="96" t="s">
        <v>20</v>
      </c>
      <c r="H418" s="97" t="s">
        <v>21</v>
      </c>
      <c r="I418" s="97" t="s">
        <v>34</v>
      </c>
      <c r="J418" s="97" t="s">
        <v>3905</v>
      </c>
      <c r="K418" s="96" t="s">
        <v>24</v>
      </c>
      <c r="L418" s="97" t="s">
        <v>25</v>
      </c>
      <c r="M418" s="97" t="s">
        <v>3906</v>
      </c>
      <c r="N418" s="99"/>
      <c r="O418" s="96" t="s">
        <v>27</v>
      </c>
      <c r="P418" s="96" t="s">
        <v>28</v>
      </c>
      <c r="Q418" s="100" t="s">
        <v>117</v>
      </c>
      <c r="R418" s="155" t="s">
        <v>3907</v>
      </c>
      <c r="S418" s="155" t="s">
        <v>3908</v>
      </c>
      <c r="T418" s="37"/>
    </row>
    <row r="419" spans="2:20" ht="15.5">
      <c r="B419" s="5"/>
      <c r="C419" s="5"/>
      <c r="D419" s="5"/>
      <c r="E419" s="85">
        <v>404</v>
      </c>
      <c r="F419" s="87" t="s">
        <v>3904</v>
      </c>
      <c r="G419" s="96" t="s">
        <v>33</v>
      </c>
      <c r="H419" s="97" t="s">
        <v>21</v>
      </c>
      <c r="I419" s="97" t="s">
        <v>22</v>
      </c>
      <c r="J419" s="98">
        <v>34611</v>
      </c>
      <c r="K419" s="96" t="s">
        <v>24</v>
      </c>
      <c r="L419" s="97" t="s">
        <v>319</v>
      </c>
      <c r="M419" s="97" t="s">
        <v>3906</v>
      </c>
      <c r="N419" s="99"/>
      <c r="O419" s="96" t="s">
        <v>27</v>
      </c>
      <c r="P419" s="96" t="s">
        <v>28</v>
      </c>
      <c r="Q419" s="100" t="s">
        <v>36</v>
      </c>
      <c r="R419" s="155" t="s">
        <v>1314</v>
      </c>
      <c r="S419" s="155" t="s">
        <v>3908</v>
      </c>
      <c r="T419" s="37"/>
    </row>
    <row r="420" spans="2:20" ht="15.5">
      <c r="B420" s="5"/>
      <c r="C420" s="5"/>
      <c r="D420" s="5"/>
      <c r="E420" s="85">
        <v>405</v>
      </c>
      <c r="F420" s="87" t="s">
        <v>3822</v>
      </c>
      <c r="G420" s="96" t="s">
        <v>33</v>
      </c>
      <c r="H420" s="97" t="s">
        <v>39</v>
      </c>
      <c r="I420" s="97" t="s">
        <v>82</v>
      </c>
      <c r="J420" s="98" t="s">
        <v>3823</v>
      </c>
      <c r="K420" s="96" t="s">
        <v>24</v>
      </c>
      <c r="L420" s="97" t="s">
        <v>47</v>
      </c>
      <c r="M420" s="97" t="s">
        <v>69</v>
      </c>
      <c r="N420" s="99"/>
      <c r="O420" s="96" t="s">
        <v>27</v>
      </c>
      <c r="P420" s="96" t="s">
        <v>28</v>
      </c>
      <c r="Q420" s="100" t="s">
        <v>43</v>
      </c>
      <c r="R420" s="155" t="s">
        <v>3824</v>
      </c>
      <c r="S420" s="155" t="s">
        <v>3908</v>
      </c>
      <c r="T420" s="37"/>
    </row>
    <row r="421" spans="2:20" ht="15.5">
      <c r="B421" s="5"/>
      <c r="C421" s="5"/>
      <c r="D421" s="5"/>
      <c r="E421" s="85">
        <v>406</v>
      </c>
      <c r="F421" s="87" t="s">
        <v>3992</v>
      </c>
      <c r="G421" s="96" t="s">
        <v>20</v>
      </c>
      <c r="H421" s="97" t="s">
        <v>39</v>
      </c>
      <c r="I421" s="97" t="s">
        <v>82</v>
      </c>
      <c r="J421" s="98" t="s">
        <v>3993</v>
      </c>
      <c r="K421" s="96" t="s">
        <v>24</v>
      </c>
      <c r="L421" s="97" t="s">
        <v>47</v>
      </c>
      <c r="M421" s="97" t="s">
        <v>69</v>
      </c>
      <c r="N421" s="99"/>
      <c r="O421" s="96" t="s">
        <v>27</v>
      </c>
      <c r="P421" s="96" t="s">
        <v>28</v>
      </c>
      <c r="Q421" s="100" t="s">
        <v>43</v>
      </c>
      <c r="R421" s="155"/>
      <c r="S421" s="155" t="s">
        <v>3908</v>
      </c>
      <c r="T421" s="37"/>
    </row>
    <row r="422" spans="2:20" ht="31">
      <c r="B422" s="5"/>
      <c r="C422" s="5"/>
      <c r="D422" s="5"/>
      <c r="E422" s="85">
        <v>407</v>
      </c>
      <c r="F422" s="86" t="s">
        <v>1315</v>
      </c>
      <c r="G422" s="96" t="s">
        <v>20</v>
      </c>
      <c r="H422" s="97" t="s">
        <v>21</v>
      </c>
      <c r="I422" s="97" t="s">
        <v>22</v>
      </c>
      <c r="J422" s="97" t="s">
        <v>1316</v>
      </c>
      <c r="K422" s="96" t="s">
        <v>24</v>
      </c>
      <c r="L422" s="97" t="s">
        <v>25</v>
      </c>
      <c r="M422" s="97" t="s">
        <v>204</v>
      </c>
      <c r="N422" s="99"/>
      <c r="O422" s="96" t="s">
        <v>27</v>
      </c>
      <c r="P422" s="96" t="s">
        <v>28</v>
      </c>
      <c r="Q422" s="100" t="s">
        <v>29</v>
      </c>
      <c r="R422" s="155" t="s">
        <v>1317</v>
      </c>
      <c r="S422" s="155" t="s">
        <v>1318</v>
      </c>
      <c r="T422" s="37"/>
    </row>
    <row r="423" spans="2:20" ht="15.5">
      <c r="B423" s="5"/>
      <c r="C423" s="5"/>
      <c r="D423" s="5"/>
      <c r="E423" s="85">
        <v>408</v>
      </c>
      <c r="F423" s="87" t="s">
        <v>1319</v>
      </c>
      <c r="G423" s="85" t="s">
        <v>33</v>
      </c>
      <c r="H423" s="103" t="s">
        <v>21</v>
      </c>
      <c r="I423" s="103" t="s">
        <v>1320</v>
      </c>
      <c r="J423" s="103" t="s">
        <v>1321</v>
      </c>
      <c r="K423" s="85" t="s">
        <v>24</v>
      </c>
      <c r="L423" s="103" t="s">
        <v>25</v>
      </c>
      <c r="M423" s="103" t="s">
        <v>78</v>
      </c>
      <c r="N423" s="87"/>
      <c r="O423" s="85" t="s">
        <v>27</v>
      </c>
      <c r="P423" s="96" t="s">
        <v>28</v>
      </c>
      <c r="Q423" s="103" t="s">
        <v>36</v>
      </c>
      <c r="R423" s="157" t="s">
        <v>1322</v>
      </c>
      <c r="S423" s="157" t="s">
        <v>1318</v>
      </c>
      <c r="T423" s="37"/>
    </row>
    <row r="424" spans="2:20" ht="15.5">
      <c r="B424" s="5"/>
      <c r="C424" s="5"/>
      <c r="D424" s="5"/>
      <c r="E424" s="85">
        <v>409</v>
      </c>
      <c r="F424" s="87" t="s">
        <v>1323</v>
      </c>
      <c r="G424" s="85" t="s">
        <v>20</v>
      </c>
      <c r="H424" s="103" t="s">
        <v>39</v>
      </c>
      <c r="I424" s="103" t="s">
        <v>803</v>
      </c>
      <c r="J424" s="105">
        <v>42529</v>
      </c>
      <c r="K424" s="85" t="s">
        <v>24</v>
      </c>
      <c r="L424" s="103" t="s">
        <v>47</v>
      </c>
      <c r="M424" s="103" t="s">
        <v>813</v>
      </c>
      <c r="N424" s="87"/>
      <c r="O424" s="85" t="s">
        <v>27</v>
      </c>
      <c r="P424" s="85" t="s">
        <v>28</v>
      </c>
      <c r="Q424" s="103" t="s">
        <v>43</v>
      </c>
      <c r="R424" s="157" t="s">
        <v>1324</v>
      </c>
      <c r="S424" s="157" t="s">
        <v>1318</v>
      </c>
      <c r="T424" s="37"/>
    </row>
    <row r="425" spans="2:20" ht="15.5">
      <c r="B425" s="5"/>
      <c r="C425" s="5"/>
      <c r="D425" s="5"/>
      <c r="E425" s="85">
        <v>410</v>
      </c>
      <c r="F425" s="87" t="s">
        <v>1325</v>
      </c>
      <c r="G425" s="85" t="s">
        <v>20</v>
      </c>
      <c r="H425" s="103" t="s">
        <v>39</v>
      </c>
      <c r="I425" s="103" t="s">
        <v>803</v>
      </c>
      <c r="J425" s="105">
        <v>43560</v>
      </c>
      <c r="K425" s="85" t="s">
        <v>24</v>
      </c>
      <c r="L425" s="103" t="s">
        <v>47</v>
      </c>
      <c r="M425" s="103" t="s">
        <v>813</v>
      </c>
      <c r="N425" s="87"/>
      <c r="O425" s="85" t="s">
        <v>27</v>
      </c>
      <c r="P425" s="85" t="s">
        <v>28</v>
      </c>
      <c r="Q425" s="108" t="s">
        <v>43</v>
      </c>
      <c r="R425" s="157" t="s">
        <v>1326</v>
      </c>
      <c r="S425" s="157" t="s">
        <v>1318</v>
      </c>
      <c r="T425" s="37"/>
    </row>
    <row r="426" spans="2:20" ht="31">
      <c r="B426" s="5"/>
      <c r="C426" s="5"/>
      <c r="D426" s="5"/>
      <c r="E426" s="85">
        <v>411</v>
      </c>
      <c r="F426" s="86" t="s">
        <v>1327</v>
      </c>
      <c r="G426" s="96" t="s">
        <v>20</v>
      </c>
      <c r="H426" s="97" t="s">
        <v>21</v>
      </c>
      <c r="I426" s="97" t="s">
        <v>1328</v>
      </c>
      <c r="J426" s="97" t="s">
        <v>1329</v>
      </c>
      <c r="K426" s="96" t="s">
        <v>24</v>
      </c>
      <c r="L426" s="97" t="s">
        <v>88</v>
      </c>
      <c r="M426" s="97" t="s">
        <v>89</v>
      </c>
      <c r="N426" s="99"/>
      <c r="O426" s="96" t="s">
        <v>27</v>
      </c>
      <c r="P426" s="96" t="s">
        <v>28</v>
      </c>
      <c r="Q426" s="100" t="s">
        <v>29</v>
      </c>
      <c r="R426" s="155" t="s">
        <v>1330</v>
      </c>
      <c r="S426" s="155" t="s">
        <v>1331</v>
      </c>
      <c r="T426" s="37"/>
    </row>
    <row r="427" spans="2:20" ht="15.5">
      <c r="B427" s="5"/>
      <c r="C427" s="5"/>
      <c r="D427" s="5"/>
      <c r="E427" s="85">
        <v>412</v>
      </c>
      <c r="F427" s="87" t="s">
        <v>1306</v>
      </c>
      <c r="G427" s="96" t="s">
        <v>33</v>
      </c>
      <c r="H427" s="97" t="s">
        <v>21</v>
      </c>
      <c r="I427" s="97" t="s">
        <v>914</v>
      </c>
      <c r="J427" s="158" t="s">
        <v>1332</v>
      </c>
      <c r="K427" s="96" t="s">
        <v>24</v>
      </c>
      <c r="L427" s="97" t="s">
        <v>88</v>
      </c>
      <c r="M427" s="97" t="s">
        <v>78</v>
      </c>
      <c r="N427" s="99"/>
      <c r="O427" s="96" t="s">
        <v>27</v>
      </c>
      <c r="P427" s="96" t="s">
        <v>28</v>
      </c>
      <c r="Q427" s="97" t="s">
        <v>36</v>
      </c>
      <c r="R427" s="155" t="s">
        <v>1333</v>
      </c>
      <c r="S427" s="155" t="s">
        <v>1331</v>
      </c>
      <c r="T427" s="37"/>
    </row>
    <row r="428" spans="2:20" ht="15.5">
      <c r="B428" s="5"/>
      <c r="C428" s="5"/>
      <c r="D428" s="5"/>
      <c r="E428" s="85">
        <v>413</v>
      </c>
      <c r="F428" s="87" t="s">
        <v>1334</v>
      </c>
      <c r="G428" s="96" t="s">
        <v>20</v>
      </c>
      <c r="H428" s="97" t="s">
        <v>39</v>
      </c>
      <c r="I428" s="97" t="s">
        <v>22</v>
      </c>
      <c r="J428" s="98">
        <v>37659</v>
      </c>
      <c r="K428" s="96" t="s">
        <v>24</v>
      </c>
      <c r="L428" s="97" t="s">
        <v>51</v>
      </c>
      <c r="M428" s="97" t="s">
        <v>69</v>
      </c>
      <c r="N428" s="99"/>
      <c r="O428" s="96" t="s">
        <v>27</v>
      </c>
      <c r="P428" s="96" t="s">
        <v>28</v>
      </c>
      <c r="Q428" s="97" t="s">
        <v>43</v>
      </c>
      <c r="R428" s="155" t="s">
        <v>1335</v>
      </c>
      <c r="S428" s="155" t="s">
        <v>1331</v>
      </c>
      <c r="T428" s="37"/>
    </row>
    <row r="429" spans="2:20" ht="15.5">
      <c r="B429" s="5"/>
      <c r="C429" s="5"/>
      <c r="D429" s="5"/>
      <c r="E429" s="85">
        <v>414</v>
      </c>
      <c r="F429" s="87" t="s">
        <v>1336</v>
      </c>
      <c r="G429" s="96" t="s">
        <v>33</v>
      </c>
      <c r="H429" s="97" t="s">
        <v>39</v>
      </c>
      <c r="I429" s="97" t="s">
        <v>612</v>
      </c>
      <c r="J429" s="98" t="s">
        <v>1337</v>
      </c>
      <c r="K429" s="96" t="s">
        <v>24</v>
      </c>
      <c r="L429" s="97" t="s">
        <v>136</v>
      </c>
      <c r="M429" s="97" t="s">
        <v>84</v>
      </c>
      <c r="N429" s="99"/>
      <c r="O429" s="96" t="s">
        <v>181</v>
      </c>
      <c r="P429" s="96" t="s">
        <v>28</v>
      </c>
      <c r="Q429" s="97" t="s">
        <v>43</v>
      </c>
      <c r="R429" s="155" t="s">
        <v>1338</v>
      </c>
      <c r="S429" s="155" t="s">
        <v>1331</v>
      </c>
      <c r="T429" s="37"/>
    </row>
    <row r="430" spans="2:20" ht="31">
      <c r="B430" s="5"/>
      <c r="C430" s="5"/>
      <c r="D430" s="5"/>
      <c r="E430" s="85">
        <v>415</v>
      </c>
      <c r="F430" s="202" t="s">
        <v>191</v>
      </c>
      <c r="G430" s="96" t="s">
        <v>33</v>
      </c>
      <c r="H430" s="97" t="s">
        <v>198</v>
      </c>
      <c r="I430" s="97" t="s">
        <v>504</v>
      </c>
      <c r="J430" s="98">
        <v>19115</v>
      </c>
      <c r="K430" s="96" t="s">
        <v>24</v>
      </c>
      <c r="L430" s="97" t="s">
        <v>88</v>
      </c>
      <c r="M430" s="97" t="s">
        <v>78</v>
      </c>
      <c r="N430" s="99"/>
      <c r="O430" s="96" t="s">
        <v>27</v>
      </c>
      <c r="P430" s="118" t="s">
        <v>28</v>
      </c>
      <c r="Q430" s="100" t="s">
        <v>29</v>
      </c>
      <c r="R430" s="155" t="s">
        <v>1339</v>
      </c>
      <c r="S430" s="155" t="s">
        <v>1340</v>
      </c>
      <c r="T430" s="37" t="s">
        <v>3608</v>
      </c>
    </row>
    <row r="431" spans="2:20" ht="15.5">
      <c r="B431" s="5"/>
      <c r="C431" s="5"/>
      <c r="D431" s="5"/>
      <c r="E431" s="85">
        <v>416</v>
      </c>
      <c r="F431" s="87" t="s">
        <v>1341</v>
      </c>
      <c r="G431" s="96" t="s">
        <v>33</v>
      </c>
      <c r="H431" s="97" t="s">
        <v>39</v>
      </c>
      <c r="I431" s="97" t="s">
        <v>22</v>
      </c>
      <c r="J431" s="97" t="s">
        <v>1342</v>
      </c>
      <c r="K431" s="96" t="s">
        <v>24</v>
      </c>
      <c r="L431" s="97" t="s">
        <v>25</v>
      </c>
      <c r="M431" s="97" t="s">
        <v>204</v>
      </c>
      <c r="N431" s="99"/>
      <c r="O431" s="96" t="s">
        <v>27</v>
      </c>
      <c r="P431" s="96" t="s">
        <v>28</v>
      </c>
      <c r="Q431" s="97" t="s">
        <v>43</v>
      </c>
      <c r="R431" s="155" t="s">
        <v>1343</v>
      </c>
      <c r="S431" s="155" t="s">
        <v>1340</v>
      </c>
      <c r="T431" s="37"/>
    </row>
    <row r="432" spans="2:20" ht="15.5">
      <c r="B432" s="5"/>
      <c r="C432" s="5"/>
      <c r="D432" s="5"/>
      <c r="E432" s="85">
        <v>417</v>
      </c>
      <c r="F432" s="87" t="s">
        <v>1344</v>
      </c>
      <c r="G432" s="96" t="s">
        <v>20</v>
      </c>
      <c r="H432" s="97" t="s">
        <v>39</v>
      </c>
      <c r="I432" s="97" t="s">
        <v>22</v>
      </c>
      <c r="J432" s="98">
        <v>32964</v>
      </c>
      <c r="K432" s="96" t="s">
        <v>24</v>
      </c>
      <c r="L432" s="97" t="s">
        <v>162</v>
      </c>
      <c r="M432" s="97" t="s">
        <v>1345</v>
      </c>
      <c r="N432" s="99"/>
      <c r="O432" s="96" t="s">
        <v>27</v>
      </c>
      <c r="P432" s="96" t="s">
        <v>28</v>
      </c>
      <c r="Q432" s="97" t="s">
        <v>43</v>
      </c>
      <c r="R432" s="155" t="s">
        <v>1346</v>
      </c>
      <c r="S432" s="155" t="s">
        <v>1340</v>
      </c>
      <c r="T432" s="37"/>
    </row>
    <row r="433" spans="2:20" ht="15.5">
      <c r="B433" s="5"/>
      <c r="C433" s="5"/>
      <c r="D433" s="5"/>
      <c r="E433" s="85">
        <v>418</v>
      </c>
      <c r="F433" s="87" t="s">
        <v>1347</v>
      </c>
      <c r="G433" s="96" t="s">
        <v>33</v>
      </c>
      <c r="H433" s="97" t="s">
        <v>39</v>
      </c>
      <c r="I433" s="97" t="s">
        <v>22</v>
      </c>
      <c r="J433" s="98">
        <v>34615</v>
      </c>
      <c r="K433" s="96" t="s">
        <v>24</v>
      </c>
      <c r="L433" s="97" t="s">
        <v>25</v>
      </c>
      <c r="M433" s="97" t="s">
        <v>69</v>
      </c>
      <c r="N433" s="99"/>
      <c r="O433" s="96" t="s">
        <v>27</v>
      </c>
      <c r="P433" s="96" t="s">
        <v>28</v>
      </c>
      <c r="Q433" s="97" t="s">
        <v>43</v>
      </c>
      <c r="R433" s="155" t="s">
        <v>1348</v>
      </c>
      <c r="S433" s="155" t="s">
        <v>1340</v>
      </c>
      <c r="T433" s="37"/>
    </row>
    <row r="434" spans="2:20" ht="31">
      <c r="B434" s="5"/>
      <c r="C434" s="5"/>
      <c r="D434" s="5"/>
      <c r="E434" s="85">
        <v>419</v>
      </c>
      <c r="F434" s="86" t="s">
        <v>3814</v>
      </c>
      <c r="G434" s="96" t="s">
        <v>20</v>
      </c>
      <c r="H434" s="97" t="s">
        <v>21</v>
      </c>
      <c r="I434" s="97" t="s">
        <v>160</v>
      </c>
      <c r="J434" s="98" t="s">
        <v>3815</v>
      </c>
      <c r="K434" s="96" t="s">
        <v>24</v>
      </c>
      <c r="L434" s="97" t="s">
        <v>124</v>
      </c>
      <c r="M434" s="97" t="s">
        <v>146</v>
      </c>
      <c r="N434" s="99"/>
      <c r="O434" s="96" t="s">
        <v>27</v>
      </c>
      <c r="P434" s="118" t="s">
        <v>28</v>
      </c>
      <c r="Q434" s="100" t="s">
        <v>29</v>
      </c>
      <c r="R434" s="155" t="s">
        <v>3816</v>
      </c>
      <c r="S434" s="155" t="s">
        <v>3817</v>
      </c>
      <c r="T434" s="37"/>
    </row>
    <row r="435" spans="2:20" ht="15.5">
      <c r="B435" s="5"/>
      <c r="C435" s="5"/>
      <c r="D435" s="5"/>
      <c r="E435" s="85">
        <v>420</v>
      </c>
      <c r="F435" s="87" t="s">
        <v>1349</v>
      </c>
      <c r="G435" s="96" t="s">
        <v>33</v>
      </c>
      <c r="H435" s="97" t="s">
        <v>21</v>
      </c>
      <c r="I435" s="97" t="s">
        <v>22</v>
      </c>
      <c r="J435" s="97" t="s">
        <v>1350</v>
      </c>
      <c r="K435" s="96" t="s">
        <v>24</v>
      </c>
      <c r="L435" s="97" t="s">
        <v>25</v>
      </c>
      <c r="M435" s="97" t="s">
        <v>69</v>
      </c>
      <c r="N435" s="99"/>
      <c r="O435" s="96" t="s">
        <v>27</v>
      </c>
      <c r="P435" s="96" t="s">
        <v>28</v>
      </c>
      <c r="Q435" s="97" t="s">
        <v>36</v>
      </c>
      <c r="R435" s="155" t="s">
        <v>1351</v>
      </c>
      <c r="S435" s="155" t="s">
        <v>3817</v>
      </c>
      <c r="T435" s="37"/>
    </row>
    <row r="436" spans="2:20" ht="15.5">
      <c r="B436" s="5"/>
      <c r="C436" s="5"/>
      <c r="D436" s="5"/>
      <c r="E436" s="85">
        <v>421</v>
      </c>
      <c r="F436" s="87" t="s">
        <v>3977</v>
      </c>
      <c r="G436" s="96" t="s">
        <v>20</v>
      </c>
      <c r="H436" s="97" t="s">
        <v>39</v>
      </c>
      <c r="I436" s="97" t="s">
        <v>82</v>
      </c>
      <c r="J436" s="97" t="s">
        <v>3978</v>
      </c>
      <c r="K436" s="96" t="s">
        <v>24</v>
      </c>
      <c r="L436" s="97" t="s">
        <v>47</v>
      </c>
      <c r="M436" s="97" t="s">
        <v>69</v>
      </c>
      <c r="N436" s="99"/>
      <c r="O436" s="96" t="s">
        <v>27</v>
      </c>
      <c r="P436" s="96" t="s">
        <v>28</v>
      </c>
      <c r="Q436" s="97" t="s">
        <v>43</v>
      </c>
      <c r="R436" s="155" t="s">
        <v>3979</v>
      </c>
      <c r="S436" s="155" t="s">
        <v>3817</v>
      </c>
      <c r="T436" s="37"/>
    </row>
    <row r="437" spans="2:20" ht="31">
      <c r="B437" s="5"/>
      <c r="C437" s="5"/>
      <c r="D437" s="5"/>
      <c r="E437" s="85">
        <v>422</v>
      </c>
      <c r="F437" s="86" t="s">
        <v>1352</v>
      </c>
      <c r="G437" s="96" t="s">
        <v>33</v>
      </c>
      <c r="H437" s="97" t="s">
        <v>39</v>
      </c>
      <c r="I437" s="97" t="s">
        <v>22</v>
      </c>
      <c r="J437" s="97" t="s">
        <v>1353</v>
      </c>
      <c r="K437" s="96" t="s">
        <v>24</v>
      </c>
      <c r="L437" s="97" t="s">
        <v>25</v>
      </c>
      <c r="M437" s="97" t="s">
        <v>35</v>
      </c>
      <c r="N437" s="99"/>
      <c r="O437" s="96" t="s">
        <v>27</v>
      </c>
      <c r="P437" s="118" t="s">
        <v>28</v>
      </c>
      <c r="Q437" s="100" t="s">
        <v>29</v>
      </c>
      <c r="R437" s="155" t="s">
        <v>1354</v>
      </c>
      <c r="S437" s="155" t="s">
        <v>1340</v>
      </c>
      <c r="T437" s="37"/>
    </row>
    <row r="438" spans="2:20" ht="31">
      <c r="B438" s="5"/>
      <c r="C438" s="5"/>
      <c r="D438" s="5"/>
      <c r="E438" s="85">
        <v>423</v>
      </c>
      <c r="F438" s="86" t="s">
        <v>1355</v>
      </c>
      <c r="G438" s="96" t="s">
        <v>20</v>
      </c>
      <c r="H438" s="97" t="s">
        <v>21</v>
      </c>
      <c r="I438" s="97" t="s">
        <v>504</v>
      </c>
      <c r="J438" s="98">
        <v>31174</v>
      </c>
      <c r="K438" s="96" t="s">
        <v>24</v>
      </c>
      <c r="L438" s="97" t="s">
        <v>51</v>
      </c>
      <c r="M438" s="97" t="s">
        <v>89</v>
      </c>
      <c r="N438" s="99"/>
      <c r="O438" s="96" t="s">
        <v>27</v>
      </c>
      <c r="P438" s="96" t="s">
        <v>28</v>
      </c>
      <c r="Q438" s="100" t="s">
        <v>29</v>
      </c>
      <c r="R438" s="155" t="s">
        <v>1356</v>
      </c>
      <c r="S438" s="155" t="s">
        <v>1357</v>
      </c>
      <c r="T438" s="37"/>
    </row>
    <row r="439" spans="2:20" ht="15.5">
      <c r="B439" s="5"/>
      <c r="C439" s="5"/>
      <c r="D439" s="5"/>
      <c r="E439" s="85">
        <v>424</v>
      </c>
      <c r="F439" s="87" t="s">
        <v>1358</v>
      </c>
      <c r="G439" s="96" t="s">
        <v>33</v>
      </c>
      <c r="H439" s="97" t="s">
        <v>21</v>
      </c>
      <c r="I439" s="97" t="s">
        <v>1359</v>
      </c>
      <c r="J439" s="98" t="s">
        <v>1360</v>
      </c>
      <c r="K439" s="96" t="s">
        <v>24</v>
      </c>
      <c r="L439" s="97" t="s">
        <v>25</v>
      </c>
      <c r="M439" s="97" t="s">
        <v>78</v>
      </c>
      <c r="N439" s="99"/>
      <c r="O439" s="96" t="s">
        <v>27</v>
      </c>
      <c r="P439" s="96" t="s">
        <v>28</v>
      </c>
      <c r="Q439" s="97" t="s">
        <v>36</v>
      </c>
      <c r="R439" s="155" t="s">
        <v>1361</v>
      </c>
      <c r="S439" s="155" t="s">
        <v>1357</v>
      </c>
      <c r="T439" s="37"/>
    </row>
    <row r="440" spans="2:20" ht="15.5">
      <c r="B440" s="5"/>
      <c r="C440" s="5"/>
      <c r="D440" s="5"/>
      <c r="E440" s="85">
        <v>425</v>
      </c>
      <c r="F440" s="87" t="s">
        <v>1362</v>
      </c>
      <c r="G440" s="96" t="s">
        <v>20</v>
      </c>
      <c r="H440" s="97" t="s">
        <v>39</v>
      </c>
      <c r="I440" s="97" t="s">
        <v>1363</v>
      </c>
      <c r="J440" s="98" t="s">
        <v>1364</v>
      </c>
      <c r="K440" s="96" t="s">
        <v>24</v>
      </c>
      <c r="L440" s="97" t="s">
        <v>47</v>
      </c>
      <c r="M440" s="97" t="s">
        <v>69</v>
      </c>
      <c r="N440" s="99"/>
      <c r="O440" s="96" t="s">
        <v>27</v>
      </c>
      <c r="P440" s="96" t="s">
        <v>28</v>
      </c>
      <c r="Q440" s="97" t="s">
        <v>43</v>
      </c>
      <c r="R440" s="155" t="s">
        <v>1365</v>
      </c>
      <c r="S440" s="155" t="s">
        <v>1357</v>
      </c>
      <c r="T440" s="37"/>
    </row>
    <row r="441" spans="2:20" ht="31">
      <c r="B441" s="5"/>
      <c r="C441" s="5"/>
      <c r="D441" s="5"/>
      <c r="E441" s="85">
        <v>426</v>
      </c>
      <c r="F441" s="202" t="s">
        <v>1366</v>
      </c>
      <c r="G441" s="96" t="s">
        <v>33</v>
      </c>
      <c r="H441" s="97" t="s">
        <v>198</v>
      </c>
      <c r="I441" s="97" t="s">
        <v>22</v>
      </c>
      <c r="J441" s="97" t="s">
        <v>1367</v>
      </c>
      <c r="K441" s="96" t="s">
        <v>24</v>
      </c>
      <c r="L441" s="97" t="s">
        <v>88</v>
      </c>
      <c r="M441" s="97" t="s">
        <v>59</v>
      </c>
      <c r="N441" s="99"/>
      <c r="O441" s="96" t="s">
        <v>27</v>
      </c>
      <c r="P441" s="96" t="s">
        <v>28</v>
      </c>
      <c r="Q441" s="100" t="s">
        <v>29</v>
      </c>
      <c r="R441" s="155" t="s">
        <v>1368</v>
      </c>
      <c r="S441" s="155" t="s">
        <v>1369</v>
      </c>
      <c r="T441" s="37" t="s">
        <v>3608</v>
      </c>
    </row>
    <row r="442" spans="2:20" ht="15.5">
      <c r="B442" s="5"/>
      <c r="C442" s="5"/>
      <c r="D442" s="5"/>
      <c r="E442" s="85">
        <v>427</v>
      </c>
      <c r="F442" s="87" t="s">
        <v>1370</v>
      </c>
      <c r="G442" s="96" t="s">
        <v>20</v>
      </c>
      <c r="H442" s="97" t="s">
        <v>39</v>
      </c>
      <c r="I442" s="97" t="s">
        <v>22</v>
      </c>
      <c r="J442" s="98">
        <v>26091</v>
      </c>
      <c r="K442" s="96" t="s">
        <v>24</v>
      </c>
      <c r="L442" s="97" t="s">
        <v>104</v>
      </c>
      <c r="M442" s="97" t="s">
        <v>89</v>
      </c>
      <c r="N442" s="99"/>
      <c r="O442" s="96" t="s">
        <v>27</v>
      </c>
      <c r="P442" s="96" t="s">
        <v>28</v>
      </c>
      <c r="Q442" s="97" t="s">
        <v>43</v>
      </c>
      <c r="R442" s="155" t="s">
        <v>1371</v>
      </c>
      <c r="S442" s="155" t="s">
        <v>1369</v>
      </c>
      <c r="T442" s="37"/>
    </row>
    <row r="443" spans="2:20" ht="15.5">
      <c r="B443" s="5"/>
      <c r="C443" s="5"/>
      <c r="D443" s="5"/>
      <c r="E443" s="85">
        <v>428</v>
      </c>
      <c r="F443" s="87" t="s">
        <v>1374</v>
      </c>
      <c r="G443" s="96" t="s">
        <v>33</v>
      </c>
      <c r="H443" s="97" t="s">
        <v>39</v>
      </c>
      <c r="I443" s="97" t="s">
        <v>22</v>
      </c>
      <c r="J443" s="97" t="s">
        <v>1375</v>
      </c>
      <c r="K443" s="96" t="s">
        <v>24</v>
      </c>
      <c r="L443" s="97" t="s">
        <v>51</v>
      </c>
      <c r="M443" s="97" t="s">
        <v>277</v>
      </c>
      <c r="N443" s="99"/>
      <c r="O443" s="96" t="s">
        <v>27</v>
      </c>
      <c r="P443" s="96" t="s">
        <v>28</v>
      </c>
      <c r="Q443" s="97" t="s">
        <v>43</v>
      </c>
      <c r="R443" s="155" t="s">
        <v>1376</v>
      </c>
      <c r="S443" s="155" t="s">
        <v>1369</v>
      </c>
      <c r="T443" s="37"/>
    </row>
    <row r="444" spans="2:20" ht="31">
      <c r="B444" s="5"/>
      <c r="C444" s="5"/>
      <c r="D444" s="5"/>
      <c r="E444" s="85">
        <v>429</v>
      </c>
      <c r="F444" s="86" t="s">
        <v>1372</v>
      </c>
      <c r="G444" s="96" t="s">
        <v>33</v>
      </c>
      <c r="H444" s="97" t="s">
        <v>39</v>
      </c>
      <c r="I444" s="97" t="s">
        <v>22</v>
      </c>
      <c r="J444" s="98">
        <v>27156</v>
      </c>
      <c r="K444" s="96" t="s">
        <v>24</v>
      </c>
      <c r="L444" s="97" t="s">
        <v>88</v>
      </c>
      <c r="M444" s="97" t="s">
        <v>277</v>
      </c>
      <c r="N444" s="99"/>
      <c r="O444" s="96" t="s">
        <v>27</v>
      </c>
      <c r="P444" s="96" t="s">
        <v>28</v>
      </c>
      <c r="Q444" s="100" t="s">
        <v>682</v>
      </c>
      <c r="R444" s="155" t="s">
        <v>1373</v>
      </c>
      <c r="S444" s="155" t="s">
        <v>4136</v>
      </c>
      <c r="T444" s="37"/>
    </row>
    <row r="445" spans="2:20" ht="31">
      <c r="B445" s="5"/>
      <c r="C445" s="5"/>
      <c r="D445" s="5"/>
      <c r="E445" s="85">
        <v>430</v>
      </c>
      <c r="F445" s="86" t="s">
        <v>1377</v>
      </c>
      <c r="G445" s="96" t="s">
        <v>20</v>
      </c>
      <c r="H445" s="97" t="s">
        <v>21</v>
      </c>
      <c r="I445" s="97" t="s">
        <v>22</v>
      </c>
      <c r="J445" s="98">
        <v>31447</v>
      </c>
      <c r="K445" s="96" t="s">
        <v>24</v>
      </c>
      <c r="L445" s="97" t="s">
        <v>162</v>
      </c>
      <c r="M445" s="97" t="s">
        <v>89</v>
      </c>
      <c r="N445" s="99"/>
      <c r="O445" s="96" t="s">
        <v>27</v>
      </c>
      <c r="P445" s="96" t="s">
        <v>28</v>
      </c>
      <c r="Q445" s="100" t="s">
        <v>682</v>
      </c>
      <c r="R445" s="155" t="s">
        <v>1378</v>
      </c>
      <c r="S445" s="155" t="s">
        <v>1379</v>
      </c>
      <c r="T445" s="37"/>
    </row>
    <row r="446" spans="2:20" ht="15.5">
      <c r="B446" s="5"/>
      <c r="C446" s="5"/>
      <c r="D446" s="5"/>
      <c r="E446" s="85">
        <v>431</v>
      </c>
      <c r="F446" s="87" t="s">
        <v>1380</v>
      </c>
      <c r="G446" s="96" t="s">
        <v>33</v>
      </c>
      <c r="H446" s="97" t="s">
        <v>21</v>
      </c>
      <c r="I446" s="97" t="s">
        <v>22</v>
      </c>
      <c r="J446" s="97" t="s">
        <v>1381</v>
      </c>
      <c r="K446" s="96" t="s">
        <v>24</v>
      </c>
      <c r="L446" s="97" t="s">
        <v>25</v>
      </c>
      <c r="M446" s="97" t="s">
        <v>78</v>
      </c>
      <c r="N446" s="99"/>
      <c r="O446" s="96" t="s">
        <v>27</v>
      </c>
      <c r="P446" s="96" t="s">
        <v>28</v>
      </c>
      <c r="Q446" s="97" t="s">
        <v>36</v>
      </c>
      <c r="R446" s="155" t="s">
        <v>1382</v>
      </c>
      <c r="S446" s="155" t="s">
        <v>1379</v>
      </c>
      <c r="T446" s="37"/>
    </row>
    <row r="447" spans="2:20" ht="15.5">
      <c r="B447" s="5"/>
      <c r="C447" s="5"/>
      <c r="D447" s="5"/>
      <c r="E447" s="85">
        <v>432</v>
      </c>
      <c r="F447" s="87" t="s">
        <v>1383</v>
      </c>
      <c r="G447" s="96" t="s">
        <v>20</v>
      </c>
      <c r="H447" s="97" t="s">
        <v>39</v>
      </c>
      <c r="I447" s="97" t="s">
        <v>22</v>
      </c>
      <c r="J447" s="98">
        <v>39424</v>
      </c>
      <c r="K447" s="96" t="s">
        <v>24</v>
      </c>
      <c r="L447" s="97" t="s">
        <v>132</v>
      </c>
      <c r="M447" s="97" t="s">
        <v>84</v>
      </c>
      <c r="N447" s="99"/>
      <c r="O447" s="96" t="s">
        <v>27</v>
      </c>
      <c r="P447" s="96" t="s">
        <v>28</v>
      </c>
      <c r="Q447" s="97" t="s">
        <v>43</v>
      </c>
      <c r="R447" s="155" t="s">
        <v>1384</v>
      </c>
      <c r="S447" s="155" t="s">
        <v>1379</v>
      </c>
      <c r="T447" s="37"/>
    </row>
    <row r="448" spans="2:20" ht="15.5">
      <c r="B448" s="5"/>
      <c r="C448" s="5"/>
      <c r="D448" s="5"/>
      <c r="E448" s="85">
        <v>433</v>
      </c>
      <c r="F448" s="87" t="s">
        <v>1385</v>
      </c>
      <c r="G448" s="96" t="s">
        <v>33</v>
      </c>
      <c r="H448" s="97" t="s">
        <v>39</v>
      </c>
      <c r="I448" s="97" t="s">
        <v>82</v>
      </c>
      <c r="J448" s="98">
        <v>43252</v>
      </c>
      <c r="K448" s="96" t="s">
        <v>24</v>
      </c>
      <c r="L448" s="97" t="s">
        <v>47</v>
      </c>
      <c r="M448" s="97" t="s">
        <v>1386</v>
      </c>
      <c r="N448" s="99"/>
      <c r="O448" s="96" t="s">
        <v>27</v>
      </c>
      <c r="P448" s="96" t="s">
        <v>28</v>
      </c>
      <c r="Q448" s="97" t="s">
        <v>43</v>
      </c>
      <c r="R448" s="99"/>
      <c r="S448" s="155" t="s">
        <v>1379</v>
      </c>
      <c r="T448" s="37"/>
    </row>
    <row r="449" spans="2:20" ht="31">
      <c r="B449" s="5"/>
      <c r="C449" s="5"/>
      <c r="D449" s="5"/>
      <c r="E449" s="85">
        <v>434</v>
      </c>
      <c r="F449" s="86" t="s">
        <v>1387</v>
      </c>
      <c r="G449" s="96" t="s">
        <v>20</v>
      </c>
      <c r="H449" s="97" t="s">
        <v>21</v>
      </c>
      <c r="I449" s="97" t="s">
        <v>22</v>
      </c>
      <c r="J449" s="98">
        <v>28711</v>
      </c>
      <c r="K449" s="96" t="s">
        <v>24</v>
      </c>
      <c r="L449" s="97" t="s">
        <v>51</v>
      </c>
      <c r="M449" s="97" t="s">
        <v>89</v>
      </c>
      <c r="N449" s="99"/>
      <c r="O449" s="96" t="s">
        <v>27</v>
      </c>
      <c r="P449" s="96" t="s">
        <v>28</v>
      </c>
      <c r="Q449" s="100" t="s">
        <v>29</v>
      </c>
      <c r="R449" s="155" t="s">
        <v>1388</v>
      </c>
      <c r="S449" s="155" t="s">
        <v>1389</v>
      </c>
      <c r="T449" s="37"/>
    </row>
    <row r="450" spans="2:20" ht="15.5">
      <c r="B450" s="5"/>
      <c r="C450" s="5"/>
      <c r="D450" s="5"/>
      <c r="E450" s="85">
        <v>435</v>
      </c>
      <c r="F450" s="87" t="s">
        <v>1390</v>
      </c>
      <c r="G450" s="96" t="s">
        <v>33</v>
      </c>
      <c r="H450" s="97" t="s">
        <v>21</v>
      </c>
      <c r="I450" s="97" t="s">
        <v>1391</v>
      </c>
      <c r="J450" s="97" t="s">
        <v>1392</v>
      </c>
      <c r="K450" s="96" t="s">
        <v>24</v>
      </c>
      <c r="L450" s="97" t="s">
        <v>51</v>
      </c>
      <c r="M450" s="97" t="s">
        <v>78</v>
      </c>
      <c r="N450" s="99"/>
      <c r="O450" s="96" t="s">
        <v>27</v>
      </c>
      <c r="P450" s="96" t="s">
        <v>28</v>
      </c>
      <c r="Q450" s="97" t="s">
        <v>36</v>
      </c>
      <c r="R450" s="155" t="s">
        <v>1393</v>
      </c>
      <c r="S450" s="155" t="s">
        <v>1389</v>
      </c>
      <c r="T450" s="37"/>
    </row>
    <row r="451" spans="2:20" ht="15.5">
      <c r="B451" s="5"/>
      <c r="C451" s="5"/>
      <c r="D451" s="5"/>
      <c r="E451" s="85">
        <v>436</v>
      </c>
      <c r="F451" s="87" t="s">
        <v>1394</v>
      </c>
      <c r="G451" s="96" t="s">
        <v>33</v>
      </c>
      <c r="H451" s="97" t="s">
        <v>39</v>
      </c>
      <c r="I451" s="97" t="s">
        <v>291</v>
      </c>
      <c r="J451" s="98">
        <v>38418</v>
      </c>
      <c r="K451" s="96" t="s">
        <v>24</v>
      </c>
      <c r="L451" s="97" t="s">
        <v>132</v>
      </c>
      <c r="M451" s="97" t="s">
        <v>84</v>
      </c>
      <c r="N451" s="99"/>
      <c r="O451" s="96" t="s">
        <v>27</v>
      </c>
      <c r="P451" s="96" t="s">
        <v>28</v>
      </c>
      <c r="Q451" s="97" t="s">
        <v>43</v>
      </c>
      <c r="R451" s="155" t="s">
        <v>1395</v>
      </c>
      <c r="S451" s="155" t="s">
        <v>1389</v>
      </c>
      <c r="T451" s="37"/>
    </row>
    <row r="452" spans="2:20" ht="15.5">
      <c r="B452" s="5"/>
      <c r="C452" s="5"/>
      <c r="D452" s="5"/>
      <c r="E452" s="85">
        <v>437</v>
      </c>
      <c r="F452" s="87" t="s">
        <v>1396</v>
      </c>
      <c r="G452" s="96" t="s">
        <v>33</v>
      </c>
      <c r="H452" s="97" t="s">
        <v>39</v>
      </c>
      <c r="I452" s="97" t="s">
        <v>291</v>
      </c>
      <c r="J452" s="97" t="s">
        <v>1397</v>
      </c>
      <c r="K452" s="96" t="s">
        <v>24</v>
      </c>
      <c r="L452" s="97" t="s">
        <v>83</v>
      </c>
      <c r="M452" s="97" t="s">
        <v>84</v>
      </c>
      <c r="N452" s="99"/>
      <c r="O452" s="96" t="s">
        <v>27</v>
      </c>
      <c r="P452" s="96" t="s">
        <v>28</v>
      </c>
      <c r="Q452" s="97" t="s">
        <v>43</v>
      </c>
      <c r="R452" s="155" t="s">
        <v>1398</v>
      </c>
      <c r="S452" s="155" t="s">
        <v>1389</v>
      </c>
      <c r="T452" s="37"/>
    </row>
    <row r="453" spans="2:20" ht="31">
      <c r="B453" s="5"/>
      <c r="C453" s="5"/>
      <c r="D453" s="5"/>
      <c r="E453" s="85">
        <v>438</v>
      </c>
      <c r="F453" s="86" t="s">
        <v>3911</v>
      </c>
      <c r="G453" s="96" t="s">
        <v>20</v>
      </c>
      <c r="H453" s="97" t="s">
        <v>21</v>
      </c>
      <c r="I453" s="97" t="s">
        <v>1251</v>
      </c>
      <c r="J453" s="98">
        <v>31268</v>
      </c>
      <c r="K453" s="96" t="s">
        <v>24</v>
      </c>
      <c r="L453" s="97" t="s">
        <v>51</v>
      </c>
      <c r="M453" s="97" t="s">
        <v>3920</v>
      </c>
      <c r="N453" s="99"/>
      <c r="O453" s="96" t="s">
        <v>27</v>
      </c>
      <c r="P453" s="96" t="s">
        <v>28</v>
      </c>
      <c r="Q453" s="100" t="s">
        <v>29</v>
      </c>
      <c r="R453" s="155" t="s">
        <v>3921</v>
      </c>
      <c r="S453" s="155" t="s">
        <v>3925</v>
      </c>
      <c r="T453" s="37"/>
    </row>
    <row r="454" spans="2:20" ht="15.5">
      <c r="B454" s="5"/>
      <c r="C454" s="5"/>
      <c r="D454" s="5"/>
      <c r="E454" s="85">
        <v>439</v>
      </c>
      <c r="F454" s="87" t="s">
        <v>3912</v>
      </c>
      <c r="G454" s="96" t="s">
        <v>33</v>
      </c>
      <c r="H454" s="97" t="s">
        <v>21</v>
      </c>
      <c r="I454" s="97" t="s">
        <v>3915</v>
      </c>
      <c r="J454" s="97" t="s">
        <v>3917</v>
      </c>
      <c r="K454" s="96" t="s">
        <v>24</v>
      </c>
      <c r="L454" s="97" t="s">
        <v>162</v>
      </c>
      <c r="M454" s="97" t="s">
        <v>78</v>
      </c>
      <c r="N454" s="99"/>
      <c r="O454" s="96" t="s">
        <v>27</v>
      </c>
      <c r="P454" s="96" t="s">
        <v>28</v>
      </c>
      <c r="Q454" s="97" t="s">
        <v>36</v>
      </c>
      <c r="R454" s="155" t="s">
        <v>3922</v>
      </c>
      <c r="S454" s="155" t="s">
        <v>3925</v>
      </c>
      <c r="T454" s="37"/>
    </row>
    <row r="455" spans="2:20" ht="15.5">
      <c r="B455" s="5"/>
      <c r="C455" s="5"/>
      <c r="D455" s="5"/>
      <c r="E455" s="85">
        <v>440</v>
      </c>
      <c r="F455" s="87" t="s">
        <v>3913</v>
      </c>
      <c r="G455" s="96" t="s">
        <v>33</v>
      </c>
      <c r="H455" s="97" t="s">
        <v>39</v>
      </c>
      <c r="I455" s="97" t="s">
        <v>3916</v>
      </c>
      <c r="J455" s="97" t="s">
        <v>3918</v>
      </c>
      <c r="K455" s="96" t="s">
        <v>24</v>
      </c>
      <c r="L455" s="97" t="s">
        <v>47</v>
      </c>
      <c r="M455" s="97" t="s">
        <v>1386</v>
      </c>
      <c r="N455" s="99"/>
      <c r="O455" s="96" t="s">
        <v>27</v>
      </c>
      <c r="P455" s="96" t="s">
        <v>28</v>
      </c>
      <c r="Q455" s="97" t="s">
        <v>43</v>
      </c>
      <c r="R455" s="155" t="s">
        <v>3923</v>
      </c>
      <c r="S455" s="155" t="s">
        <v>3925</v>
      </c>
      <c r="T455" s="37"/>
    </row>
    <row r="456" spans="2:20" ht="15.5">
      <c r="B456" s="5"/>
      <c r="C456" s="5"/>
      <c r="D456" s="5"/>
      <c r="E456" s="85">
        <v>441</v>
      </c>
      <c r="F456" s="87" t="s">
        <v>3914</v>
      </c>
      <c r="G456" s="96" t="s">
        <v>33</v>
      </c>
      <c r="H456" s="97" t="s">
        <v>39</v>
      </c>
      <c r="I456" s="97" t="s">
        <v>3916</v>
      </c>
      <c r="J456" s="97" t="s">
        <v>3919</v>
      </c>
      <c r="K456" s="96" t="s">
        <v>24</v>
      </c>
      <c r="L456" s="97" t="s">
        <v>47</v>
      </c>
      <c r="M456" s="97" t="s">
        <v>1386</v>
      </c>
      <c r="N456" s="99"/>
      <c r="O456" s="96" t="s">
        <v>27</v>
      </c>
      <c r="P456" s="96" t="s">
        <v>28</v>
      </c>
      <c r="Q456" s="97" t="s">
        <v>43</v>
      </c>
      <c r="R456" s="155" t="s">
        <v>3924</v>
      </c>
      <c r="S456" s="155" t="s">
        <v>3925</v>
      </c>
      <c r="T456" s="37"/>
    </row>
    <row r="457" spans="2:20" ht="15.5">
      <c r="B457" s="5"/>
      <c r="C457" s="5"/>
      <c r="D457" s="5"/>
      <c r="E457" s="85">
        <v>442</v>
      </c>
      <c r="F457" s="87" t="s">
        <v>4126</v>
      </c>
      <c r="G457" s="96" t="s">
        <v>20</v>
      </c>
      <c r="H457" s="97" t="s">
        <v>39</v>
      </c>
      <c r="I457" s="97" t="s">
        <v>3916</v>
      </c>
      <c r="J457" s="97" t="s">
        <v>4127</v>
      </c>
      <c r="K457" s="96" t="s">
        <v>24</v>
      </c>
      <c r="L457" s="97" t="s">
        <v>47</v>
      </c>
      <c r="M457" s="97" t="s">
        <v>1386</v>
      </c>
      <c r="N457" s="99"/>
      <c r="O457" s="96" t="s">
        <v>27</v>
      </c>
      <c r="P457" s="96" t="s">
        <v>28</v>
      </c>
      <c r="Q457" s="97" t="s">
        <v>43</v>
      </c>
      <c r="R457" s="155" t="s">
        <v>4128</v>
      </c>
      <c r="S457" s="155" t="s">
        <v>3925</v>
      </c>
      <c r="T457" s="37"/>
    </row>
    <row r="458" spans="2:20" ht="31">
      <c r="B458" s="5"/>
      <c r="C458" s="5"/>
      <c r="D458" s="5"/>
      <c r="E458" s="85">
        <v>443</v>
      </c>
      <c r="F458" s="86" t="s">
        <v>1399</v>
      </c>
      <c r="G458" s="96" t="s">
        <v>20</v>
      </c>
      <c r="H458" s="97" t="s">
        <v>21</v>
      </c>
      <c r="I458" s="97" t="s">
        <v>22</v>
      </c>
      <c r="J458" s="98">
        <v>23866</v>
      </c>
      <c r="K458" s="96" t="s">
        <v>24</v>
      </c>
      <c r="L458" s="97" t="s">
        <v>25</v>
      </c>
      <c r="M458" s="97" t="s">
        <v>35</v>
      </c>
      <c r="N458" s="99"/>
      <c r="O458" s="96" t="s">
        <v>27</v>
      </c>
      <c r="P458" s="96" t="s">
        <v>28</v>
      </c>
      <c r="Q458" s="100" t="s">
        <v>29</v>
      </c>
      <c r="R458" s="155" t="s">
        <v>1400</v>
      </c>
      <c r="S458" s="155" t="s">
        <v>1401</v>
      </c>
      <c r="T458" s="37"/>
    </row>
    <row r="459" spans="2:20" ht="15.5">
      <c r="B459" s="5"/>
      <c r="C459" s="5"/>
      <c r="D459" s="5"/>
      <c r="E459" s="85">
        <v>444</v>
      </c>
      <c r="F459" s="87" t="s">
        <v>1402</v>
      </c>
      <c r="G459" s="85" t="s">
        <v>33</v>
      </c>
      <c r="H459" s="103" t="s">
        <v>21</v>
      </c>
      <c r="I459" s="103" t="s">
        <v>1403</v>
      </c>
      <c r="J459" s="105">
        <v>29455</v>
      </c>
      <c r="K459" s="85" t="s">
        <v>24</v>
      </c>
      <c r="L459" s="103" t="s">
        <v>25</v>
      </c>
      <c r="M459" s="103" t="s">
        <v>35</v>
      </c>
      <c r="N459" s="87"/>
      <c r="O459" s="85" t="s">
        <v>27</v>
      </c>
      <c r="P459" s="85" t="s">
        <v>28</v>
      </c>
      <c r="Q459" s="103" t="s">
        <v>1404</v>
      </c>
      <c r="R459" s="157" t="s">
        <v>1405</v>
      </c>
      <c r="S459" s="157" t="s">
        <v>1401</v>
      </c>
      <c r="T459" s="37"/>
    </row>
    <row r="460" spans="2:20" ht="15.5">
      <c r="B460" s="5"/>
      <c r="C460" s="5"/>
      <c r="D460" s="5"/>
      <c r="E460" s="85">
        <v>445</v>
      </c>
      <c r="F460" s="87" t="s">
        <v>1406</v>
      </c>
      <c r="G460" s="85" t="s">
        <v>20</v>
      </c>
      <c r="H460" s="103" t="s">
        <v>39</v>
      </c>
      <c r="I460" s="103" t="s">
        <v>22</v>
      </c>
      <c r="J460" s="105">
        <v>34890</v>
      </c>
      <c r="K460" s="85" t="s">
        <v>24</v>
      </c>
      <c r="L460" s="103" t="s">
        <v>51</v>
      </c>
      <c r="M460" s="103" t="s">
        <v>69</v>
      </c>
      <c r="N460" s="87"/>
      <c r="O460" s="85" t="s">
        <v>27</v>
      </c>
      <c r="P460" s="85" t="s">
        <v>28</v>
      </c>
      <c r="Q460" s="103" t="s">
        <v>43</v>
      </c>
      <c r="R460" s="157" t="s">
        <v>1407</v>
      </c>
      <c r="S460" s="157" t="s">
        <v>1401</v>
      </c>
      <c r="T460" s="37"/>
    </row>
    <row r="461" spans="2:20" ht="15.5">
      <c r="B461" s="5"/>
      <c r="C461" s="5"/>
      <c r="D461" s="5"/>
      <c r="E461" s="85">
        <v>446</v>
      </c>
      <c r="F461" s="87" t="s">
        <v>1408</v>
      </c>
      <c r="G461" s="85" t="s">
        <v>33</v>
      </c>
      <c r="H461" s="103" t="s">
        <v>39</v>
      </c>
      <c r="I461" s="103" t="s">
        <v>22</v>
      </c>
      <c r="J461" s="105">
        <v>36343</v>
      </c>
      <c r="K461" s="85" t="s">
        <v>24</v>
      </c>
      <c r="L461" s="103" t="s">
        <v>25</v>
      </c>
      <c r="M461" s="103" t="s">
        <v>69</v>
      </c>
      <c r="N461" s="87"/>
      <c r="O461" s="85" t="s">
        <v>27</v>
      </c>
      <c r="P461" s="85" t="s">
        <v>28</v>
      </c>
      <c r="Q461" s="103" t="s">
        <v>43</v>
      </c>
      <c r="R461" s="157" t="s">
        <v>1409</v>
      </c>
      <c r="S461" s="157" t="s">
        <v>1401</v>
      </c>
      <c r="T461" s="37"/>
    </row>
    <row r="462" spans="2:20" ht="15.5">
      <c r="B462" s="5"/>
      <c r="C462" s="5"/>
      <c r="D462" s="5"/>
      <c r="E462" s="85">
        <v>447</v>
      </c>
      <c r="F462" s="87" t="s">
        <v>1410</v>
      </c>
      <c r="G462" s="85" t="s">
        <v>20</v>
      </c>
      <c r="H462" s="103" t="s">
        <v>39</v>
      </c>
      <c r="I462" s="103" t="s">
        <v>22</v>
      </c>
      <c r="J462" s="105">
        <v>39933</v>
      </c>
      <c r="K462" s="85" t="s">
        <v>24</v>
      </c>
      <c r="L462" s="103" t="s">
        <v>136</v>
      </c>
      <c r="M462" s="103" t="s">
        <v>84</v>
      </c>
      <c r="N462" s="87"/>
      <c r="O462" s="85" t="s">
        <v>27</v>
      </c>
      <c r="P462" s="96" t="s">
        <v>28</v>
      </c>
      <c r="Q462" s="103" t="s">
        <v>43</v>
      </c>
      <c r="R462" s="157" t="s">
        <v>1411</v>
      </c>
      <c r="S462" s="157" t="s">
        <v>1401</v>
      </c>
      <c r="T462" s="37"/>
    </row>
    <row r="463" spans="2:20" ht="15.5">
      <c r="B463" s="5"/>
      <c r="C463" s="5"/>
      <c r="D463" s="5"/>
      <c r="E463" s="85">
        <v>448</v>
      </c>
      <c r="F463" s="87" t="s">
        <v>1412</v>
      </c>
      <c r="G463" s="85" t="s">
        <v>20</v>
      </c>
      <c r="H463" s="103" t="s">
        <v>39</v>
      </c>
      <c r="I463" s="103" t="s">
        <v>82</v>
      </c>
      <c r="J463" s="105"/>
      <c r="K463" s="85" t="s">
        <v>24</v>
      </c>
      <c r="L463" s="103" t="s">
        <v>47</v>
      </c>
      <c r="M463" s="103" t="s">
        <v>69</v>
      </c>
      <c r="N463" s="87"/>
      <c r="O463" s="85" t="s">
        <v>27</v>
      </c>
      <c r="P463" s="96" t="s">
        <v>28</v>
      </c>
      <c r="Q463" s="103" t="s">
        <v>43</v>
      </c>
      <c r="R463" s="87"/>
      <c r="S463" s="157" t="s">
        <v>1401</v>
      </c>
      <c r="T463" s="37"/>
    </row>
    <row r="464" spans="2:20" ht="31">
      <c r="B464" s="5"/>
      <c r="C464" s="5"/>
      <c r="D464" s="5"/>
      <c r="E464" s="85">
        <v>449</v>
      </c>
      <c r="F464" s="86" t="s">
        <v>1413</v>
      </c>
      <c r="G464" s="96" t="s">
        <v>20</v>
      </c>
      <c r="H464" s="97" t="s">
        <v>21</v>
      </c>
      <c r="I464" s="97" t="s">
        <v>1414</v>
      </c>
      <c r="J464" s="98">
        <v>33758</v>
      </c>
      <c r="K464" s="96" t="s">
        <v>24</v>
      </c>
      <c r="L464" s="97" t="s">
        <v>25</v>
      </c>
      <c r="M464" s="97" t="s">
        <v>146</v>
      </c>
      <c r="N464" s="99"/>
      <c r="O464" s="96" t="s">
        <v>27</v>
      </c>
      <c r="P464" s="96" t="s">
        <v>28</v>
      </c>
      <c r="Q464" s="100" t="s">
        <v>29</v>
      </c>
      <c r="R464" s="155" t="s">
        <v>1415</v>
      </c>
      <c r="S464" s="155" t="s">
        <v>1416</v>
      </c>
      <c r="T464" s="28"/>
    </row>
    <row r="465" spans="2:20" ht="15.5">
      <c r="B465" s="5"/>
      <c r="C465" s="5"/>
      <c r="D465" s="5"/>
      <c r="E465" s="85">
        <v>450</v>
      </c>
      <c r="F465" s="87" t="s">
        <v>1417</v>
      </c>
      <c r="G465" s="85" t="s">
        <v>56</v>
      </c>
      <c r="H465" s="103" t="s">
        <v>21</v>
      </c>
      <c r="I465" s="103" t="s">
        <v>1418</v>
      </c>
      <c r="J465" s="105">
        <v>37381</v>
      </c>
      <c r="K465" s="85" t="s">
        <v>24</v>
      </c>
      <c r="L465" s="103" t="s">
        <v>162</v>
      </c>
      <c r="M465" s="103" t="s">
        <v>78</v>
      </c>
      <c r="N465" s="87"/>
      <c r="O465" s="85" t="s">
        <v>181</v>
      </c>
      <c r="P465" s="96" t="s">
        <v>28</v>
      </c>
      <c r="Q465" s="103" t="s">
        <v>36</v>
      </c>
      <c r="R465" s="157" t="s">
        <v>1419</v>
      </c>
      <c r="S465" s="155" t="s">
        <v>1416</v>
      </c>
      <c r="T465" s="37"/>
    </row>
    <row r="466" spans="2:20" ht="15.5">
      <c r="B466" s="5"/>
      <c r="C466" s="5"/>
      <c r="D466" s="5"/>
      <c r="E466" s="85">
        <v>451</v>
      </c>
      <c r="F466" s="87" t="s">
        <v>1420</v>
      </c>
      <c r="G466" s="85" t="s">
        <v>33</v>
      </c>
      <c r="H466" s="103" t="s">
        <v>39</v>
      </c>
      <c r="I466" s="103" t="s">
        <v>1421</v>
      </c>
      <c r="J466" s="105" t="s">
        <v>1422</v>
      </c>
      <c r="K466" s="85" t="s">
        <v>24</v>
      </c>
      <c r="L466" s="103" t="s">
        <v>47</v>
      </c>
      <c r="M466" s="103" t="s">
        <v>437</v>
      </c>
      <c r="N466" s="87"/>
      <c r="O466" s="85" t="s">
        <v>181</v>
      </c>
      <c r="P466" s="96" t="s">
        <v>28</v>
      </c>
      <c r="Q466" s="103" t="s">
        <v>43</v>
      </c>
      <c r="R466" s="157" t="s">
        <v>1423</v>
      </c>
      <c r="S466" s="155" t="s">
        <v>1416</v>
      </c>
      <c r="T466" s="37"/>
    </row>
    <row r="467" spans="2:20" ht="31">
      <c r="B467" s="5"/>
      <c r="C467" s="5"/>
      <c r="D467" s="5"/>
      <c r="E467" s="85">
        <v>452</v>
      </c>
      <c r="F467" s="86" t="s">
        <v>1424</v>
      </c>
      <c r="G467" s="96" t="s">
        <v>20</v>
      </c>
      <c r="H467" s="97" t="s">
        <v>802</v>
      </c>
      <c r="I467" s="97" t="s">
        <v>22</v>
      </c>
      <c r="J467" s="98">
        <v>23199</v>
      </c>
      <c r="K467" s="96" t="s">
        <v>24</v>
      </c>
      <c r="L467" s="97" t="s">
        <v>88</v>
      </c>
      <c r="M467" s="97" t="s">
        <v>89</v>
      </c>
      <c r="N467" s="99"/>
      <c r="O467" s="96" t="s">
        <v>27</v>
      </c>
      <c r="P467" s="96" t="s">
        <v>28</v>
      </c>
      <c r="Q467" s="100" t="s">
        <v>29</v>
      </c>
      <c r="R467" s="155" t="s">
        <v>1425</v>
      </c>
      <c r="S467" s="155" t="s">
        <v>1426</v>
      </c>
      <c r="T467" s="37"/>
    </row>
    <row r="468" spans="2:20" ht="31">
      <c r="B468" s="5"/>
      <c r="C468" s="5"/>
      <c r="D468" s="5"/>
      <c r="E468" s="85">
        <v>453</v>
      </c>
      <c r="F468" s="86" t="s">
        <v>1427</v>
      </c>
      <c r="G468" s="96" t="s">
        <v>20</v>
      </c>
      <c r="H468" s="97" t="s">
        <v>21</v>
      </c>
      <c r="I468" s="97" t="s">
        <v>914</v>
      </c>
      <c r="J468" s="98">
        <v>26605</v>
      </c>
      <c r="K468" s="96" t="s">
        <v>24</v>
      </c>
      <c r="L468" s="97" t="s">
        <v>88</v>
      </c>
      <c r="M468" s="97" t="s">
        <v>89</v>
      </c>
      <c r="N468" s="99"/>
      <c r="O468" s="96" t="s">
        <v>27</v>
      </c>
      <c r="P468" s="96" t="s">
        <v>28</v>
      </c>
      <c r="Q468" s="100" t="s">
        <v>29</v>
      </c>
      <c r="R468" s="155" t="s">
        <v>1428</v>
      </c>
      <c r="S468" s="155" t="s">
        <v>1429</v>
      </c>
      <c r="T468" s="37"/>
    </row>
    <row r="469" spans="2:20" ht="15.5">
      <c r="B469" s="5"/>
      <c r="C469" s="5"/>
      <c r="D469" s="5"/>
      <c r="E469" s="85">
        <v>454</v>
      </c>
      <c r="F469" s="87" t="s">
        <v>1430</v>
      </c>
      <c r="G469" s="96" t="s">
        <v>33</v>
      </c>
      <c r="H469" s="97" t="s">
        <v>21</v>
      </c>
      <c r="I469" s="97" t="s">
        <v>1431</v>
      </c>
      <c r="J469" s="98">
        <v>28137</v>
      </c>
      <c r="K469" s="96" t="s">
        <v>24</v>
      </c>
      <c r="L469" s="97" t="s">
        <v>88</v>
      </c>
      <c r="M469" s="97" t="s">
        <v>78</v>
      </c>
      <c r="N469" s="99"/>
      <c r="O469" s="96" t="s">
        <v>27</v>
      </c>
      <c r="P469" s="96" t="s">
        <v>28</v>
      </c>
      <c r="Q469" s="97" t="s">
        <v>36</v>
      </c>
      <c r="R469" s="155" t="s">
        <v>1432</v>
      </c>
      <c r="S469" s="155" t="s">
        <v>1429</v>
      </c>
      <c r="T469" s="37"/>
    </row>
    <row r="470" spans="2:20" ht="31">
      <c r="B470" s="5"/>
      <c r="C470" s="5"/>
      <c r="D470" s="5"/>
      <c r="E470" s="85">
        <v>455</v>
      </c>
      <c r="F470" s="86" t="s">
        <v>1442</v>
      </c>
      <c r="G470" s="96" t="s">
        <v>20</v>
      </c>
      <c r="H470" s="97" t="s">
        <v>21</v>
      </c>
      <c r="I470" s="97" t="s">
        <v>1443</v>
      </c>
      <c r="J470" s="98">
        <v>31537</v>
      </c>
      <c r="K470" s="96" t="s">
        <v>24</v>
      </c>
      <c r="L470" s="97" t="s">
        <v>168</v>
      </c>
      <c r="M470" s="97" t="s">
        <v>89</v>
      </c>
      <c r="N470" s="99"/>
      <c r="O470" s="96" t="s">
        <v>27</v>
      </c>
      <c r="P470" s="96" t="s">
        <v>28</v>
      </c>
      <c r="Q470" s="100" t="s">
        <v>29</v>
      </c>
      <c r="R470" s="155" t="s">
        <v>1444</v>
      </c>
      <c r="S470" s="155" t="s">
        <v>1445</v>
      </c>
      <c r="T470" s="37"/>
    </row>
    <row r="471" spans="2:20" ht="31">
      <c r="B471" s="5"/>
      <c r="C471" s="5"/>
      <c r="D471" s="5"/>
      <c r="E471" s="85">
        <v>456</v>
      </c>
      <c r="F471" s="86" t="s">
        <v>1446</v>
      </c>
      <c r="G471" s="96" t="s">
        <v>20</v>
      </c>
      <c r="H471" s="97" t="s">
        <v>1447</v>
      </c>
      <c r="I471" s="97" t="s">
        <v>1448</v>
      </c>
      <c r="J471" s="98">
        <v>28711</v>
      </c>
      <c r="K471" s="96" t="s">
        <v>24</v>
      </c>
      <c r="L471" s="97" t="s">
        <v>162</v>
      </c>
      <c r="M471" s="97" t="s">
        <v>1449</v>
      </c>
      <c r="N471" s="99"/>
      <c r="O471" s="96" t="s">
        <v>27</v>
      </c>
      <c r="P471" s="96" t="s">
        <v>28</v>
      </c>
      <c r="Q471" s="100" t="s">
        <v>29</v>
      </c>
      <c r="R471" s="155" t="s">
        <v>1450</v>
      </c>
      <c r="S471" s="155" t="s">
        <v>1451</v>
      </c>
      <c r="T471" s="37"/>
    </row>
    <row r="472" spans="2:20" ht="15.5">
      <c r="B472" s="5"/>
      <c r="C472" s="5"/>
      <c r="D472" s="5"/>
      <c r="E472" s="85">
        <v>457</v>
      </c>
      <c r="F472" s="87" t="s">
        <v>1452</v>
      </c>
      <c r="G472" s="96" t="s">
        <v>33</v>
      </c>
      <c r="H472" s="97" t="s">
        <v>21</v>
      </c>
      <c r="I472" s="97" t="s">
        <v>1448</v>
      </c>
      <c r="J472" s="97" t="s">
        <v>1453</v>
      </c>
      <c r="K472" s="96" t="s">
        <v>24</v>
      </c>
      <c r="L472" s="97" t="s">
        <v>51</v>
      </c>
      <c r="M472" s="97" t="s">
        <v>26</v>
      </c>
      <c r="N472" s="99"/>
      <c r="O472" s="96" t="s">
        <v>27</v>
      </c>
      <c r="P472" s="96" t="s">
        <v>28</v>
      </c>
      <c r="Q472" s="97" t="s">
        <v>36</v>
      </c>
      <c r="R472" s="155" t="s">
        <v>1454</v>
      </c>
      <c r="S472" s="155" t="s">
        <v>1451</v>
      </c>
      <c r="T472" s="37"/>
    </row>
    <row r="473" spans="2:20" ht="15.5">
      <c r="B473" s="5"/>
      <c r="C473" s="5"/>
      <c r="D473" s="5"/>
      <c r="E473" s="85">
        <v>458</v>
      </c>
      <c r="F473" s="87" t="s">
        <v>1455</v>
      </c>
      <c r="G473" s="96" t="s">
        <v>33</v>
      </c>
      <c r="H473" s="97" t="s">
        <v>39</v>
      </c>
      <c r="I473" s="97" t="s">
        <v>1448</v>
      </c>
      <c r="J473" s="98">
        <v>38479</v>
      </c>
      <c r="K473" s="96" t="s">
        <v>24</v>
      </c>
      <c r="L473" s="97" t="s">
        <v>132</v>
      </c>
      <c r="M473" s="97" t="s">
        <v>69</v>
      </c>
      <c r="N473" s="99"/>
      <c r="O473" s="96" t="s">
        <v>27</v>
      </c>
      <c r="P473" s="96" t="s">
        <v>28</v>
      </c>
      <c r="Q473" s="97" t="s">
        <v>43</v>
      </c>
      <c r="R473" s="155" t="s">
        <v>1456</v>
      </c>
      <c r="S473" s="155" t="s">
        <v>1451</v>
      </c>
      <c r="T473" s="37"/>
    </row>
    <row r="474" spans="2:20" ht="15.5">
      <c r="B474" s="5"/>
      <c r="C474" s="5"/>
      <c r="D474" s="5"/>
      <c r="E474" s="85">
        <v>459</v>
      </c>
      <c r="F474" s="87" t="s">
        <v>1457</v>
      </c>
      <c r="G474" s="96" t="s">
        <v>33</v>
      </c>
      <c r="H474" s="97" t="s">
        <v>39</v>
      </c>
      <c r="I474" s="97" t="s">
        <v>1448</v>
      </c>
      <c r="J474" s="97" t="s">
        <v>1458</v>
      </c>
      <c r="K474" s="96" t="s">
        <v>24</v>
      </c>
      <c r="L474" s="97" t="s">
        <v>136</v>
      </c>
      <c r="M474" s="97" t="s">
        <v>69</v>
      </c>
      <c r="N474" s="99"/>
      <c r="O474" s="96" t="s">
        <v>27</v>
      </c>
      <c r="P474" s="96" t="s">
        <v>28</v>
      </c>
      <c r="Q474" s="97" t="s">
        <v>43</v>
      </c>
      <c r="R474" s="155" t="s">
        <v>1459</v>
      </c>
      <c r="S474" s="155" t="s">
        <v>1451</v>
      </c>
      <c r="T474" s="37"/>
    </row>
    <row r="475" spans="2:20" ht="15.5">
      <c r="B475" s="5"/>
      <c r="C475" s="5"/>
      <c r="D475" s="5"/>
      <c r="E475" s="85">
        <v>460</v>
      </c>
      <c r="F475" s="87" t="s">
        <v>1460</v>
      </c>
      <c r="G475" s="96" t="s">
        <v>20</v>
      </c>
      <c r="H475" s="97" t="s">
        <v>39</v>
      </c>
      <c r="I475" s="97" t="s">
        <v>1448</v>
      </c>
      <c r="J475" s="97" t="s">
        <v>1461</v>
      </c>
      <c r="K475" s="96" t="s">
        <v>24</v>
      </c>
      <c r="L475" s="97" t="s">
        <v>83</v>
      </c>
      <c r="M475" s="97" t="s">
        <v>69</v>
      </c>
      <c r="N475" s="99"/>
      <c r="O475" s="96" t="s">
        <v>27</v>
      </c>
      <c r="P475" s="96" t="s">
        <v>28</v>
      </c>
      <c r="Q475" s="97" t="s">
        <v>43</v>
      </c>
      <c r="R475" s="155" t="s">
        <v>1462</v>
      </c>
      <c r="S475" s="155" t="s">
        <v>1451</v>
      </c>
      <c r="T475" s="37"/>
    </row>
    <row r="476" spans="2:20" ht="15.5">
      <c r="B476" s="5"/>
      <c r="C476" s="5"/>
      <c r="D476" s="5"/>
      <c r="E476" s="85">
        <v>461</v>
      </c>
      <c r="F476" s="87" t="s">
        <v>1463</v>
      </c>
      <c r="G476" s="96" t="s">
        <v>33</v>
      </c>
      <c r="H476" s="97" t="s">
        <v>39</v>
      </c>
      <c r="I476" s="97" t="s">
        <v>82</v>
      </c>
      <c r="J476" s="98">
        <v>42988</v>
      </c>
      <c r="K476" s="96" t="s">
        <v>24</v>
      </c>
      <c r="L476" s="97" t="s">
        <v>47</v>
      </c>
      <c r="M476" s="97" t="s">
        <v>69</v>
      </c>
      <c r="N476" s="99"/>
      <c r="O476" s="96" t="s">
        <v>27</v>
      </c>
      <c r="P476" s="96" t="s">
        <v>28</v>
      </c>
      <c r="Q476" s="97" t="s">
        <v>43</v>
      </c>
      <c r="R476" s="155" t="s">
        <v>1464</v>
      </c>
      <c r="S476" s="155" t="s">
        <v>1451</v>
      </c>
      <c r="T476" s="37"/>
    </row>
    <row r="477" spans="2:20" ht="31">
      <c r="B477" s="5"/>
      <c r="C477" s="5"/>
      <c r="D477" s="5"/>
      <c r="E477" s="85">
        <v>462</v>
      </c>
      <c r="F477" s="86" t="s">
        <v>1465</v>
      </c>
      <c r="G477" s="96" t="s">
        <v>20</v>
      </c>
      <c r="H477" s="97" t="s">
        <v>21</v>
      </c>
      <c r="I477" s="97" t="s">
        <v>1466</v>
      </c>
      <c r="J477" s="158" t="s">
        <v>1467</v>
      </c>
      <c r="K477" s="96" t="s">
        <v>24</v>
      </c>
      <c r="L477" s="97" t="s">
        <v>88</v>
      </c>
      <c r="M477" s="97" t="s">
        <v>89</v>
      </c>
      <c r="N477" s="99"/>
      <c r="O477" s="96" t="s">
        <v>27</v>
      </c>
      <c r="P477" s="96" t="s">
        <v>28</v>
      </c>
      <c r="Q477" s="100" t="s">
        <v>29</v>
      </c>
      <c r="R477" s="155" t="s">
        <v>1468</v>
      </c>
      <c r="S477" s="155" t="s">
        <v>1469</v>
      </c>
      <c r="T477" s="37"/>
    </row>
    <row r="478" spans="2:20" ht="15.5">
      <c r="B478" s="5"/>
      <c r="C478" s="5"/>
      <c r="D478" s="5"/>
      <c r="E478" s="85">
        <v>463</v>
      </c>
      <c r="F478" s="87" t="s">
        <v>1470</v>
      </c>
      <c r="G478" s="96" t="s">
        <v>33</v>
      </c>
      <c r="H478" s="97" t="s">
        <v>21</v>
      </c>
      <c r="I478" s="97" t="s">
        <v>1418</v>
      </c>
      <c r="J478" s="98">
        <v>26307</v>
      </c>
      <c r="K478" s="96" t="s">
        <v>24</v>
      </c>
      <c r="L478" s="97" t="s">
        <v>88</v>
      </c>
      <c r="M478" s="97" t="s">
        <v>78</v>
      </c>
      <c r="N478" s="99"/>
      <c r="O478" s="96" t="s">
        <v>27</v>
      </c>
      <c r="P478" s="96" t="s">
        <v>28</v>
      </c>
      <c r="Q478" s="97" t="s">
        <v>36</v>
      </c>
      <c r="R478" s="155" t="s">
        <v>1471</v>
      </c>
      <c r="S478" s="155" t="s">
        <v>1469</v>
      </c>
      <c r="T478" s="37"/>
    </row>
    <row r="479" spans="2:20" ht="31">
      <c r="B479" s="5"/>
      <c r="C479" s="5"/>
      <c r="D479" s="5"/>
      <c r="E479" s="85">
        <v>464</v>
      </c>
      <c r="F479" s="86" t="s">
        <v>1472</v>
      </c>
      <c r="G479" s="96" t="s">
        <v>20</v>
      </c>
      <c r="H479" s="97" t="s">
        <v>21</v>
      </c>
      <c r="I479" s="97" t="s">
        <v>1473</v>
      </c>
      <c r="J479" s="97" t="s">
        <v>1474</v>
      </c>
      <c r="K479" s="96" t="s">
        <v>24</v>
      </c>
      <c r="L479" s="97" t="s">
        <v>51</v>
      </c>
      <c r="M479" s="97" t="s">
        <v>89</v>
      </c>
      <c r="N479" s="99"/>
      <c r="O479" s="96" t="s">
        <v>27</v>
      </c>
      <c r="P479" s="96" t="s">
        <v>28</v>
      </c>
      <c r="Q479" s="100" t="s">
        <v>29</v>
      </c>
      <c r="R479" s="155" t="s">
        <v>1475</v>
      </c>
      <c r="S479" s="155" t="s">
        <v>1476</v>
      </c>
      <c r="T479" s="37"/>
    </row>
    <row r="480" spans="2:20" ht="15.5">
      <c r="B480" s="5"/>
      <c r="C480" s="5"/>
      <c r="D480" s="5"/>
      <c r="E480" s="85">
        <v>465</v>
      </c>
      <c r="F480" s="87" t="s">
        <v>1477</v>
      </c>
      <c r="G480" s="96" t="s">
        <v>33</v>
      </c>
      <c r="H480" s="97" t="s">
        <v>21</v>
      </c>
      <c r="I480" s="97" t="s">
        <v>1478</v>
      </c>
      <c r="J480" s="98">
        <v>35591</v>
      </c>
      <c r="K480" s="96" t="s">
        <v>24</v>
      </c>
      <c r="L480" s="97" t="s">
        <v>88</v>
      </c>
      <c r="M480" s="97" t="s">
        <v>78</v>
      </c>
      <c r="N480" s="99"/>
      <c r="O480" s="96" t="s">
        <v>27</v>
      </c>
      <c r="P480" s="118" t="s">
        <v>28</v>
      </c>
      <c r="Q480" s="100" t="s">
        <v>36</v>
      </c>
      <c r="R480" s="155" t="s">
        <v>1479</v>
      </c>
      <c r="S480" s="155" t="s">
        <v>1476</v>
      </c>
      <c r="T480" s="37"/>
    </row>
    <row r="481" spans="2:20" ht="15.5">
      <c r="B481" s="5"/>
      <c r="C481" s="5"/>
      <c r="D481" s="5"/>
      <c r="E481" s="85">
        <v>466</v>
      </c>
      <c r="F481" s="87" t="s">
        <v>1480</v>
      </c>
      <c r="G481" s="96" t="s">
        <v>20</v>
      </c>
      <c r="H481" s="97" t="s">
        <v>39</v>
      </c>
      <c r="I481" s="97" t="s">
        <v>82</v>
      </c>
      <c r="J481" s="98">
        <v>42005</v>
      </c>
      <c r="K481" s="96" t="s">
        <v>24</v>
      </c>
      <c r="L481" s="97" t="s">
        <v>83</v>
      </c>
      <c r="M481" s="97" t="s">
        <v>84</v>
      </c>
      <c r="N481" s="99"/>
      <c r="O481" s="96" t="s">
        <v>27</v>
      </c>
      <c r="P481" s="118" t="s">
        <v>28</v>
      </c>
      <c r="Q481" s="100" t="s">
        <v>43</v>
      </c>
      <c r="R481" s="155" t="s">
        <v>1481</v>
      </c>
      <c r="S481" s="155" t="s">
        <v>1476</v>
      </c>
      <c r="T481" s="37"/>
    </row>
    <row r="482" spans="2:20" ht="15.5">
      <c r="B482" s="5"/>
      <c r="C482" s="5"/>
      <c r="D482" s="5"/>
      <c r="E482" s="85">
        <v>467</v>
      </c>
      <c r="F482" s="87" t="s">
        <v>1482</v>
      </c>
      <c r="G482" s="96" t="s">
        <v>20</v>
      </c>
      <c r="H482" s="97" t="s">
        <v>39</v>
      </c>
      <c r="I482" s="97" t="s">
        <v>82</v>
      </c>
      <c r="J482" s="98">
        <v>43344</v>
      </c>
      <c r="K482" s="96" t="s">
        <v>24</v>
      </c>
      <c r="L482" s="97" t="s">
        <v>47</v>
      </c>
      <c r="M482" s="97" t="s">
        <v>69</v>
      </c>
      <c r="N482" s="99"/>
      <c r="O482" s="96" t="s">
        <v>27</v>
      </c>
      <c r="P482" s="118" t="s">
        <v>28</v>
      </c>
      <c r="Q482" s="100" t="s">
        <v>43</v>
      </c>
      <c r="R482" s="155" t="s">
        <v>1483</v>
      </c>
      <c r="S482" s="155" t="s">
        <v>1476</v>
      </c>
      <c r="T482" s="37"/>
    </row>
    <row r="483" spans="2:20" ht="15.5">
      <c r="B483" s="5"/>
      <c r="C483" s="5"/>
      <c r="D483" s="5"/>
      <c r="E483" s="85">
        <v>468</v>
      </c>
      <c r="F483" s="87" t="s">
        <v>4138</v>
      </c>
      <c r="G483" s="96" t="s">
        <v>20</v>
      </c>
      <c r="H483" s="97" t="s">
        <v>39</v>
      </c>
      <c r="I483" s="97" t="s">
        <v>82</v>
      </c>
      <c r="J483" s="98" t="s">
        <v>4139</v>
      </c>
      <c r="K483" s="96" t="s">
        <v>24</v>
      </c>
      <c r="L483" s="97" t="s">
        <v>47</v>
      </c>
      <c r="M483" s="97" t="s">
        <v>69</v>
      </c>
      <c r="N483" s="99"/>
      <c r="O483" s="96" t="s">
        <v>27</v>
      </c>
      <c r="P483" s="118" t="s">
        <v>28</v>
      </c>
      <c r="Q483" s="100" t="s">
        <v>43</v>
      </c>
      <c r="R483" s="155" t="s">
        <v>4140</v>
      </c>
      <c r="S483" s="155" t="s">
        <v>1476</v>
      </c>
      <c r="T483" s="37"/>
    </row>
    <row r="484" spans="2:20" ht="31">
      <c r="B484" s="5"/>
      <c r="C484" s="5"/>
      <c r="D484" s="5"/>
      <c r="E484" s="85">
        <v>469</v>
      </c>
      <c r="F484" s="86" t="s">
        <v>1484</v>
      </c>
      <c r="G484" s="96" t="s">
        <v>20</v>
      </c>
      <c r="H484" s="97" t="s">
        <v>21</v>
      </c>
      <c r="I484" s="97" t="s">
        <v>22</v>
      </c>
      <c r="J484" s="97" t="s">
        <v>1485</v>
      </c>
      <c r="K484" s="96" t="s">
        <v>24</v>
      </c>
      <c r="L484" s="97" t="s">
        <v>51</v>
      </c>
      <c r="M484" s="97" t="s">
        <v>89</v>
      </c>
      <c r="N484" s="99"/>
      <c r="O484" s="96" t="s">
        <v>27</v>
      </c>
      <c r="P484" s="118" t="s">
        <v>814</v>
      </c>
      <c r="Q484" s="100" t="s">
        <v>29</v>
      </c>
      <c r="R484" s="155" t="s">
        <v>1486</v>
      </c>
      <c r="S484" s="155" t="s">
        <v>1487</v>
      </c>
      <c r="T484" s="129"/>
    </row>
    <row r="485" spans="2:20" ht="15.5">
      <c r="B485" s="5"/>
      <c r="C485" s="5"/>
      <c r="D485" s="5"/>
      <c r="E485" s="85">
        <v>470</v>
      </c>
      <c r="F485" s="87" t="s">
        <v>1488</v>
      </c>
      <c r="G485" s="96" t="s">
        <v>33</v>
      </c>
      <c r="H485" s="97" t="s">
        <v>21</v>
      </c>
      <c r="I485" s="97" t="s">
        <v>1489</v>
      </c>
      <c r="J485" s="98">
        <v>29342</v>
      </c>
      <c r="K485" s="96" t="s">
        <v>24</v>
      </c>
      <c r="L485" s="97" t="s">
        <v>51</v>
      </c>
      <c r="M485" s="97" t="s">
        <v>78</v>
      </c>
      <c r="N485" s="99"/>
      <c r="O485" s="96" t="s">
        <v>27</v>
      </c>
      <c r="P485" s="96" t="s">
        <v>814</v>
      </c>
      <c r="Q485" s="97" t="s">
        <v>36</v>
      </c>
      <c r="R485" s="155" t="s">
        <v>1490</v>
      </c>
      <c r="S485" s="155" t="s">
        <v>1487</v>
      </c>
      <c r="T485" s="129"/>
    </row>
    <row r="486" spans="2:20" ht="15.5">
      <c r="B486" s="5"/>
      <c r="C486" s="5"/>
      <c r="D486" s="5"/>
      <c r="E486" s="85">
        <v>471</v>
      </c>
      <c r="F486" s="87" t="s">
        <v>1491</v>
      </c>
      <c r="G486" s="96" t="s">
        <v>20</v>
      </c>
      <c r="H486" s="97" t="s">
        <v>39</v>
      </c>
      <c r="I486" s="97" t="s">
        <v>876</v>
      </c>
      <c r="J486" s="97" t="s">
        <v>1492</v>
      </c>
      <c r="K486" s="96" t="s">
        <v>24</v>
      </c>
      <c r="L486" s="97" t="s">
        <v>132</v>
      </c>
      <c r="M486" s="97" t="s">
        <v>84</v>
      </c>
      <c r="N486" s="99"/>
      <c r="O486" s="96" t="s">
        <v>27</v>
      </c>
      <c r="P486" s="96" t="s">
        <v>814</v>
      </c>
      <c r="Q486" s="97" t="s">
        <v>43</v>
      </c>
      <c r="R486" s="155" t="s">
        <v>1493</v>
      </c>
      <c r="S486" s="155" t="s">
        <v>1487</v>
      </c>
      <c r="T486" s="129"/>
    </row>
    <row r="487" spans="2:20" ht="15.5">
      <c r="B487" s="5"/>
      <c r="C487" s="5"/>
      <c r="D487" s="5"/>
      <c r="E487" s="85">
        <v>472</v>
      </c>
      <c r="F487" s="87" t="s">
        <v>1494</v>
      </c>
      <c r="G487" s="96" t="s">
        <v>33</v>
      </c>
      <c r="H487" s="97" t="s">
        <v>39</v>
      </c>
      <c r="I487" s="97" t="s">
        <v>82</v>
      </c>
      <c r="J487" s="97" t="s">
        <v>1495</v>
      </c>
      <c r="K487" s="96" t="s">
        <v>24</v>
      </c>
      <c r="L487" s="97" t="s">
        <v>83</v>
      </c>
      <c r="M487" s="97" t="s">
        <v>84</v>
      </c>
      <c r="N487" s="99"/>
      <c r="O487" s="96" t="s">
        <v>27</v>
      </c>
      <c r="P487" s="96" t="s">
        <v>814</v>
      </c>
      <c r="Q487" s="97" t="s">
        <v>43</v>
      </c>
      <c r="R487" s="155" t="s">
        <v>1496</v>
      </c>
      <c r="S487" s="155" t="s">
        <v>1487</v>
      </c>
      <c r="T487" s="129"/>
    </row>
    <row r="488" spans="2:20" ht="15.5">
      <c r="B488" s="5"/>
      <c r="C488" s="5"/>
      <c r="D488" s="5"/>
      <c r="E488" s="85">
        <v>473</v>
      </c>
      <c r="F488" s="87" t="s">
        <v>1497</v>
      </c>
      <c r="G488" s="96" t="s">
        <v>20</v>
      </c>
      <c r="H488" s="97" t="s">
        <v>39</v>
      </c>
      <c r="I488" s="97" t="s">
        <v>82</v>
      </c>
      <c r="J488" s="98">
        <v>43586</v>
      </c>
      <c r="K488" s="96" t="s">
        <v>24</v>
      </c>
      <c r="L488" s="97" t="s">
        <v>47</v>
      </c>
      <c r="M488" s="97" t="s">
        <v>69</v>
      </c>
      <c r="N488" s="99"/>
      <c r="O488" s="96" t="s">
        <v>27</v>
      </c>
      <c r="P488" s="96" t="s">
        <v>814</v>
      </c>
      <c r="Q488" s="97" t="s">
        <v>43</v>
      </c>
      <c r="R488" s="155" t="s">
        <v>1498</v>
      </c>
      <c r="S488" s="155" t="s">
        <v>1487</v>
      </c>
      <c r="T488" s="129"/>
    </row>
    <row r="489" spans="2:20" ht="31">
      <c r="B489" s="5"/>
      <c r="C489" s="5"/>
      <c r="D489" s="5"/>
      <c r="E489" s="85">
        <v>474</v>
      </c>
      <c r="F489" s="86" t="s">
        <v>1502</v>
      </c>
      <c r="G489" s="85" t="s">
        <v>33</v>
      </c>
      <c r="H489" s="103" t="s">
        <v>1034</v>
      </c>
      <c r="I489" s="103" t="s">
        <v>1503</v>
      </c>
      <c r="J489" s="105">
        <v>33909</v>
      </c>
      <c r="K489" s="85" t="s">
        <v>24</v>
      </c>
      <c r="L489" s="103" t="s">
        <v>51</v>
      </c>
      <c r="M489" s="103" t="s">
        <v>78</v>
      </c>
      <c r="N489" s="87"/>
      <c r="O489" s="85" t="s">
        <v>27</v>
      </c>
      <c r="P489" s="85" t="s">
        <v>814</v>
      </c>
      <c r="Q489" s="255" t="s">
        <v>29</v>
      </c>
      <c r="R489" s="157" t="s">
        <v>1504</v>
      </c>
      <c r="S489" s="157" t="s">
        <v>1501</v>
      </c>
      <c r="T489" s="129"/>
    </row>
    <row r="490" spans="2:20" ht="31">
      <c r="B490" s="5"/>
      <c r="C490" s="5"/>
      <c r="D490" s="5"/>
      <c r="E490" s="85">
        <v>475</v>
      </c>
      <c r="F490" s="86" t="s">
        <v>1505</v>
      </c>
      <c r="G490" s="85" t="s">
        <v>20</v>
      </c>
      <c r="H490" s="103" t="s">
        <v>1034</v>
      </c>
      <c r="I490" s="103" t="s">
        <v>22</v>
      </c>
      <c r="J490" s="103" t="s">
        <v>1506</v>
      </c>
      <c r="K490" s="85" t="s">
        <v>24</v>
      </c>
      <c r="L490" s="103" t="s">
        <v>25</v>
      </c>
      <c r="M490" s="103" t="s">
        <v>26</v>
      </c>
      <c r="N490" s="87"/>
      <c r="O490" s="85" t="s">
        <v>27</v>
      </c>
      <c r="P490" s="85" t="s">
        <v>814</v>
      </c>
      <c r="Q490" s="108" t="s">
        <v>29</v>
      </c>
      <c r="R490" s="157" t="s">
        <v>1507</v>
      </c>
      <c r="S490" s="157" t="s">
        <v>4090</v>
      </c>
      <c r="T490" s="129"/>
    </row>
    <row r="491" spans="2:20" ht="15.5">
      <c r="B491" s="5"/>
      <c r="C491" s="5"/>
      <c r="D491" s="5"/>
      <c r="E491" s="85">
        <v>476</v>
      </c>
      <c r="F491" s="99" t="s">
        <v>4086</v>
      </c>
      <c r="G491" s="85" t="s">
        <v>33</v>
      </c>
      <c r="H491" s="103" t="s">
        <v>1034</v>
      </c>
      <c r="I491" s="103" t="s">
        <v>4087</v>
      </c>
      <c r="J491" s="103" t="s">
        <v>4088</v>
      </c>
      <c r="K491" s="85" t="s">
        <v>24</v>
      </c>
      <c r="L491" s="103" t="s">
        <v>25</v>
      </c>
      <c r="M491" s="103" t="s">
        <v>26</v>
      </c>
      <c r="N491" s="87"/>
      <c r="O491" s="85" t="s">
        <v>27</v>
      </c>
      <c r="P491" s="96" t="s">
        <v>814</v>
      </c>
      <c r="Q491" s="108" t="s">
        <v>36</v>
      </c>
      <c r="R491" s="157" t="s">
        <v>4089</v>
      </c>
      <c r="S491" s="157" t="s">
        <v>4090</v>
      </c>
      <c r="T491" s="129"/>
    </row>
    <row r="492" spans="2:20" ht="31">
      <c r="B492" s="5"/>
      <c r="C492" s="5"/>
      <c r="D492" s="5"/>
      <c r="E492" s="85">
        <v>477</v>
      </c>
      <c r="F492" s="86" t="s">
        <v>1508</v>
      </c>
      <c r="G492" s="96" t="s">
        <v>20</v>
      </c>
      <c r="H492" s="97" t="s">
        <v>21</v>
      </c>
      <c r="I492" s="97" t="s">
        <v>22</v>
      </c>
      <c r="J492" s="97" t="s">
        <v>1509</v>
      </c>
      <c r="K492" s="96" t="s">
        <v>24</v>
      </c>
      <c r="L492" s="97" t="s">
        <v>1510</v>
      </c>
      <c r="M492" s="97" t="s">
        <v>89</v>
      </c>
      <c r="N492" s="99"/>
      <c r="O492" s="96" t="s">
        <v>27</v>
      </c>
      <c r="P492" s="96" t="s">
        <v>814</v>
      </c>
      <c r="Q492" s="100" t="s">
        <v>29</v>
      </c>
      <c r="R492" s="155" t="s">
        <v>1511</v>
      </c>
      <c r="S492" s="155" t="s">
        <v>1512</v>
      </c>
      <c r="T492" s="129"/>
    </row>
    <row r="493" spans="2:20" ht="15.5">
      <c r="B493" s="5"/>
      <c r="C493" s="5"/>
      <c r="D493" s="5"/>
      <c r="E493" s="85">
        <v>478</v>
      </c>
      <c r="F493" s="87" t="s">
        <v>1513</v>
      </c>
      <c r="G493" s="96" t="s">
        <v>33</v>
      </c>
      <c r="H493" s="97" t="s">
        <v>21</v>
      </c>
      <c r="I493" s="97" t="s">
        <v>22</v>
      </c>
      <c r="J493" s="97" t="s">
        <v>1514</v>
      </c>
      <c r="K493" s="96" t="s">
        <v>24</v>
      </c>
      <c r="L493" s="97" t="s">
        <v>1510</v>
      </c>
      <c r="M493" s="97" t="s">
        <v>78</v>
      </c>
      <c r="N493" s="99"/>
      <c r="O493" s="96" t="s">
        <v>27</v>
      </c>
      <c r="P493" s="96" t="s">
        <v>814</v>
      </c>
      <c r="Q493" s="97" t="s">
        <v>36</v>
      </c>
      <c r="R493" s="155" t="s">
        <v>1515</v>
      </c>
      <c r="S493" s="155" t="s">
        <v>1512</v>
      </c>
      <c r="T493" s="129"/>
    </row>
    <row r="494" spans="2:20" ht="15.5">
      <c r="B494" s="5"/>
      <c r="C494" s="5"/>
      <c r="D494" s="5"/>
      <c r="E494" s="85">
        <v>479</v>
      </c>
      <c r="F494" s="87" t="s">
        <v>1516</v>
      </c>
      <c r="G494" s="96" t="s">
        <v>20</v>
      </c>
      <c r="H494" s="97" t="s">
        <v>39</v>
      </c>
      <c r="I494" s="97" t="s">
        <v>22</v>
      </c>
      <c r="J494" s="97" t="s">
        <v>1517</v>
      </c>
      <c r="K494" s="96" t="s">
        <v>24</v>
      </c>
      <c r="L494" s="97" t="s">
        <v>25</v>
      </c>
      <c r="M494" s="97" t="s">
        <v>277</v>
      </c>
      <c r="N494" s="99"/>
      <c r="O494" s="96" t="s">
        <v>27</v>
      </c>
      <c r="P494" s="96" t="s">
        <v>814</v>
      </c>
      <c r="Q494" s="97" t="s">
        <v>43</v>
      </c>
      <c r="R494" s="155" t="s">
        <v>1518</v>
      </c>
      <c r="S494" s="155" t="s">
        <v>1512</v>
      </c>
      <c r="T494" s="129"/>
    </row>
    <row r="495" spans="2:20" ht="15.5">
      <c r="B495" s="5"/>
      <c r="C495" s="5"/>
      <c r="D495" s="5"/>
      <c r="E495" s="85">
        <v>480</v>
      </c>
      <c r="F495" s="87" t="s">
        <v>1519</v>
      </c>
      <c r="G495" s="96" t="s">
        <v>20</v>
      </c>
      <c r="H495" s="97" t="s">
        <v>39</v>
      </c>
      <c r="I495" s="97" t="s">
        <v>22</v>
      </c>
      <c r="J495" s="97" t="s">
        <v>1520</v>
      </c>
      <c r="K495" s="96" t="s">
        <v>24</v>
      </c>
      <c r="L495" s="97" t="s">
        <v>1521</v>
      </c>
      <c r="M495" s="97" t="s">
        <v>114</v>
      </c>
      <c r="N495" s="99"/>
      <c r="O495" s="96" t="s">
        <v>27</v>
      </c>
      <c r="P495" s="96" t="s">
        <v>814</v>
      </c>
      <c r="Q495" s="97" t="s">
        <v>43</v>
      </c>
      <c r="R495" s="155" t="s">
        <v>1522</v>
      </c>
      <c r="S495" s="155" t="s">
        <v>1512</v>
      </c>
      <c r="T495" s="129"/>
    </row>
    <row r="496" spans="2:20" ht="15.5">
      <c r="B496" s="5"/>
      <c r="C496" s="5"/>
      <c r="D496" s="5"/>
      <c r="E496" s="85">
        <v>481</v>
      </c>
      <c r="F496" s="87" t="s">
        <v>1523</v>
      </c>
      <c r="G496" s="96" t="s">
        <v>20</v>
      </c>
      <c r="H496" s="97" t="s">
        <v>39</v>
      </c>
      <c r="I496" s="97" t="s">
        <v>67</v>
      </c>
      <c r="J496" s="98">
        <v>42555</v>
      </c>
      <c r="K496" s="96" t="s">
        <v>24</v>
      </c>
      <c r="L496" s="97" t="s">
        <v>47</v>
      </c>
      <c r="M496" s="97" t="s">
        <v>69</v>
      </c>
      <c r="N496" s="99"/>
      <c r="O496" s="96" t="s">
        <v>27</v>
      </c>
      <c r="P496" s="96" t="s">
        <v>814</v>
      </c>
      <c r="Q496" s="97" t="s">
        <v>43</v>
      </c>
      <c r="R496" s="155" t="s">
        <v>1524</v>
      </c>
      <c r="S496" s="155" t="s">
        <v>1512</v>
      </c>
      <c r="T496" s="129"/>
    </row>
    <row r="497" spans="2:20" ht="31">
      <c r="B497" s="5"/>
      <c r="C497" s="5"/>
      <c r="D497" s="5"/>
      <c r="E497" s="85">
        <v>482</v>
      </c>
      <c r="F497" s="202" t="s">
        <v>1525</v>
      </c>
      <c r="G497" s="96" t="s">
        <v>20</v>
      </c>
      <c r="H497" s="97" t="s">
        <v>21</v>
      </c>
      <c r="I497" s="97" t="s">
        <v>22</v>
      </c>
      <c r="J497" s="97" t="s">
        <v>1526</v>
      </c>
      <c r="K497" s="96" t="s">
        <v>24</v>
      </c>
      <c r="L497" s="97" t="s">
        <v>88</v>
      </c>
      <c r="M497" s="97" t="s">
        <v>89</v>
      </c>
      <c r="N497" s="99"/>
      <c r="O497" s="96" t="s">
        <v>27</v>
      </c>
      <c r="P497" s="96" t="s">
        <v>814</v>
      </c>
      <c r="Q497" s="100" t="s">
        <v>29</v>
      </c>
      <c r="R497" s="155" t="s">
        <v>1527</v>
      </c>
      <c r="S497" s="155" t="s">
        <v>1528</v>
      </c>
      <c r="T497" s="129"/>
    </row>
    <row r="498" spans="2:20" ht="15.5">
      <c r="B498" s="5"/>
      <c r="C498" s="5"/>
      <c r="D498" s="5"/>
      <c r="E498" s="85">
        <v>483</v>
      </c>
      <c r="F498" s="87" t="s">
        <v>1529</v>
      </c>
      <c r="G498" s="96" t="s">
        <v>33</v>
      </c>
      <c r="H498" s="97" t="s">
        <v>21</v>
      </c>
      <c r="I498" s="97" t="s">
        <v>22</v>
      </c>
      <c r="J498" s="98">
        <v>19276</v>
      </c>
      <c r="K498" s="96" t="s">
        <v>24</v>
      </c>
      <c r="L498" s="97" t="s">
        <v>88</v>
      </c>
      <c r="M498" s="97" t="s">
        <v>78</v>
      </c>
      <c r="N498" s="99"/>
      <c r="O498" s="96" t="s">
        <v>27</v>
      </c>
      <c r="P498" s="96" t="s">
        <v>814</v>
      </c>
      <c r="Q498" s="97" t="s">
        <v>781</v>
      </c>
      <c r="R498" s="155" t="s">
        <v>1530</v>
      </c>
      <c r="S498" s="155" t="s">
        <v>1528</v>
      </c>
      <c r="T498" s="129"/>
    </row>
    <row r="499" spans="2:20" ht="15.5">
      <c r="B499" s="5"/>
      <c r="C499" s="5"/>
      <c r="D499" s="5"/>
      <c r="E499" s="85">
        <v>484</v>
      </c>
      <c r="F499" s="87" t="s">
        <v>1531</v>
      </c>
      <c r="G499" s="96" t="s">
        <v>20</v>
      </c>
      <c r="H499" s="97" t="s">
        <v>39</v>
      </c>
      <c r="I499" s="97" t="s">
        <v>1418</v>
      </c>
      <c r="J499" s="97" t="s">
        <v>1532</v>
      </c>
      <c r="K499" s="96" t="s">
        <v>24</v>
      </c>
      <c r="L499" s="97" t="s">
        <v>51</v>
      </c>
      <c r="M499" s="97" t="s">
        <v>114</v>
      </c>
      <c r="N499" s="99"/>
      <c r="O499" s="96" t="s">
        <v>27</v>
      </c>
      <c r="P499" s="118" t="s">
        <v>814</v>
      </c>
      <c r="Q499" s="100" t="s">
        <v>884</v>
      </c>
      <c r="R499" s="155" t="s">
        <v>1533</v>
      </c>
      <c r="S499" s="155" t="s">
        <v>1528</v>
      </c>
      <c r="T499" s="129"/>
    </row>
    <row r="500" spans="2:20" ht="31">
      <c r="B500" s="5"/>
      <c r="C500" s="5"/>
      <c r="D500" s="5"/>
      <c r="E500" s="85">
        <v>485</v>
      </c>
      <c r="F500" s="86" t="s">
        <v>1534</v>
      </c>
      <c r="G500" s="96" t="s">
        <v>20</v>
      </c>
      <c r="H500" s="97" t="s">
        <v>1034</v>
      </c>
      <c r="I500" s="97" t="s">
        <v>22</v>
      </c>
      <c r="J500" s="97" t="s">
        <v>1535</v>
      </c>
      <c r="K500" s="96" t="s">
        <v>24</v>
      </c>
      <c r="L500" s="97" t="s">
        <v>319</v>
      </c>
      <c r="M500" s="97" t="s">
        <v>89</v>
      </c>
      <c r="N500" s="99"/>
      <c r="O500" s="96" t="s">
        <v>27</v>
      </c>
      <c r="P500" s="118" t="s">
        <v>814</v>
      </c>
      <c r="Q500" s="100" t="s">
        <v>29</v>
      </c>
      <c r="R500" s="155" t="s">
        <v>1536</v>
      </c>
      <c r="S500" s="155" t="s">
        <v>1537</v>
      </c>
      <c r="T500" s="129"/>
    </row>
    <row r="501" spans="2:20" ht="15.5">
      <c r="B501" s="5"/>
      <c r="C501" s="5"/>
      <c r="D501" s="5"/>
      <c r="E501" s="85">
        <v>486</v>
      </c>
      <c r="F501" s="87" t="s">
        <v>1538</v>
      </c>
      <c r="G501" s="96" t="s">
        <v>33</v>
      </c>
      <c r="H501" s="97" t="s">
        <v>21</v>
      </c>
      <c r="I501" s="97" t="s">
        <v>22</v>
      </c>
      <c r="J501" s="97" t="s">
        <v>1539</v>
      </c>
      <c r="K501" s="96" t="s">
        <v>24</v>
      </c>
      <c r="L501" s="97" t="s">
        <v>25</v>
      </c>
      <c r="M501" s="97" t="s">
        <v>35</v>
      </c>
      <c r="N501" s="99"/>
      <c r="O501" s="96" t="s">
        <v>27</v>
      </c>
      <c r="P501" s="96" t="s">
        <v>814</v>
      </c>
      <c r="Q501" s="97" t="s">
        <v>36</v>
      </c>
      <c r="R501" s="155" t="s">
        <v>1540</v>
      </c>
      <c r="S501" s="155" t="s">
        <v>1537</v>
      </c>
      <c r="T501" s="129"/>
    </row>
    <row r="502" spans="2:20" ht="15.5">
      <c r="B502" s="5"/>
      <c r="C502" s="5"/>
      <c r="D502" s="5"/>
      <c r="E502" s="85">
        <v>487</v>
      </c>
      <c r="F502" s="87" t="s">
        <v>1541</v>
      </c>
      <c r="G502" s="96" t="s">
        <v>33</v>
      </c>
      <c r="H502" s="97" t="s">
        <v>39</v>
      </c>
      <c r="I502" s="97" t="s">
        <v>67</v>
      </c>
      <c r="J502" s="97" t="s">
        <v>1542</v>
      </c>
      <c r="K502" s="96" t="s">
        <v>24</v>
      </c>
      <c r="L502" s="97" t="s">
        <v>47</v>
      </c>
      <c r="M502" s="97" t="s">
        <v>69</v>
      </c>
      <c r="N502" s="99"/>
      <c r="O502" s="96" t="s">
        <v>27</v>
      </c>
      <c r="P502" s="96" t="s">
        <v>814</v>
      </c>
      <c r="Q502" s="100" t="s">
        <v>43</v>
      </c>
      <c r="R502" s="155" t="s">
        <v>1543</v>
      </c>
      <c r="S502" s="155" t="s">
        <v>1537</v>
      </c>
      <c r="T502" s="129"/>
    </row>
    <row r="503" spans="2:20" ht="31">
      <c r="B503" s="5"/>
      <c r="C503" s="5"/>
      <c r="D503" s="5"/>
      <c r="E503" s="85">
        <v>488</v>
      </c>
      <c r="F503" s="86" t="s">
        <v>1548</v>
      </c>
      <c r="G503" s="96" t="s">
        <v>33</v>
      </c>
      <c r="H503" s="97" t="s">
        <v>198</v>
      </c>
      <c r="I503" s="97" t="s">
        <v>1545</v>
      </c>
      <c r="J503" s="98">
        <v>23961</v>
      </c>
      <c r="K503" s="96" t="s">
        <v>24</v>
      </c>
      <c r="L503" s="97" t="s">
        <v>88</v>
      </c>
      <c r="M503" s="97" t="s">
        <v>78</v>
      </c>
      <c r="N503" s="99"/>
      <c r="O503" s="96" t="s">
        <v>27</v>
      </c>
      <c r="P503" s="96" t="s">
        <v>814</v>
      </c>
      <c r="Q503" s="198" t="s">
        <v>3785</v>
      </c>
      <c r="R503" s="155" t="s">
        <v>1549</v>
      </c>
      <c r="S503" s="199" t="s">
        <v>3786</v>
      </c>
      <c r="T503" s="37"/>
    </row>
    <row r="504" spans="2:20" ht="31">
      <c r="B504" s="5"/>
      <c r="C504" s="5"/>
      <c r="D504" s="5"/>
      <c r="E504" s="85">
        <v>489</v>
      </c>
      <c r="F504" s="202" t="s">
        <v>1550</v>
      </c>
      <c r="G504" s="96" t="s">
        <v>33</v>
      </c>
      <c r="H504" s="97" t="s">
        <v>198</v>
      </c>
      <c r="I504" s="97" t="s">
        <v>22</v>
      </c>
      <c r="J504" s="158" t="s">
        <v>1552</v>
      </c>
      <c r="K504" s="96" t="s">
        <v>24</v>
      </c>
      <c r="L504" s="97" t="s">
        <v>1553</v>
      </c>
      <c r="M504" s="97" t="s">
        <v>78</v>
      </c>
      <c r="N504" s="99"/>
      <c r="O504" s="96" t="s">
        <v>27</v>
      </c>
      <c r="P504" s="96" t="s">
        <v>814</v>
      </c>
      <c r="Q504" s="100" t="s">
        <v>29</v>
      </c>
      <c r="R504" s="155" t="s">
        <v>1554</v>
      </c>
      <c r="S504" s="155" t="s">
        <v>1555</v>
      </c>
      <c r="T504" s="37" t="s">
        <v>3608</v>
      </c>
    </row>
    <row r="505" spans="2:20" ht="15.5">
      <c r="B505" s="5"/>
      <c r="C505" s="5"/>
      <c r="D505" s="5"/>
      <c r="E505" s="85">
        <v>490</v>
      </c>
      <c r="F505" s="202" t="s">
        <v>1556</v>
      </c>
      <c r="G505" s="96" t="s">
        <v>20</v>
      </c>
      <c r="H505" s="97" t="s">
        <v>39</v>
      </c>
      <c r="I505" s="97" t="s">
        <v>22</v>
      </c>
      <c r="J505" s="97" t="s">
        <v>1557</v>
      </c>
      <c r="K505" s="96" t="s">
        <v>24</v>
      </c>
      <c r="L505" s="97" t="s">
        <v>1553</v>
      </c>
      <c r="M505" s="97" t="s">
        <v>277</v>
      </c>
      <c r="N505" s="99"/>
      <c r="O505" s="96" t="s">
        <v>27</v>
      </c>
      <c r="P505" s="96" t="s">
        <v>814</v>
      </c>
      <c r="Q505" s="97" t="s">
        <v>43</v>
      </c>
      <c r="R505" s="155" t="s">
        <v>1558</v>
      </c>
      <c r="S505" s="155" t="s">
        <v>1555</v>
      </c>
      <c r="T505" s="37" t="s">
        <v>3608</v>
      </c>
    </row>
    <row r="506" spans="2:20" ht="15.5">
      <c r="B506" s="5"/>
      <c r="C506" s="5"/>
      <c r="D506" s="5"/>
      <c r="E506" s="85">
        <v>491</v>
      </c>
      <c r="F506" s="87" t="s">
        <v>1559</v>
      </c>
      <c r="G506" s="96" t="s">
        <v>33</v>
      </c>
      <c r="H506" s="97" t="s">
        <v>21</v>
      </c>
      <c r="I506" s="97" t="s">
        <v>22</v>
      </c>
      <c r="J506" s="97" t="s">
        <v>1560</v>
      </c>
      <c r="K506" s="96" t="s">
        <v>24</v>
      </c>
      <c r="L506" s="97" t="s">
        <v>1553</v>
      </c>
      <c r="M506" s="97" t="s">
        <v>277</v>
      </c>
      <c r="N506" s="99"/>
      <c r="O506" s="96" t="s">
        <v>27</v>
      </c>
      <c r="P506" s="96" t="s">
        <v>814</v>
      </c>
      <c r="Q506" s="100" t="s">
        <v>43</v>
      </c>
      <c r="R506" s="155" t="s">
        <v>1561</v>
      </c>
      <c r="S506" s="155" t="s">
        <v>1555</v>
      </c>
      <c r="T506" s="37"/>
    </row>
    <row r="507" spans="2:20" ht="31">
      <c r="B507" s="5"/>
      <c r="C507" s="5"/>
      <c r="D507" s="5"/>
      <c r="E507" s="85">
        <v>492</v>
      </c>
      <c r="F507" s="86" t="s">
        <v>1562</v>
      </c>
      <c r="G507" s="96" t="s">
        <v>20</v>
      </c>
      <c r="H507" s="97" t="s">
        <v>39</v>
      </c>
      <c r="I507" s="97" t="s">
        <v>22</v>
      </c>
      <c r="J507" s="98">
        <v>26426</v>
      </c>
      <c r="K507" s="96" t="s">
        <v>24</v>
      </c>
      <c r="L507" s="97" t="s">
        <v>1553</v>
      </c>
      <c r="M507" s="97" t="s">
        <v>89</v>
      </c>
      <c r="N507" s="99"/>
      <c r="O507" s="96" t="s">
        <v>27</v>
      </c>
      <c r="P507" s="118" t="s">
        <v>814</v>
      </c>
      <c r="Q507" s="100" t="s">
        <v>29</v>
      </c>
      <c r="R507" s="155" t="s">
        <v>1563</v>
      </c>
      <c r="S507" s="155" t="s">
        <v>1564</v>
      </c>
      <c r="T507" s="37"/>
    </row>
    <row r="508" spans="2:20" ht="31">
      <c r="B508" s="5"/>
      <c r="C508" s="5"/>
      <c r="D508" s="5"/>
      <c r="E508" s="85">
        <v>493</v>
      </c>
      <c r="F508" s="86" t="s">
        <v>1565</v>
      </c>
      <c r="G508" s="96" t="s">
        <v>20</v>
      </c>
      <c r="H508" s="97" t="s">
        <v>21</v>
      </c>
      <c r="I508" s="97" t="s">
        <v>1489</v>
      </c>
      <c r="J508" s="97" t="s">
        <v>1566</v>
      </c>
      <c r="K508" s="96" t="s">
        <v>24</v>
      </c>
      <c r="L508" s="97" t="s">
        <v>88</v>
      </c>
      <c r="M508" s="97" t="s">
        <v>89</v>
      </c>
      <c r="N508" s="99"/>
      <c r="O508" s="96" t="s">
        <v>27</v>
      </c>
      <c r="P508" s="118" t="s">
        <v>814</v>
      </c>
      <c r="Q508" s="100" t="s">
        <v>29</v>
      </c>
      <c r="R508" s="155" t="s">
        <v>1567</v>
      </c>
      <c r="S508" s="155" t="s">
        <v>1568</v>
      </c>
      <c r="T508" s="37"/>
    </row>
    <row r="509" spans="2:20" ht="15.5">
      <c r="B509" s="5"/>
      <c r="C509" s="5"/>
      <c r="D509" s="5"/>
      <c r="E509" s="85">
        <v>494</v>
      </c>
      <c r="F509" s="87" t="s">
        <v>1569</v>
      </c>
      <c r="G509" s="96" t="s">
        <v>33</v>
      </c>
      <c r="H509" s="97" t="s">
        <v>21</v>
      </c>
      <c r="I509" s="97" t="s">
        <v>22</v>
      </c>
      <c r="J509" s="97" t="s">
        <v>1570</v>
      </c>
      <c r="K509" s="96" t="s">
        <v>24</v>
      </c>
      <c r="L509" s="97" t="s">
        <v>25</v>
      </c>
      <c r="M509" s="97" t="s">
        <v>1571</v>
      </c>
      <c r="N509" s="99"/>
      <c r="O509" s="96" t="s">
        <v>27</v>
      </c>
      <c r="P509" s="96" t="s">
        <v>814</v>
      </c>
      <c r="Q509" s="97" t="s">
        <v>36</v>
      </c>
      <c r="R509" s="155" t="s">
        <v>1572</v>
      </c>
      <c r="S509" s="155" t="s">
        <v>1568</v>
      </c>
      <c r="T509" s="37"/>
    </row>
    <row r="510" spans="2:20" ht="15.5">
      <c r="B510" s="5"/>
      <c r="C510" s="5"/>
      <c r="D510" s="5"/>
      <c r="E510" s="85">
        <v>495</v>
      </c>
      <c r="F510" s="87" t="s">
        <v>1573</v>
      </c>
      <c r="G510" s="96" t="s">
        <v>33</v>
      </c>
      <c r="H510" s="97" t="s">
        <v>39</v>
      </c>
      <c r="I510" s="97" t="s">
        <v>22</v>
      </c>
      <c r="J510" s="98">
        <v>38688</v>
      </c>
      <c r="K510" s="96" t="s">
        <v>24</v>
      </c>
      <c r="L510" s="97" t="s">
        <v>1574</v>
      </c>
      <c r="M510" s="97" t="s">
        <v>84</v>
      </c>
      <c r="N510" s="99"/>
      <c r="O510" s="96" t="s">
        <v>27</v>
      </c>
      <c r="P510" s="96" t="s">
        <v>814</v>
      </c>
      <c r="Q510" s="97" t="s">
        <v>43</v>
      </c>
      <c r="R510" s="155" t="s">
        <v>1575</v>
      </c>
      <c r="S510" s="155" t="s">
        <v>1568</v>
      </c>
      <c r="T510" s="37"/>
    </row>
    <row r="511" spans="2:20" ht="15.5">
      <c r="B511" s="5"/>
      <c r="C511" s="5"/>
      <c r="D511" s="5"/>
      <c r="E511" s="85">
        <v>496</v>
      </c>
      <c r="F511" s="87" t="s">
        <v>1576</v>
      </c>
      <c r="G511" s="96" t="s">
        <v>20</v>
      </c>
      <c r="H511" s="97" t="s">
        <v>39</v>
      </c>
      <c r="I511" s="97" t="s">
        <v>82</v>
      </c>
      <c r="J511" s="98">
        <v>44256</v>
      </c>
      <c r="K511" s="96" t="s">
        <v>24</v>
      </c>
      <c r="L511" s="97" t="s">
        <v>1577</v>
      </c>
      <c r="M511" s="97" t="s">
        <v>69</v>
      </c>
      <c r="N511" s="99"/>
      <c r="O511" s="96" t="s">
        <v>27</v>
      </c>
      <c r="P511" s="96" t="s">
        <v>814</v>
      </c>
      <c r="Q511" s="97" t="s">
        <v>43</v>
      </c>
      <c r="R511" s="155" t="s">
        <v>1578</v>
      </c>
      <c r="S511" s="155" t="s">
        <v>1568</v>
      </c>
      <c r="T511" s="37"/>
    </row>
    <row r="512" spans="2:20" ht="31">
      <c r="B512" s="5"/>
      <c r="C512" s="5"/>
      <c r="D512" s="5"/>
      <c r="E512" s="85">
        <v>497</v>
      </c>
      <c r="F512" s="86" t="s">
        <v>1579</v>
      </c>
      <c r="G512" s="96" t="s">
        <v>20</v>
      </c>
      <c r="H512" s="97" t="s">
        <v>21</v>
      </c>
      <c r="I512" s="97" t="s">
        <v>876</v>
      </c>
      <c r="J512" s="98" t="s">
        <v>1580</v>
      </c>
      <c r="K512" s="96" t="s">
        <v>24</v>
      </c>
      <c r="L512" s="97" t="s">
        <v>162</v>
      </c>
      <c r="M512" s="97" t="s">
        <v>26</v>
      </c>
      <c r="N512" s="99"/>
      <c r="O512" s="96" t="s">
        <v>181</v>
      </c>
      <c r="P512" s="96" t="s">
        <v>814</v>
      </c>
      <c r="Q512" s="100" t="s">
        <v>29</v>
      </c>
      <c r="R512" s="155" t="s">
        <v>1581</v>
      </c>
      <c r="S512" s="155" t="s">
        <v>1582</v>
      </c>
      <c r="T512" s="37"/>
    </row>
    <row r="513" spans="2:20" ht="15.5">
      <c r="B513" s="5"/>
      <c r="C513" s="5"/>
      <c r="D513" s="5"/>
      <c r="E513" s="85">
        <v>498</v>
      </c>
      <c r="F513" s="87" t="s">
        <v>1583</v>
      </c>
      <c r="G513" s="96" t="s">
        <v>33</v>
      </c>
      <c r="H513" s="97" t="s">
        <v>21</v>
      </c>
      <c r="I513" s="97" t="s">
        <v>504</v>
      </c>
      <c r="J513" s="98">
        <v>37509</v>
      </c>
      <c r="K513" s="96" t="s">
        <v>24</v>
      </c>
      <c r="L513" s="97" t="s">
        <v>51</v>
      </c>
      <c r="M513" s="97" t="s">
        <v>78</v>
      </c>
      <c r="N513" s="99"/>
      <c r="O513" s="96" t="s">
        <v>181</v>
      </c>
      <c r="P513" s="96" t="s">
        <v>814</v>
      </c>
      <c r="Q513" s="100" t="s">
        <v>36</v>
      </c>
      <c r="R513" s="155" t="s">
        <v>1584</v>
      </c>
      <c r="S513" s="155" t="s">
        <v>1582</v>
      </c>
      <c r="T513" s="37"/>
    </row>
    <row r="514" spans="2:20" ht="31">
      <c r="B514" s="5"/>
      <c r="C514" s="5"/>
      <c r="D514" s="5"/>
      <c r="E514" s="85">
        <v>499</v>
      </c>
      <c r="F514" s="86" t="s">
        <v>1585</v>
      </c>
      <c r="G514" s="96" t="s">
        <v>20</v>
      </c>
      <c r="H514" s="97" t="s">
        <v>21</v>
      </c>
      <c r="I514" s="97" t="s">
        <v>22</v>
      </c>
      <c r="J514" s="98">
        <v>27761</v>
      </c>
      <c r="K514" s="96" t="s">
        <v>24</v>
      </c>
      <c r="L514" s="97" t="s">
        <v>88</v>
      </c>
      <c r="M514" s="97" t="s">
        <v>89</v>
      </c>
      <c r="N514" s="99"/>
      <c r="O514" s="96" t="s">
        <v>27</v>
      </c>
      <c r="P514" s="96" t="s">
        <v>814</v>
      </c>
      <c r="Q514" s="100" t="s">
        <v>682</v>
      </c>
      <c r="R514" s="155" t="s">
        <v>1586</v>
      </c>
      <c r="S514" s="155" t="s">
        <v>1587</v>
      </c>
      <c r="T514" s="37"/>
    </row>
    <row r="515" spans="2:20" ht="15.5">
      <c r="B515" s="5"/>
      <c r="C515" s="5"/>
      <c r="D515" s="5"/>
      <c r="E515" s="85">
        <v>500</v>
      </c>
      <c r="F515" s="87" t="s">
        <v>889</v>
      </c>
      <c r="G515" s="96" t="s">
        <v>33</v>
      </c>
      <c r="H515" s="97" t="s">
        <v>21</v>
      </c>
      <c r="I515" s="97" t="s">
        <v>160</v>
      </c>
      <c r="J515" s="158" t="s">
        <v>1588</v>
      </c>
      <c r="K515" s="96" t="s">
        <v>24</v>
      </c>
      <c r="L515" s="97" t="s">
        <v>162</v>
      </c>
      <c r="M515" s="97" t="s">
        <v>78</v>
      </c>
      <c r="N515" s="99"/>
      <c r="O515" s="96" t="s">
        <v>27</v>
      </c>
      <c r="P515" s="96" t="s">
        <v>814</v>
      </c>
      <c r="Q515" s="97" t="s">
        <v>36</v>
      </c>
      <c r="R515" s="155" t="s">
        <v>1589</v>
      </c>
      <c r="S515" s="155" t="s">
        <v>1587</v>
      </c>
      <c r="T515" s="37"/>
    </row>
    <row r="516" spans="2:20" ht="15.5">
      <c r="B516" s="5"/>
      <c r="C516" s="5"/>
      <c r="D516" s="5"/>
      <c r="E516" s="85">
        <v>501</v>
      </c>
      <c r="F516" s="87" t="s">
        <v>1592</v>
      </c>
      <c r="G516" s="96" t="s">
        <v>20</v>
      </c>
      <c r="H516" s="97" t="s">
        <v>39</v>
      </c>
      <c r="I516" s="97" t="s">
        <v>22</v>
      </c>
      <c r="J516" s="97" t="s">
        <v>1593</v>
      </c>
      <c r="K516" s="96" t="s">
        <v>24</v>
      </c>
      <c r="L516" s="97" t="s">
        <v>136</v>
      </c>
      <c r="M516" s="97" t="s">
        <v>84</v>
      </c>
      <c r="N516" s="99"/>
      <c r="O516" s="96" t="s">
        <v>27</v>
      </c>
      <c r="P516" s="96" t="s">
        <v>814</v>
      </c>
      <c r="Q516" s="97" t="s">
        <v>43</v>
      </c>
      <c r="R516" s="155" t="s">
        <v>1594</v>
      </c>
      <c r="S516" s="155" t="s">
        <v>1587</v>
      </c>
      <c r="T516" s="37"/>
    </row>
    <row r="517" spans="2:20" ht="15.5">
      <c r="B517" s="5"/>
      <c r="C517" s="5"/>
      <c r="D517" s="5"/>
      <c r="E517" s="85">
        <v>502</v>
      </c>
      <c r="F517" s="87" t="s">
        <v>1595</v>
      </c>
      <c r="G517" s="96" t="s">
        <v>33</v>
      </c>
      <c r="H517" s="97" t="s">
        <v>39</v>
      </c>
      <c r="I517" s="97" t="s">
        <v>22</v>
      </c>
      <c r="J517" s="97" t="s">
        <v>1596</v>
      </c>
      <c r="K517" s="96" t="s">
        <v>24</v>
      </c>
      <c r="L517" s="97" t="s">
        <v>83</v>
      </c>
      <c r="M517" s="97" t="s">
        <v>84</v>
      </c>
      <c r="N517" s="99"/>
      <c r="O517" s="96" t="s">
        <v>27</v>
      </c>
      <c r="P517" s="96" t="s">
        <v>814</v>
      </c>
      <c r="Q517" s="97" t="s">
        <v>43</v>
      </c>
      <c r="R517" s="155" t="s">
        <v>1597</v>
      </c>
      <c r="S517" s="155" t="s">
        <v>1587</v>
      </c>
      <c r="T517" s="37"/>
    </row>
    <row r="518" spans="2:20" ht="15.5">
      <c r="B518" s="5"/>
      <c r="C518" s="5"/>
      <c r="D518" s="5"/>
      <c r="E518" s="85">
        <v>503</v>
      </c>
      <c r="F518" s="87" t="s">
        <v>1598</v>
      </c>
      <c r="G518" s="96" t="s">
        <v>20</v>
      </c>
      <c r="H518" s="97" t="s">
        <v>39</v>
      </c>
      <c r="I518" s="97" t="s">
        <v>82</v>
      </c>
      <c r="J518" s="97" t="s">
        <v>1599</v>
      </c>
      <c r="K518" s="96" t="s">
        <v>24</v>
      </c>
      <c r="L518" s="97" t="s">
        <v>83</v>
      </c>
      <c r="M518" s="97" t="s">
        <v>84</v>
      </c>
      <c r="N518" s="99"/>
      <c r="O518" s="96" t="s">
        <v>27</v>
      </c>
      <c r="P518" s="96" t="s">
        <v>814</v>
      </c>
      <c r="Q518" s="97" t="s">
        <v>43</v>
      </c>
      <c r="R518" s="155" t="s">
        <v>1600</v>
      </c>
      <c r="S518" s="155" t="s">
        <v>1587</v>
      </c>
      <c r="T518" s="37"/>
    </row>
    <row r="519" spans="2:20" ht="15.5">
      <c r="B519" s="5"/>
      <c r="C519" s="5"/>
      <c r="D519" s="5"/>
      <c r="E519" s="85">
        <v>504</v>
      </c>
      <c r="F519" s="87" t="s">
        <v>1601</v>
      </c>
      <c r="G519" s="96" t="s">
        <v>20</v>
      </c>
      <c r="H519" s="97" t="s">
        <v>39</v>
      </c>
      <c r="I519" s="97" t="s">
        <v>82</v>
      </c>
      <c r="J519" s="98">
        <v>42561</v>
      </c>
      <c r="K519" s="96" t="s">
        <v>24</v>
      </c>
      <c r="L519" s="97" t="s">
        <v>47</v>
      </c>
      <c r="M519" s="97" t="s">
        <v>69</v>
      </c>
      <c r="N519" s="99"/>
      <c r="O519" s="96" t="s">
        <v>27</v>
      </c>
      <c r="P519" s="96" t="s">
        <v>814</v>
      </c>
      <c r="Q519" s="97" t="s">
        <v>43</v>
      </c>
      <c r="R519" s="155" t="s">
        <v>1602</v>
      </c>
      <c r="S519" s="155" t="s">
        <v>1587</v>
      </c>
      <c r="T519" s="37"/>
    </row>
    <row r="520" spans="2:20" ht="31">
      <c r="B520" s="5"/>
      <c r="C520" s="5"/>
      <c r="D520" s="5"/>
      <c r="E520" s="85">
        <v>505</v>
      </c>
      <c r="F520" s="86" t="s">
        <v>1590</v>
      </c>
      <c r="G520" s="96" t="s">
        <v>20</v>
      </c>
      <c r="H520" s="97" t="s">
        <v>39</v>
      </c>
      <c r="I520" s="97" t="s">
        <v>160</v>
      </c>
      <c r="J520" s="98">
        <v>38201</v>
      </c>
      <c r="K520" s="96" t="s">
        <v>24</v>
      </c>
      <c r="L520" s="97" t="s">
        <v>51</v>
      </c>
      <c r="M520" s="97" t="s">
        <v>84</v>
      </c>
      <c r="N520" s="99"/>
      <c r="O520" s="96" t="s">
        <v>27</v>
      </c>
      <c r="P520" s="96" t="s">
        <v>814</v>
      </c>
      <c r="Q520" s="100" t="s">
        <v>29</v>
      </c>
      <c r="R520" s="155" t="s">
        <v>1591</v>
      </c>
      <c r="S520" s="155" t="s">
        <v>3812</v>
      </c>
      <c r="T520" s="37"/>
    </row>
    <row r="521" spans="2:20" ht="31">
      <c r="B521" s="5"/>
      <c r="C521" s="5"/>
      <c r="D521" s="5"/>
      <c r="E521" s="85">
        <v>506</v>
      </c>
      <c r="F521" s="86" t="s">
        <v>1603</v>
      </c>
      <c r="G521" s="96" t="s">
        <v>33</v>
      </c>
      <c r="H521" s="97" t="s">
        <v>39</v>
      </c>
      <c r="I521" s="97" t="s">
        <v>22</v>
      </c>
      <c r="J521" s="98" t="s">
        <v>1604</v>
      </c>
      <c r="K521" s="96" t="s">
        <v>24</v>
      </c>
      <c r="L521" s="97" t="s">
        <v>162</v>
      </c>
      <c r="M521" s="97" t="s">
        <v>26</v>
      </c>
      <c r="N521" s="99"/>
      <c r="O521" s="96" t="s">
        <v>27</v>
      </c>
      <c r="P521" s="96" t="s">
        <v>814</v>
      </c>
      <c r="Q521" s="100" t="s">
        <v>673</v>
      </c>
      <c r="R521" s="155" t="s">
        <v>1605</v>
      </c>
      <c r="S521" s="155" t="s">
        <v>1606</v>
      </c>
      <c r="T521" s="37"/>
    </row>
    <row r="522" spans="2:20" ht="31">
      <c r="B522" s="5"/>
      <c r="C522" s="5"/>
      <c r="D522" s="5"/>
      <c r="E522" s="85">
        <v>507</v>
      </c>
      <c r="F522" s="86" t="s">
        <v>3843</v>
      </c>
      <c r="G522" s="96" t="s">
        <v>20</v>
      </c>
      <c r="H522" s="97" t="s">
        <v>21</v>
      </c>
      <c r="I522" s="97" t="s">
        <v>160</v>
      </c>
      <c r="J522" s="98" t="s">
        <v>3848</v>
      </c>
      <c r="K522" s="96" t="s">
        <v>24</v>
      </c>
      <c r="L522" s="97" t="s">
        <v>162</v>
      </c>
      <c r="M522" s="97" t="s">
        <v>26</v>
      </c>
      <c r="N522" s="99"/>
      <c r="O522" s="96" t="s">
        <v>27</v>
      </c>
      <c r="P522" s="96" t="s">
        <v>814</v>
      </c>
      <c r="Q522" s="100" t="s">
        <v>29</v>
      </c>
      <c r="R522" s="155" t="s">
        <v>3852</v>
      </c>
      <c r="S522" s="155" t="s">
        <v>3857</v>
      </c>
      <c r="T522" s="37"/>
    </row>
    <row r="523" spans="2:20" ht="15.5">
      <c r="B523" s="5"/>
      <c r="C523" s="5"/>
      <c r="D523" s="5"/>
      <c r="E523" s="85">
        <v>508</v>
      </c>
      <c r="F523" s="87" t="s">
        <v>3844</v>
      </c>
      <c r="G523" s="96" t="s">
        <v>33</v>
      </c>
      <c r="H523" s="97" t="s">
        <v>21</v>
      </c>
      <c r="I523" s="97" t="s">
        <v>463</v>
      </c>
      <c r="J523" s="98" t="s">
        <v>3849</v>
      </c>
      <c r="K523" s="96" t="s">
        <v>24</v>
      </c>
      <c r="L523" s="97" t="s">
        <v>51</v>
      </c>
      <c r="M523" s="97" t="s">
        <v>78</v>
      </c>
      <c r="N523" s="99"/>
      <c r="O523" s="96" t="s">
        <v>27</v>
      </c>
      <c r="P523" s="96" t="s">
        <v>814</v>
      </c>
      <c r="Q523" s="100" t="s">
        <v>36</v>
      </c>
      <c r="R523" s="155" t="s">
        <v>3853</v>
      </c>
      <c r="S523" s="155" t="s">
        <v>3857</v>
      </c>
      <c r="T523" s="37"/>
    </row>
    <row r="524" spans="2:20" ht="15.5">
      <c r="B524" s="5"/>
      <c r="C524" s="5"/>
      <c r="D524" s="5"/>
      <c r="E524" s="85">
        <v>509</v>
      </c>
      <c r="F524" s="87" t="s">
        <v>3845</v>
      </c>
      <c r="G524" s="96" t="s">
        <v>20</v>
      </c>
      <c r="H524" s="97" t="s">
        <v>39</v>
      </c>
      <c r="I524" s="97" t="s">
        <v>291</v>
      </c>
      <c r="J524" s="98">
        <v>42526</v>
      </c>
      <c r="K524" s="96" t="s">
        <v>24</v>
      </c>
      <c r="L524" s="97" t="s">
        <v>363</v>
      </c>
      <c r="M524" s="97" t="s">
        <v>84</v>
      </c>
      <c r="N524" s="99"/>
      <c r="O524" s="96" t="s">
        <v>27</v>
      </c>
      <c r="P524" s="96" t="s">
        <v>814</v>
      </c>
      <c r="Q524" s="100" t="s">
        <v>43</v>
      </c>
      <c r="R524" s="155" t="s">
        <v>3854</v>
      </c>
      <c r="S524" s="155" t="s">
        <v>3857</v>
      </c>
      <c r="T524" s="37"/>
    </row>
    <row r="525" spans="2:20" ht="15.5">
      <c r="B525" s="5"/>
      <c r="C525" s="5"/>
      <c r="D525" s="5"/>
      <c r="E525" s="85">
        <v>510</v>
      </c>
      <c r="F525" s="87" t="s">
        <v>3846</v>
      </c>
      <c r="G525" s="96" t="s">
        <v>20</v>
      </c>
      <c r="H525" s="97" t="s">
        <v>39</v>
      </c>
      <c r="I525" s="97" t="s">
        <v>291</v>
      </c>
      <c r="J525" s="98" t="s">
        <v>3850</v>
      </c>
      <c r="K525" s="96" t="s">
        <v>24</v>
      </c>
      <c r="L525" s="97" t="s">
        <v>47</v>
      </c>
      <c r="M525" s="97" t="s">
        <v>69</v>
      </c>
      <c r="N525" s="99"/>
      <c r="O525" s="96" t="s">
        <v>27</v>
      </c>
      <c r="P525" s="96" t="s">
        <v>814</v>
      </c>
      <c r="Q525" s="100" t="s">
        <v>43</v>
      </c>
      <c r="R525" s="155" t="s">
        <v>3855</v>
      </c>
      <c r="S525" s="155" t="s">
        <v>3857</v>
      </c>
      <c r="T525" s="37"/>
    </row>
    <row r="526" spans="2:20" ht="15.5">
      <c r="B526" s="5"/>
      <c r="C526" s="5"/>
      <c r="D526" s="5"/>
      <c r="E526" s="85">
        <v>511</v>
      </c>
      <c r="F526" s="87" t="s">
        <v>3847</v>
      </c>
      <c r="G526" s="96" t="s">
        <v>33</v>
      </c>
      <c r="H526" s="97" t="s">
        <v>39</v>
      </c>
      <c r="I526" s="97" t="s">
        <v>291</v>
      </c>
      <c r="J526" s="98" t="s">
        <v>3851</v>
      </c>
      <c r="K526" s="96" t="s">
        <v>24</v>
      </c>
      <c r="L526" s="97" t="s">
        <v>47</v>
      </c>
      <c r="M526" s="97" t="s">
        <v>69</v>
      </c>
      <c r="N526" s="99"/>
      <c r="O526" s="96" t="s">
        <v>27</v>
      </c>
      <c r="P526" s="96" t="s">
        <v>814</v>
      </c>
      <c r="Q526" s="100" t="s">
        <v>43</v>
      </c>
      <c r="R526" s="155" t="s">
        <v>3856</v>
      </c>
      <c r="S526" s="155" t="s">
        <v>3857</v>
      </c>
      <c r="T526" s="37"/>
    </row>
    <row r="527" spans="2:20" ht="31">
      <c r="B527" s="5"/>
      <c r="C527" s="5"/>
      <c r="D527" s="5"/>
      <c r="E527" s="85">
        <v>512</v>
      </c>
      <c r="F527" s="86" t="s">
        <v>1607</v>
      </c>
      <c r="G527" s="96" t="s">
        <v>20</v>
      </c>
      <c r="H527" s="97" t="s">
        <v>39</v>
      </c>
      <c r="I527" s="97" t="s">
        <v>792</v>
      </c>
      <c r="J527" s="98">
        <v>34830</v>
      </c>
      <c r="K527" s="96" t="s">
        <v>24</v>
      </c>
      <c r="L527" s="97" t="s">
        <v>162</v>
      </c>
      <c r="M527" s="97" t="s">
        <v>1608</v>
      </c>
      <c r="N527" s="99"/>
      <c r="O527" s="96" t="s">
        <v>27</v>
      </c>
      <c r="P527" s="96" t="s">
        <v>814</v>
      </c>
      <c r="Q527" s="100" t="s">
        <v>29</v>
      </c>
      <c r="R527" s="155" t="s">
        <v>1609</v>
      </c>
      <c r="S527" s="155" t="s">
        <v>1610</v>
      </c>
      <c r="T527" s="37"/>
    </row>
    <row r="528" spans="2:20" ht="31">
      <c r="B528" s="5"/>
      <c r="C528" s="5"/>
      <c r="D528" s="5"/>
      <c r="E528" s="85">
        <v>513</v>
      </c>
      <c r="F528" s="86" t="s">
        <v>1614</v>
      </c>
      <c r="G528" s="96" t="s">
        <v>33</v>
      </c>
      <c r="H528" s="97" t="s">
        <v>39</v>
      </c>
      <c r="I528" s="97" t="s">
        <v>1403</v>
      </c>
      <c r="J528" s="98">
        <v>37449</v>
      </c>
      <c r="K528" s="96" t="s">
        <v>24</v>
      </c>
      <c r="L528" s="97" t="s">
        <v>51</v>
      </c>
      <c r="M528" s="97" t="s">
        <v>84</v>
      </c>
      <c r="N528" s="99"/>
      <c r="O528" s="96" t="s">
        <v>27</v>
      </c>
      <c r="P528" s="96" t="s">
        <v>814</v>
      </c>
      <c r="Q528" s="100" t="s">
        <v>29</v>
      </c>
      <c r="R528" s="155" t="s">
        <v>1615</v>
      </c>
      <c r="S528" s="155" t="s">
        <v>1616</v>
      </c>
      <c r="T528" s="37"/>
    </row>
    <row r="529" spans="2:20" ht="15.5">
      <c r="B529" s="5"/>
      <c r="C529" s="5"/>
      <c r="D529" s="5"/>
      <c r="E529" s="85">
        <v>514</v>
      </c>
      <c r="F529" s="87" t="s">
        <v>1617</v>
      </c>
      <c r="G529" s="96" t="s">
        <v>20</v>
      </c>
      <c r="H529" s="97" t="s">
        <v>39</v>
      </c>
      <c r="I529" s="97" t="s">
        <v>1403</v>
      </c>
      <c r="J529" s="98">
        <v>39270</v>
      </c>
      <c r="K529" s="96" t="s">
        <v>24</v>
      </c>
      <c r="L529" s="97" t="s">
        <v>136</v>
      </c>
      <c r="M529" s="97" t="s">
        <v>84</v>
      </c>
      <c r="N529" s="99"/>
      <c r="O529" s="96" t="s">
        <v>27</v>
      </c>
      <c r="P529" s="96" t="s">
        <v>814</v>
      </c>
      <c r="Q529" s="97" t="s">
        <v>507</v>
      </c>
      <c r="R529" s="155" t="s">
        <v>1618</v>
      </c>
      <c r="S529" s="155" t="s">
        <v>1616</v>
      </c>
      <c r="T529" s="37"/>
    </row>
    <row r="530" spans="2:20" ht="15.5">
      <c r="B530" s="5"/>
      <c r="C530" s="5"/>
      <c r="D530" s="5"/>
      <c r="E530" s="85">
        <v>515</v>
      </c>
      <c r="F530" s="87" t="s">
        <v>1619</v>
      </c>
      <c r="G530" s="96" t="s">
        <v>33</v>
      </c>
      <c r="H530" s="97" t="s">
        <v>39</v>
      </c>
      <c r="I530" s="97" t="s">
        <v>1403</v>
      </c>
      <c r="J530" s="98">
        <v>40544</v>
      </c>
      <c r="K530" s="96" t="s">
        <v>24</v>
      </c>
      <c r="L530" s="97" t="s">
        <v>363</v>
      </c>
      <c r="M530" s="97" t="s">
        <v>84</v>
      </c>
      <c r="N530" s="99"/>
      <c r="O530" s="96" t="s">
        <v>27</v>
      </c>
      <c r="P530" s="96" t="s">
        <v>814</v>
      </c>
      <c r="Q530" s="97" t="s">
        <v>507</v>
      </c>
      <c r="R530" s="155" t="s">
        <v>1620</v>
      </c>
      <c r="S530" s="155" t="s">
        <v>1616</v>
      </c>
      <c r="T530" s="37"/>
    </row>
    <row r="531" spans="2:20" ht="31">
      <c r="B531" s="5"/>
      <c r="C531" s="5"/>
      <c r="D531" s="5"/>
      <c r="E531" s="85">
        <v>516</v>
      </c>
      <c r="F531" s="86" t="s">
        <v>3995</v>
      </c>
      <c r="G531" s="96" t="s">
        <v>20</v>
      </c>
      <c r="H531" s="97" t="s">
        <v>21</v>
      </c>
      <c r="I531" s="97" t="s">
        <v>160</v>
      </c>
      <c r="J531" s="98">
        <v>31627</v>
      </c>
      <c r="K531" s="96" t="s">
        <v>24</v>
      </c>
      <c r="L531" s="97" t="s">
        <v>162</v>
      </c>
      <c r="M531" s="97" t="s">
        <v>26</v>
      </c>
      <c r="N531" s="99"/>
      <c r="O531" s="96" t="s">
        <v>27</v>
      </c>
      <c r="P531" s="96" t="s">
        <v>814</v>
      </c>
      <c r="Q531" s="198" t="s">
        <v>29</v>
      </c>
      <c r="R531" s="199" t="s">
        <v>4006</v>
      </c>
      <c r="S531" s="199" t="s">
        <v>4012</v>
      </c>
      <c r="T531" s="37"/>
    </row>
    <row r="532" spans="2:20" ht="15.5">
      <c r="B532" s="5"/>
      <c r="C532" s="5"/>
      <c r="D532" s="5"/>
      <c r="E532" s="85">
        <v>517</v>
      </c>
      <c r="F532" s="87" t="s">
        <v>3996</v>
      </c>
      <c r="G532" s="96" t="s">
        <v>33</v>
      </c>
      <c r="H532" s="97" t="s">
        <v>21</v>
      </c>
      <c r="I532" s="97" t="s">
        <v>4001</v>
      </c>
      <c r="J532" s="98" t="s">
        <v>4003</v>
      </c>
      <c r="K532" s="96" t="s">
        <v>24</v>
      </c>
      <c r="L532" s="97" t="s">
        <v>51</v>
      </c>
      <c r="M532" s="260" t="s">
        <v>78</v>
      </c>
      <c r="N532" s="99"/>
      <c r="O532" s="96" t="s">
        <v>27</v>
      </c>
      <c r="P532" s="96" t="s">
        <v>814</v>
      </c>
      <c r="Q532" s="201" t="s">
        <v>36</v>
      </c>
      <c r="R532" s="199" t="s">
        <v>4007</v>
      </c>
      <c r="S532" s="199" t="s">
        <v>4012</v>
      </c>
      <c r="T532" s="37"/>
    </row>
    <row r="533" spans="2:20" ht="15.5">
      <c r="B533" s="5"/>
      <c r="C533" s="5"/>
      <c r="D533" s="5"/>
      <c r="E533" s="85">
        <v>518</v>
      </c>
      <c r="F533" s="87" t="s">
        <v>3997</v>
      </c>
      <c r="G533" s="96" t="s">
        <v>20</v>
      </c>
      <c r="H533" s="97" t="s">
        <v>39</v>
      </c>
      <c r="I533" s="97" t="s">
        <v>4002</v>
      </c>
      <c r="J533" s="98" t="s">
        <v>4004</v>
      </c>
      <c r="K533" s="96" t="s">
        <v>24</v>
      </c>
      <c r="L533" s="97" t="s">
        <v>83</v>
      </c>
      <c r="M533" s="201" t="s">
        <v>84</v>
      </c>
      <c r="N533" s="99"/>
      <c r="O533" s="96" t="s">
        <v>27</v>
      </c>
      <c r="P533" s="96" t="s">
        <v>814</v>
      </c>
      <c r="Q533" s="201" t="s">
        <v>43</v>
      </c>
      <c r="R533" s="199" t="s">
        <v>4008</v>
      </c>
      <c r="S533" s="199" t="s">
        <v>4012</v>
      </c>
      <c r="T533" s="37"/>
    </row>
    <row r="534" spans="2:20" ht="15.5">
      <c r="B534" s="5"/>
      <c r="C534" s="5"/>
      <c r="D534" s="5"/>
      <c r="E534" s="85">
        <v>519</v>
      </c>
      <c r="F534" s="87" t="s">
        <v>3998</v>
      </c>
      <c r="G534" s="96" t="s">
        <v>33</v>
      </c>
      <c r="H534" s="97" t="s">
        <v>39</v>
      </c>
      <c r="I534" s="97" t="s">
        <v>3916</v>
      </c>
      <c r="J534" s="98" t="s">
        <v>1908</v>
      </c>
      <c r="K534" s="96" t="s">
        <v>24</v>
      </c>
      <c r="L534" s="97" t="s">
        <v>83</v>
      </c>
      <c r="M534" s="201" t="s">
        <v>84</v>
      </c>
      <c r="N534" s="99"/>
      <c r="O534" s="96" t="s">
        <v>27</v>
      </c>
      <c r="P534" s="96" t="s">
        <v>814</v>
      </c>
      <c r="Q534" s="201" t="s">
        <v>43</v>
      </c>
      <c r="R534" s="199" t="s">
        <v>4009</v>
      </c>
      <c r="S534" s="199" t="s">
        <v>4012</v>
      </c>
      <c r="T534" s="37"/>
    </row>
    <row r="535" spans="2:20" ht="15.5">
      <c r="B535" s="5"/>
      <c r="C535" s="5"/>
      <c r="D535" s="5"/>
      <c r="E535" s="85">
        <v>520</v>
      </c>
      <c r="F535" s="87" t="s">
        <v>3999</v>
      </c>
      <c r="G535" s="96" t="s">
        <v>33</v>
      </c>
      <c r="H535" s="97" t="s">
        <v>39</v>
      </c>
      <c r="I535" s="97" t="s">
        <v>3916</v>
      </c>
      <c r="J535" s="98">
        <v>43686</v>
      </c>
      <c r="K535" s="96" t="s">
        <v>24</v>
      </c>
      <c r="L535" s="97" t="s">
        <v>47</v>
      </c>
      <c r="M535" s="201" t="s">
        <v>4005</v>
      </c>
      <c r="N535" s="99"/>
      <c r="O535" s="96" t="s">
        <v>27</v>
      </c>
      <c r="P535" s="96" t="s">
        <v>814</v>
      </c>
      <c r="Q535" s="201" t="s">
        <v>43</v>
      </c>
      <c r="R535" s="199" t="s">
        <v>4010</v>
      </c>
      <c r="S535" s="199" t="s">
        <v>4012</v>
      </c>
      <c r="T535" s="37"/>
    </row>
    <row r="536" spans="2:20" ht="15.5">
      <c r="B536" s="5"/>
      <c r="C536" s="5"/>
      <c r="D536" s="5"/>
      <c r="E536" s="85">
        <v>521</v>
      </c>
      <c r="F536" s="87" t="s">
        <v>4000</v>
      </c>
      <c r="G536" s="96" t="s">
        <v>20</v>
      </c>
      <c r="H536" s="97" t="s">
        <v>39</v>
      </c>
      <c r="I536" s="97" t="s">
        <v>3916</v>
      </c>
      <c r="J536" s="98">
        <v>45475</v>
      </c>
      <c r="K536" s="96" t="s">
        <v>24</v>
      </c>
      <c r="L536" s="97" t="s">
        <v>47</v>
      </c>
      <c r="M536" s="201" t="s">
        <v>4005</v>
      </c>
      <c r="N536" s="99"/>
      <c r="O536" s="96" t="s">
        <v>27</v>
      </c>
      <c r="P536" s="96" t="s">
        <v>814</v>
      </c>
      <c r="Q536" s="201" t="s">
        <v>43</v>
      </c>
      <c r="R536" s="199" t="s">
        <v>4011</v>
      </c>
      <c r="S536" s="199" t="s">
        <v>4012</v>
      </c>
      <c r="T536" s="37"/>
    </row>
    <row r="537" spans="2:20" ht="31">
      <c r="B537" s="5"/>
      <c r="C537" s="5"/>
      <c r="D537" s="5"/>
      <c r="E537" s="85">
        <v>522</v>
      </c>
      <c r="F537" s="224" t="s">
        <v>4013</v>
      </c>
      <c r="G537" s="223" t="s">
        <v>20</v>
      </c>
      <c r="H537" s="201" t="s">
        <v>21</v>
      </c>
      <c r="I537" s="201" t="s">
        <v>160</v>
      </c>
      <c r="J537" s="98">
        <v>32361</v>
      </c>
      <c r="K537" s="96" t="s">
        <v>24</v>
      </c>
      <c r="L537" s="201" t="s">
        <v>162</v>
      </c>
      <c r="M537" s="201" t="s">
        <v>26</v>
      </c>
      <c r="N537" s="99"/>
      <c r="O537" s="96" t="s">
        <v>27</v>
      </c>
      <c r="P537" s="96" t="s">
        <v>814</v>
      </c>
      <c r="Q537" s="198" t="s">
        <v>29</v>
      </c>
      <c r="R537" s="199" t="s">
        <v>4020</v>
      </c>
      <c r="S537" s="199" t="s">
        <v>4025</v>
      </c>
      <c r="T537" s="37" t="s">
        <v>3608</v>
      </c>
    </row>
    <row r="538" spans="2:20" ht="15.5">
      <c r="B538" s="5"/>
      <c r="C538" s="5"/>
      <c r="D538" s="5"/>
      <c r="E538" s="85">
        <v>523</v>
      </c>
      <c r="F538" s="222" t="s">
        <v>4014</v>
      </c>
      <c r="G538" s="223" t="s">
        <v>33</v>
      </c>
      <c r="H538" s="201" t="s">
        <v>21</v>
      </c>
      <c r="I538" s="201" t="s">
        <v>160</v>
      </c>
      <c r="J538" s="98">
        <v>33641</v>
      </c>
      <c r="K538" s="96" t="s">
        <v>24</v>
      </c>
      <c r="L538" s="201" t="s">
        <v>51</v>
      </c>
      <c r="M538" s="201" t="s">
        <v>78</v>
      </c>
      <c r="N538" s="99"/>
      <c r="O538" s="96" t="s">
        <v>27</v>
      </c>
      <c r="P538" s="96" t="s">
        <v>814</v>
      </c>
      <c r="Q538" s="201" t="s">
        <v>36</v>
      </c>
      <c r="R538" s="199" t="s">
        <v>4021</v>
      </c>
      <c r="S538" s="199" t="s">
        <v>4025</v>
      </c>
      <c r="T538" s="37"/>
    </row>
    <row r="539" spans="2:20" ht="15.5">
      <c r="B539" s="5"/>
      <c r="C539" s="5"/>
      <c r="D539" s="5"/>
      <c r="E539" s="85">
        <v>524</v>
      </c>
      <c r="F539" s="222" t="s">
        <v>4015</v>
      </c>
      <c r="G539" s="223" t="s">
        <v>33</v>
      </c>
      <c r="H539" s="201" t="s">
        <v>39</v>
      </c>
      <c r="I539" s="201" t="s">
        <v>1959</v>
      </c>
      <c r="J539" s="261" t="s">
        <v>4018</v>
      </c>
      <c r="K539" s="96" t="s">
        <v>24</v>
      </c>
      <c r="L539" s="201" t="s">
        <v>83</v>
      </c>
      <c r="M539" s="201" t="s">
        <v>84</v>
      </c>
      <c r="N539" s="99"/>
      <c r="O539" s="96" t="s">
        <v>27</v>
      </c>
      <c r="P539" s="96" t="s">
        <v>814</v>
      </c>
      <c r="Q539" s="201" t="s">
        <v>43</v>
      </c>
      <c r="R539" s="199" t="s">
        <v>4022</v>
      </c>
      <c r="S539" s="199" t="s">
        <v>4025</v>
      </c>
      <c r="T539" s="37"/>
    </row>
    <row r="540" spans="2:20" ht="15.5">
      <c r="B540" s="5"/>
      <c r="C540" s="5"/>
      <c r="D540" s="5"/>
      <c r="E540" s="85">
        <v>525</v>
      </c>
      <c r="F540" s="222" t="s">
        <v>4016</v>
      </c>
      <c r="G540" s="223" t="s">
        <v>33</v>
      </c>
      <c r="H540" s="201" t="s">
        <v>39</v>
      </c>
      <c r="I540" s="201" t="s">
        <v>1959</v>
      </c>
      <c r="J540" s="261" t="s">
        <v>4019</v>
      </c>
      <c r="K540" s="96" t="s">
        <v>24</v>
      </c>
      <c r="L540" s="201" t="s">
        <v>83</v>
      </c>
      <c r="M540" s="201" t="s">
        <v>84</v>
      </c>
      <c r="N540" s="99"/>
      <c r="O540" s="96" t="s">
        <v>27</v>
      </c>
      <c r="P540" s="96" t="s">
        <v>814</v>
      </c>
      <c r="Q540" s="201" t="s">
        <v>43</v>
      </c>
      <c r="R540" s="199" t="s">
        <v>4023</v>
      </c>
      <c r="S540" s="199" t="s">
        <v>4025</v>
      </c>
      <c r="T540" s="37"/>
    </row>
    <row r="541" spans="2:20" ht="15.5">
      <c r="B541" s="5"/>
      <c r="C541" s="5"/>
      <c r="D541" s="5"/>
      <c r="E541" s="85">
        <v>526</v>
      </c>
      <c r="F541" s="222" t="s">
        <v>4017</v>
      </c>
      <c r="G541" s="223" t="s">
        <v>20</v>
      </c>
      <c r="H541" s="201" t="s">
        <v>39</v>
      </c>
      <c r="I541" s="201" t="s">
        <v>1959</v>
      </c>
      <c r="J541" s="261" t="s">
        <v>2430</v>
      </c>
      <c r="K541" s="96" t="s">
        <v>24</v>
      </c>
      <c r="L541" s="201" t="s">
        <v>47</v>
      </c>
      <c r="M541" s="201" t="s">
        <v>69</v>
      </c>
      <c r="N541" s="99"/>
      <c r="O541" s="96" t="s">
        <v>27</v>
      </c>
      <c r="P541" s="96" t="s">
        <v>814</v>
      </c>
      <c r="Q541" s="201" t="s">
        <v>43</v>
      </c>
      <c r="R541" s="199" t="s">
        <v>4024</v>
      </c>
      <c r="S541" s="199" t="s">
        <v>4025</v>
      </c>
      <c r="T541" s="37"/>
    </row>
    <row r="542" spans="2:20" ht="31">
      <c r="B542" s="5"/>
      <c r="C542" s="5"/>
      <c r="D542" s="5"/>
      <c r="E542" s="85">
        <v>527</v>
      </c>
      <c r="F542" s="86" t="s">
        <v>1621</v>
      </c>
      <c r="G542" s="96" t="s">
        <v>20</v>
      </c>
      <c r="H542" s="97" t="s">
        <v>1034</v>
      </c>
      <c r="I542" s="97" t="s">
        <v>22</v>
      </c>
      <c r="J542" s="98">
        <v>24630</v>
      </c>
      <c r="K542" s="96" t="s">
        <v>24</v>
      </c>
      <c r="L542" s="97" t="s">
        <v>162</v>
      </c>
      <c r="M542" s="97" t="s">
        <v>89</v>
      </c>
      <c r="N542" s="99"/>
      <c r="O542" s="96" t="s">
        <v>27</v>
      </c>
      <c r="P542" s="96" t="s">
        <v>814</v>
      </c>
      <c r="Q542" s="100" t="s">
        <v>29</v>
      </c>
      <c r="R542" s="155" t="s">
        <v>1622</v>
      </c>
      <c r="S542" s="155" t="s">
        <v>1623</v>
      </c>
      <c r="T542" s="37"/>
    </row>
    <row r="543" spans="2:20" ht="15.5">
      <c r="B543" s="5"/>
      <c r="C543" s="5"/>
      <c r="D543" s="5"/>
      <c r="E543" s="85">
        <v>528</v>
      </c>
      <c r="F543" s="87" t="s">
        <v>1628</v>
      </c>
      <c r="G543" s="96" t="s">
        <v>33</v>
      </c>
      <c r="H543" s="97" t="s">
        <v>39</v>
      </c>
      <c r="I543" s="97" t="s">
        <v>22</v>
      </c>
      <c r="J543" s="97" t="s">
        <v>1629</v>
      </c>
      <c r="K543" s="96" t="s">
        <v>24</v>
      </c>
      <c r="L543" s="97" t="s">
        <v>51</v>
      </c>
      <c r="M543" s="97" t="s">
        <v>73</v>
      </c>
      <c r="N543" s="99"/>
      <c r="O543" s="96" t="s">
        <v>27</v>
      </c>
      <c r="P543" s="96" t="s">
        <v>814</v>
      </c>
      <c r="Q543" s="97" t="s">
        <v>43</v>
      </c>
      <c r="R543" s="155" t="s">
        <v>1630</v>
      </c>
      <c r="S543" s="155" t="s">
        <v>1623</v>
      </c>
      <c r="T543" s="37"/>
    </row>
    <row r="544" spans="2:20" ht="31">
      <c r="B544" s="5"/>
      <c r="C544" s="5"/>
      <c r="D544" s="5"/>
      <c r="E544" s="85">
        <v>529</v>
      </c>
      <c r="F544" s="86" t="s">
        <v>4091</v>
      </c>
      <c r="G544" s="96" t="s">
        <v>20</v>
      </c>
      <c r="H544" s="97" t="s">
        <v>21</v>
      </c>
      <c r="I544" s="97" t="s">
        <v>95</v>
      </c>
      <c r="J544" s="97" t="s">
        <v>4092</v>
      </c>
      <c r="K544" s="96" t="s">
        <v>24</v>
      </c>
      <c r="L544" s="97" t="s">
        <v>51</v>
      </c>
      <c r="M544" s="97" t="s">
        <v>26</v>
      </c>
      <c r="N544" s="99"/>
      <c r="O544" s="96" t="s">
        <v>27</v>
      </c>
      <c r="P544" s="96" t="s">
        <v>814</v>
      </c>
      <c r="Q544" s="100" t="s">
        <v>29</v>
      </c>
      <c r="R544" s="155" t="s">
        <v>4093</v>
      </c>
      <c r="S544" s="155" t="s">
        <v>4094</v>
      </c>
      <c r="T544" s="37"/>
    </row>
    <row r="545" spans="2:20" ht="15.5">
      <c r="B545" s="5"/>
      <c r="C545" s="5"/>
      <c r="D545" s="5"/>
      <c r="E545" s="85">
        <v>530</v>
      </c>
      <c r="F545" s="87" t="s">
        <v>1626</v>
      </c>
      <c r="G545" s="96" t="s">
        <v>33</v>
      </c>
      <c r="H545" s="97" t="s">
        <v>21</v>
      </c>
      <c r="I545" s="97" t="s">
        <v>22</v>
      </c>
      <c r="J545" s="98">
        <v>36409</v>
      </c>
      <c r="K545" s="96" t="s">
        <v>24</v>
      </c>
      <c r="L545" s="97" t="s">
        <v>51</v>
      </c>
      <c r="M545" s="97" t="s">
        <v>78</v>
      </c>
      <c r="N545" s="99"/>
      <c r="O545" s="96" t="s">
        <v>27</v>
      </c>
      <c r="P545" s="96" t="s">
        <v>814</v>
      </c>
      <c r="Q545" s="97" t="s">
        <v>781</v>
      </c>
      <c r="R545" s="155" t="s">
        <v>1627</v>
      </c>
      <c r="S545" s="155" t="s">
        <v>4094</v>
      </c>
      <c r="T545" s="37"/>
    </row>
    <row r="546" spans="2:20" ht="31">
      <c r="B546" s="5"/>
      <c r="C546" s="5"/>
      <c r="D546" s="5"/>
      <c r="E546" s="85">
        <v>531</v>
      </c>
      <c r="F546" s="86" t="s">
        <v>1631</v>
      </c>
      <c r="G546" s="96" t="s">
        <v>20</v>
      </c>
      <c r="H546" s="97" t="s">
        <v>21</v>
      </c>
      <c r="I546" s="97" t="s">
        <v>22</v>
      </c>
      <c r="J546" s="97" t="s">
        <v>1632</v>
      </c>
      <c r="K546" s="96" t="s">
        <v>24</v>
      </c>
      <c r="L546" s="97" t="s">
        <v>51</v>
      </c>
      <c r="M546" s="97" t="s">
        <v>26</v>
      </c>
      <c r="N546" s="99"/>
      <c r="O546" s="96" t="s">
        <v>27</v>
      </c>
      <c r="P546" s="96" t="s">
        <v>814</v>
      </c>
      <c r="Q546" s="100" t="s">
        <v>29</v>
      </c>
      <c r="R546" s="155" t="s">
        <v>1633</v>
      </c>
      <c r="S546" s="155" t="s">
        <v>1634</v>
      </c>
      <c r="T546" s="37"/>
    </row>
    <row r="547" spans="2:20" ht="15.5">
      <c r="B547" s="5"/>
      <c r="C547" s="5"/>
      <c r="D547" s="5"/>
      <c r="E547" s="85">
        <v>532</v>
      </c>
      <c r="F547" s="87" t="s">
        <v>1635</v>
      </c>
      <c r="G547" s="96" t="s">
        <v>56</v>
      </c>
      <c r="H547" s="97" t="s">
        <v>21</v>
      </c>
      <c r="I547" s="97" t="s">
        <v>1636</v>
      </c>
      <c r="J547" s="98">
        <v>36042</v>
      </c>
      <c r="K547" s="96" t="s">
        <v>24</v>
      </c>
      <c r="L547" s="97" t="s">
        <v>162</v>
      </c>
      <c r="M547" s="97" t="s">
        <v>78</v>
      </c>
      <c r="N547" s="99"/>
      <c r="O547" s="96" t="s">
        <v>27</v>
      </c>
      <c r="P547" s="96" t="s">
        <v>814</v>
      </c>
      <c r="Q547" s="97"/>
      <c r="R547" s="155" t="s">
        <v>1637</v>
      </c>
      <c r="S547" s="155" t="s">
        <v>1634</v>
      </c>
      <c r="T547" s="37"/>
    </row>
    <row r="548" spans="2:20" ht="15.5">
      <c r="B548" s="5"/>
      <c r="C548" s="5"/>
      <c r="D548" s="5"/>
      <c r="E548" s="85">
        <v>533</v>
      </c>
      <c r="F548" s="87" t="s">
        <v>1638</v>
      </c>
      <c r="G548" s="96" t="s">
        <v>33</v>
      </c>
      <c r="H548" s="97" t="s">
        <v>1639</v>
      </c>
      <c r="I548" s="97" t="s">
        <v>291</v>
      </c>
      <c r="J548" s="98">
        <v>44420</v>
      </c>
      <c r="K548" s="96" t="s">
        <v>24</v>
      </c>
      <c r="L548" s="97" t="s">
        <v>47</v>
      </c>
      <c r="M548" s="97" t="s">
        <v>69</v>
      </c>
      <c r="N548" s="99"/>
      <c r="O548" s="96" t="s">
        <v>27</v>
      </c>
      <c r="P548" s="96" t="s">
        <v>814</v>
      </c>
      <c r="Q548" s="97"/>
      <c r="R548" s="155" t="s">
        <v>1640</v>
      </c>
      <c r="S548" s="155" t="s">
        <v>1634</v>
      </c>
      <c r="T548" s="37"/>
    </row>
    <row r="549" spans="2:20" ht="31">
      <c r="B549" s="5"/>
      <c r="C549" s="5"/>
      <c r="D549" s="5"/>
      <c r="E549" s="85">
        <v>534</v>
      </c>
      <c r="F549" s="86" t="s">
        <v>1641</v>
      </c>
      <c r="G549" s="96" t="s">
        <v>20</v>
      </c>
      <c r="H549" s="97" t="s">
        <v>21</v>
      </c>
      <c r="I549" s="97" t="s">
        <v>1391</v>
      </c>
      <c r="J549" s="97" t="s">
        <v>1642</v>
      </c>
      <c r="K549" s="96" t="s">
        <v>24</v>
      </c>
      <c r="L549" s="97" t="s">
        <v>319</v>
      </c>
      <c r="M549" s="97" t="s">
        <v>89</v>
      </c>
      <c r="N549" s="99"/>
      <c r="O549" s="96" t="s">
        <v>27</v>
      </c>
      <c r="P549" s="96" t="s">
        <v>814</v>
      </c>
      <c r="Q549" s="100" t="s">
        <v>29</v>
      </c>
      <c r="R549" s="155" t="s">
        <v>1643</v>
      </c>
      <c r="S549" s="155" t="s">
        <v>1644</v>
      </c>
      <c r="T549" s="37"/>
    </row>
    <row r="550" spans="2:20" ht="15.5">
      <c r="B550" s="5"/>
      <c r="C550" s="5"/>
      <c r="D550" s="5"/>
      <c r="E550" s="85">
        <v>535</v>
      </c>
      <c r="F550" s="87" t="s">
        <v>1645</v>
      </c>
      <c r="G550" s="96" t="s">
        <v>33</v>
      </c>
      <c r="H550" s="97" t="s">
        <v>21</v>
      </c>
      <c r="I550" s="97" t="s">
        <v>160</v>
      </c>
      <c r="J550" s="97" t="s">
        <v>1646</v>
      </c>
      <c r="K550" s="96" t="s">
        <v>24</v>
      </c>
      <c r="L550" s="97" t="s">
        <v>25</v>
      </c>
      <c r="M550" s="97" t="s">
        <v>204</v>
      </c>
      <c r="N550" s="99"/>
      <c r="O550" s="96" t="s">
        <v>27</v>
      </c>
      <c r="P550" s="96" t="s">
        <v>814</v>
      </c>
      <c r="Q550" s="97" t="s">
        <v>36</v>
      </c>
      <c r="R550" s="155" t="s">
        <v>1647</v>
      </c>
      <c r="S550" s="155" t="s">
        <v>1644</v>
      </c>
      <c r="T550" s="37"/>
    </row>
    <row r="551" spans="2:20" ht="15.5">
      <c r="B551" s="5"/>
      <c r="C551" s="5"/>
      <c r="D551" s="5"/>
      <c r="E551" s="85">
        <v>536</v>
      </c>
      <c r="F551" s="87" t="s">
        <v>1648</v>
      </c>
      <c r="G551" s="96" t="s">
        <v>33</v>
      </c>
      <c r="H551" s="97" t="s">
        <v>39</v>
      </c>
      <c r="I551" s="97" t="s">
        <v>160</v>
      </c>
      <c r="J551" s="97" t="s">
        <v>1649</v>
      </c>
      <c r="K551" s="96" t="s">
        <v>24</v>
      </c>
      <c r="L551" s="97" t="s">
        <v>83</v>
      </c>
      <c r="M551" s="97" t="s">
        <v>84</v>
      </c>
      <c r="N551" s="99"/>
      <c r="O551" s="96" t="s">
        <v>27</v>
      </c>
      <c r="P551" s="96" t="s">
        <v>814</v>
      </c>
      <c r="Q551" s="97" t="s">
        <v>43</v>
      </c>
      <c r="R551" s="155" t="s">
        <v>1650</v>
      </c>
      <c r="S551" s="155" t="s">
        <v>1644</v>
      </c>
      <c r="T551" s="37"/>
    </row>
    <row r="552" spans="2:20" ht="15.5">
      <c r="B552" s="5"/>
      <c r="C552" s="5"/>
      <c r="D552" s="5"/>
      <c r="E552" s="85">
        <v>537</v>
      </c>
      <c r="F552" s="87" t="s">
        <v>1651</v>
      </c>
      <c r="G552" s="96" t="s">
        <v>20</v>
      </c>
      <c r="H552" s="97" t="s">
        <v>39</v>
      </c>
      <c r="I552" s="97" t="s">
        <v>1652</v>
      </c>
      <c r="J552" s="97" t="s">
        <v>1653</v>
      </c>
      <c r="K552" s="96" t="s">
        <v>24</v>
      </c>
      <c r="L552" s="97" t="s">
        <v>47</v>
      </c>
      <c r="M552" s="97" t="s">
        <v>1654</v>
      </c>
      <c r="N552" s="99"/>
      <c r="O552" s="96" t="s">
        <v>27</v>
      </c>
      <c r="P552" s="96" t="s">
        <v>814</v>
      </c>
      <c r="Q552" s="97" t="s">
        <v>43</v>
      </c>
      <c r="R552" s="155" t="s">
        <v>1655</v>
      </c>
      <c r="S552" s="155" t="s">
        <v>1644</v>
      </c>
      <c r="T552" s="37"/>
    </row>
    <row r="553" spans="2:20" ht="15.5">
      <c r="B553" s="5"/>
      <c r="C553" s="5"/>
      <c r="D553" s="5"/>
      <c r="E553" s="85">
        <v>538</v>
      </c>
      <c r="F553" s="87" t="s">
        <v>1656</v>
      </c>
      <c r="G553" s="96" t="s">
        <v>33</v>
      </c>
      <c r="H553" s="97" t="s">
        <v>39</v>
      </c>
      <c r="I553" s="97" t="s">
        <v>1652</v>
      </c>
      <c r="J553" s="97" t="s">
        <v>1657</v>
      </c>
      <c r="K553" s="96" t="s">
        <v>24</v>
      </c>
      <c r="L553" s="97" t="s">
        <v>47</v>
      </c>
      <c r="M553" s="97"/>
      <c r="N553" s="99"/>
      <c r="O553" s="96" t="s">
        <v>27</v>
      </c>
      <c r="P553" s="96" t="s">
        <v>814</v>
      </c>
      <c r="Q553" s="100" t="s">
        <v>43</v>
      </c>
      <c r="R553" s="155" t="s">
        <v>1658</v>
      </c>
      <c r="S553" s="155" t="s">
        <v>1644</v>
      </c>
      <c r="T553" s="37"/>
    </row>
    <row r="554" spans="2:20" ht="31">
      <c r="B554" s="5"/>
      <c r="C554" s="5"/>
      <c r="D554" s="5"/>
      <c r="E554" s="85">
        <v>539</v>
      </c>
      <c r="F554" s="86" t="s">
        <v>1659</v>
      </c>
      <c r="G554" s="96" t="s">
        <v>20</v>
      </c>
      <c r="H554" s="97" t="s">
        <v>21</v>
      </c>
      <c r="I554" s="97" t="s">
        <v>1660</v>
      </c>
      <c r="J554" s="97" t="s">
        <v>1661</v>
      </c>
      <c r="K554" s="96" t="s">
        <v>24</v>
      </c>
      <c r="L554" s="97" t="s">
        <v>162</v>
      </c>
      <c r="M554" s="97" t="s">
        <v>89</v>
      </c>
      <c r="N554" s="99"/>
      <c r="O554" s="96" t="s">
        <v>27</v>
      </c>
      <c r="P554" s="96" t="s">
        <v>814</v>
      </c>
      <c r="Q554" s="100" t="s">
        <v>29</v>
      </c>
      <c r="R554" s="155" t="s">
        <v>1662</v>
      </c>
      <c r="S554" s="155" t="s">
        <v>1663</v>
      </c>
      <c r="T554" s="37"/>
    </row>
    <row r="555" spans="2:20" ht="15.5">
      <c r="B555" s="5"/>
      <c r="C555" s="5"/>
      <c r="D555" s="5"/>
      <c r="E555" s="85">
        <v>540</v>
      </c>
      <c r="F555" s="87" t="s">
        <v>1664</v>
      </c>
      <c r="G555" s="85" t="s">
        <v>33</v>
      </c>
      <c r="H555" s="103" t="s">
        <v>21</v>
      </c>
      <c r="I555" s="103" t="s">
        <v>22</v>
      </c>
      <c r="J555" s="103" t="s">
        <v>1665</v>
      </c>
      <c r="K555" s="85" t="s">
        <v>24</v>
      </c>
      <c r="L555" s="103" t="s">
        <v>162</v>
      </c>
      <c r="M555" s="103" t="s">
        <v>78</v>
      </c>
      <c r="N555" s="87"/>
      <c r="O555" s="85" t="s">
        <v>27</v>
      </c>
      <c r="P555" s="85" t="s">
        <v>814</v>
      </c>
      <c r="Q555" s="103" t="s">
        <v>36</v>
      </c>
      <c r="R555" s="157" t="s">
        <v>1666</v>
      </c>
      <c r="S555" s="157" t="s">
        <v>1663</v>
      </c>
      <c r="T555" s="37"/>
    </row>
    <row r="556" spans="2:20" ht="15.5">
      <c r="B556" s="5"/>
      <c r="C556" s="5"/>
      <c r="D556" s="5"/>
      <c r="E556" s="85">
        <v>541</v>
      </c>
      <c r="F556" s="87" t="s">
        <v>3960</v>
      </c>
      <c r="G556" s="85" t="s">
        <v>33</v>
      </c>
      <c r="H556" s="103" t="s">
        <v>39</v>
      </c>
      <c r="I556" s="103" t="s">
        <v>1668</v>
      </c>
      <c r="J556" s="156" t="s">
        <v>1669</v>
      </c>
      <c r="K556" s="85" t="s">
        <v>24</v>
      </c>
      <c r="L556" s="103" t="s">
        <v>47</v>
      </c>
      <c r="M556" s="103" t="s">
        <v>69</v>
      </c>
      <c r="N556" s="87"/>
      <c r="O556" s="85" t="s">
        <v>27</v>
      </c>
      <c r="P556" s="96" t="s">
        <v>814</v>
      </c>
      <c r="Q556" s="103" t="s">
        <v>43</v>
      </c>
      <c r="R556" s="157" t="s">
        <v>1670</v>
      </c>
      <c r="S556" s="157" t="s">
        <v>1663</v>
      </c>
      <c r="T556" s="37"/>
    </row>
    <row r="557" spans="2:20" ht="15.5">
      <c r="B557" s="5"/>
      <c r="C557" s="5"/>
      <c r="D557" s="5"/>
      <c r="E557" s="85">
        <v>542</v>
      </c>
      <c r="F557" s="87" t="s">
        <v>1671</v>
      </c>
      <c r="G557" s="85" t="s">
        <v>33</v>
      </c>
      <c r="H557" s="103" t="s">
        <v>39</v>
      </c>
      <c r="I557" s="103" t="s">
        <v>1668</v>
      </c>
      <c r="J557" s="105">
        <v>44501</v>
      </c>
      <c r="K557" s="85" t="s">
        <v>24</v>
      </c>
      <c r="L557" s="103" t="s">
        <v>47</v>
      </c>
      <c r="M557" s="103" t="s">
        <v>69</v>
      </c>
      <c r="N557" s="87"/>
      <c r="O557" s="85" t="s">
        <v>27</v>
      </c>
      <c r="P557" s="96" t="s">
        <v>814</v>
      </c>
      <c r="Q557" s="103" t="s">
        <v>43</v>
      </c>
      <c r="R557" s="157" t="s">
        <v>1672</v>
      </c>
      <c r="S557" s="157" t="s">
        <v>1663</v>
      </c>
      <c r="T557" s="37"/>
    </row>
    <row r="558" spans="2:20" ht="31">
      <c r="B558" s="5"/>
      <c r="C558" s="5"/>
      <c r="D558" s="5"/>
      <c r="E558" s="85">
        <v>543</v>
      </c>
      <c r="F558" s="86" t="s">
        <v>1673</v>
      </c>
      <c r="G558" s="96" t="s">
        <v>20</v>
      </c>
      <c r="H558" s="97" t="s">
        <v>198</v>
      </c>
      <c r="I558" s="97" t="s">
        <v>792</v>
      </c>
      <c r="J558" s="98">
        <v>23784</v>
      </c>
      <c r="K558" s="96" t="s">
        <v>24</v>
      </c>
      <c r="L558" s="97" t="s">
        <v>1003</v>
      </c>
      <c r="M558" s="97" t="s">
        <v>89</v>
      </c>
      <c r="N558" s="99"/>
      <c r="O558" s="96" t="s">
        <v>27</v>
      </c>
      <c r="P558" s="96" t="s">
        <v>814</v>
      </c>
      <c r="Q558" s="100" t="s">
        <v>29</v>
      </c>
      <c r="R558" s="155" t="s">
        <v>1674</v>
      </c>
      <c r="S558" s="155" t="s">
        <v>1675</v>
      </c>
      <c r="T558" s="37"/>
    </row>
    <row r="559" spans="2:20" ht="31">
      <c r="B559" s="5"/>
      <c r="C559" s="5"/>
      <c r="D559" s="5"/>
      <c r="E559" s="85">
        <v>544</v>
      </c>
      <c r="F559" s="86" t="s">
        <v>1676</v>
      </c>
      <c r="G559" s="96" t="s">
        <v>20</v>
      </c>
      <c r="H559" s="97" t="s">
        <v>21</v>
      </c>
      <c r="I559" s="97" t="s">
        <v>1677</v>
      </c>
      <c r="J559" s="98">
        <v>26303</v>
      </c>
      <c r="K559" s="96" t="s">
        <v>24</v>
      </c>
      <c r="L559" s="97" t="s">
        <v>319</v>
      </c>
      <c r="M559" s="97" t="s">
        <v>26</v>
      </c>
      <c r="N559" s="99"/>
      <c r="O559" s="96" t="s">
        <v>27</v>
      </c>
      <c r="P559" s="96" t="s">
        <v>814</v>
      </c>
      <c r="Q559" s="100" t="s">
        <v>29</v>
      </c>
      <c r="R559" s="155" t="s">
        <v>1678</v>
      </c>
      <c r="S559" s="155" t="s">
        <v>1679</v>
      </c>
      <c r="T559" s="37"/>
    </row>
    <row r="560" spans="2:20" ht="15.5">
      <c r="B560" s="5"/>
      <c r="C560" s="5"/>
      <c r="D560" s="5"/>
      <c r="E560" s="85">
        <v>545</v>
      </c>
      <c r="F560" s="87" t="s">
        <v>1680</v>
      </c>
      <c r="G560" s="96" t="s">
        <v>33</v>
      </c>
      <c r="H560" s="97" t="s">
        <v>21</v>
      </c>
      <c r="I560" s="97" t="s">
        <v>160</v>
      </c>
      <c r="J560" s="98">
        <v>25205</v>
      </c>
      <c r="K560" s="96" t="s">
        <v>24</v>
      </c>
      <c r="L560" s="97" t="s">
        <v>25</v>
      </c>
      <c r="M560" s="97" t="s">
        <v>35</v>
      </c>
      <c r="N560" s="99"/>
      <c r="O560" s="96" t="s">
        <v>27</v>
      </c>
      <c r="P560" s="96" t="s">
        <v>814</v>
      </c>
      <c r="Q560" s="97" t="s">
        <v>36</v>
      </c>
      <c r="R560" s="155" t="s">
        <v>1681</v>
      </c>
      <c r="S560" s="155" t="s">
        <v>1679</v>
      </c>
      <c r="T560" s="37"/>
    </row>
    <row r="561" spans="2:20" ht="15.5">
      <c r="B561" s="5"/>
      <c r="C561" s="5"/>
      <c r="D561" s="5"/>
      <c r="E561" s="85">
        <v>546</v>
      </c>
      <c r="F561" s="87" t="s">
        <v>1682</v>
      </c>
      <c r="G561" s="96" t="s">
        <v>33</v>
      </c>
      <c r="H561" s="97" t="s">
        <v>39</v>
      </c>
      <c r="I561" s="97" t="s">
        <v>22</v>
      </c>
      <c r="J561" s="98">
        <v>38111</v>
      </c>
      <c r="K561" s="96" t="s">
        <v>24</v>
      </c>
      <c r="L561" s="97" t="s">
        <v>51</v>
      </c>
      <c r="M561" s="97" t="s">
        <v>73</v>
      </c>
      <c r="N561" s="99"/>
      <c r="O561" s="96" t="s">
        <v>27</v>
      </c>
      <c r="P561" s="96" t="s">
        <v>814</v>
      </c>
      <c r="Q561" s="97" t="s">
        <v>43</v>
      </c>
      <c r="R561" s="155" t="s">
        <v>1683</v>
      </c>
      <c r="S561" s="155" t="s">
        <v>1679</v>
      </c>
      <c r="T561" s="37"/>
    </row>
    <row r="562" spans="2:20" ht="31">
      <c r="B562" s="5"/>
      <c r="C562" s="5"/>
      <c r="D562" s="5"/>
      <c r="E562" s="85">
        <v>547</v>
      </c>
      <c r="F562" s="86" t="s">
        <v>1684</v>
      </c>
      <c r="G562" s="96" t="s">
        <v>33</v>
      </c>
      <c r="H562" s="97" t="s">
        <v>39</v>
      </c>
      <c r="I562" s="97" t="s">
        <v>803</v>
      </c>
      <c r="J562" s="98">
        <v>24964</v>
      </c>
      <c r="K562" s="96" t="s">
        <v>24</v>
      </c>
      <c r="L562" s="97" t="s">
        <v>51</v>
      </c>
      <c r="M562" s="97" t="s">
        <v>26</v>
      </c>
      <c r="N562" s="99"/>
      <c r="O562" s="96" t="s">
        <v>27</v>
      </c>
      <c r="P562" s="96" t="s">
        <v>814</v>
      </c>
      <c r="Q562" s="100" t="s">
        <v>29</v>
      </c>
      <c r="R562" s="155" t="s">
        <v>1685</v>
      </c>
      <c r="S562" s="155" t="s">
        <v>1686</v>
      </c>
      <c r="T562" s="37"/>
    </row>
    <row r="563" spans="2:20" ht="31">
      <c r="B563" s="5"/>
      <c r="C563" s="5"/>
      <c r="D563" s="5"/>
      <c r="E563" s="85">
        <v>548</v>
      </c>
      <c r="F563" s="86" t="s">
        <v>1687</v>
      </c>
      <c r="G563" s="96" t="s">
        <v>20</v>
      </c>
      <c r="H563" s="97" t="s">
        <v>21</v>
      </c>
      <c r="I563" s="97" t="s">
        <v>792</v>
      </c>
      <c r="J563" s="98">
        <v>28287</v>
      </c>
      <c r="K563" s="96" t="s">
        <v>24</v>
      </c>
      <c r="L563" s="97" t="s">
        <v>88</v>
      </c>
      <c r="M563" s="97" t="s">
        <v>89</v>
      </c>
      <c r="N563" s="99"/>
      <c r="O563" s="96" t="s">
        <v>27</v>
      </c>
      <c r="P563" s="96" t="s">
        <v>814</v>
      </c>
      <c r="Q563" s="100" t="s">
        <v>29</v>
      </c>
      <c r="R563" s="155" t="s">
        <v>1688</v>
      </c>
      <c r="S563" s="155" t="s">
        <v>1689</v>
      </c>
      <c r="T563" s="37"/>
    </row>
    <row r="564" spans="2:20" ht="15.5">
      <c r="B564" s="5"/>
      <c r="C564" s="5"/>
      <c r="D564" s="5"/>
      <c r="E564" s="85">
        <v>549</v>
      </c>
      <c r="F564" s="87" t="s">
        <v>1690</v>
      </c>
      <c r="G564" s="96" t="s">
        <v>33</v>
      </c>
      <c r="H564" s="97" t="s">
        <v>21</v>
      </c>
      <c r="I564" s="97" t="s">
        <v>792</v>
      </c>
      <c r="J564" s="98">
        <v>30865</v>
      </c>
      <c r="K564" s="96" t="s">
        <v>24</v>
      </c>
      <c r="L564" s="97" t="s">
        <v>88</v>
      </c>
      <c r="M564" s="97" t="s">
        <v>78</v>
      </c>
      <c r="N564" s="99"/>
      <c r="O564" s="96" t="s">
        <v>27</v>
      </c>
      <c r="P564" s="96" t="s">
        <v>814</v>
      </c>
      <c r="Q564" s="97" t="s">
        <v>36</v>
      </c>
      <c r="R564" s="155" t="s">
        <v>1691</v>
      </c>
      <c r="S564" s="155" t="s">
        <v>1689</v>
      </c>
      <c r="T564" s="37"/>
    </row>
    <row r="565" spans="2:20" ht="15.5">
      <c r="B565" s="5"/>
      <c r="C565" s="5"/>
      <c r="D565" s="5"/>
      <c r="E565" s="85">
        <v>550</v>
      </c>
      <c r="F565" s="87" t="s">
        <v>1692</v>
      </c>
      <c r="G565" s="96" t="s">
        <v>33</v>
      </c>
      <c r="H565" s="97" t="s">
        <v>39</v>
      </c>
      <c r="I565" s="97" t="s">
        <v>22</v>
      </c>
      <c r="J565" s="97" t="s">
        <v>1693</v>
      </c>
      <c r="K565" s="96" t="s">
        <v>24</v>
      </c>
      <c r="L565" s="97" t="s">
        <v>162</v>
      </c>
      <c r="M565" s="97" t="s">
        <v>84</v>
      </c>
      <c r="N565" s="99"/>
      <c r="O565" s="96" t="s">
        <v>27</v>
      </c>
      <c r="P565" s="96" t="s">
        <v>814</v>
      </c>
      <c r="Q565" s="97" t="s">
        <v>43</v>
      </c>
      <c r="R565" s="155" t="s">
        <v>1694</v>
      </c>
      <c r="S565" s="155" t="s">
        <v>1689</v>
      </c>
      <c r="T565" s="37"/>
    </row>
    <row r="566" spans="2:20" ht="15.5">
      <c r="B566" s="5"/>
      <c r="C566" s="5"/>
      <c r="D566" s="5"/>
      <c r="E566" s="85">
        <v>551</v>
      </c>
      <c r="F566" s="87" t="s">
        <v>1695</v>
      </c>
      <c r="G566" s="96" t="s">
        <v>33</v>
      </c>
      <c r="H566" s="97" t="s">
        <v>39</v>
      </c>
      <c r="I566" s="97" t="s">
        <v>82</v>
      </c>
      <c r="J566" s="97" t="s">
        <v>1696</v>
      </c>
      <c r="K566" s="96" t="s">
        <v>24</v>
      </c>
      <c r="L566" s="97" t="s">
        <v>47</v>
      </c>
      <c r="M566" s="97" t="s">
        <v>277</v>
      </c>
      <c r="N566" s="99"/>
      <c r="O566" s="96" t="s">
        <v>27</v>
      </c>
      <c r="P566" s="96" t="s">
        <v>814</v>
      </c>
      <c r="Q566" s="97" t="s">
        <v>43</v>
      </c>
      <c r="R566" s="155" t="s">
        <v>1697</v>
      </c>
      <c r="S566" s="155" t="s">
        <v>1689</v>
      </c>
      <c r="T566" s="37"/>
    </row>
    <row r="567" spans="2:20" ht="31">
      <c r="B567" s="5"/>
      <c r="C567" s="5"/>
      <c r="D567" s="5"/>
      <c r="E567" s="85">
        <v>552</v>
      </c>
      <c r="F567" s="86" t="s">
        <v>1698</v>
      </c>
      <c r="G567" s="96" t="s">
        <v>20</v>
      </c>
      <c r="H567" s="97" t="s">
        <v>21</v>
      </c>
      <c r="I567" s="97" t="s">
        <v>22</v>
      </c>
      <c r="J567" s="98">
        <v>24482</v>
      </c>
      <c r="K567" s="96" t="s">
        <v>24</v>
      </c>
      <c r="L567" s="97" t="s">
        <v>1043</v>
      </c>
      <c r="M567" s="97" t="s">
        <v>89</v>
      </c>
      <c r="N567" s="99"/>
      <c r="O567" s="96" t="s">
        <v>27</v>
      </c>
      <c r="P567" s="96" t="s">
        <v>814</v>
      </c>
      <c r="Q567" s="161" t="s">
        <v>29</v>
      </c>
      <c r="R567" s="155" t="s">
        <v>1699</v>
      </c>
      <c r="S567" s="155" t="s">
        <v>1700</v>
      </c>
      <c r="T567" s="37"/>
    </row>
    <row r="568" spans="2:20" ht="15.5">
      <c r="B568" s="5"/>
      <c r="C568" s="5"/>
      <c r="D568" s="5"/>
      <c r="E568" s="85">
        <v>553</v>
      </c>
      <c r="F568" s="87" t="s">
        <v>1701</v>
      </c>
      <c r="G568" s="96" t="s">
        <v>33</v>
      </c>
      <c r="H568" s="97" t="s">
        <v>21</v>
      </c>
      <c r="I568" s="97" t="s">
        <v>1702</v>
      </c>
      <c r="J568" s="97" t="s">
        <v>1703</v>
      </c>
      <c r="K568" s="96" t="s">
        <v>24</v>
      </c>
      <c r="L568" s="97" t="s">
        <v>1043</v>
      </c>
      <c r="M568" s="97" t="s">
        <v>78</v>
      </c>
      <c r="N568" s="99"/>
      <c r="O568" s="96" t="s">
        <v>27</v>
      </c>
      <c r="P568" s="96" t="s">
        <v>814</v>
      </c>
      <c r="Q568" s="97" t="s">
        <v>36</v>
      </c>
      <c r="R568" s="155" t="s">
        <v>1704</v>
      </c>
      <c r="S568" s="155" t="s">
        <v>1700</v>
      </c>
      <c r="T568" s="37"/>
    </row>
    <row r="569" spans="2:20" ht="15.5">
      <c r="B569" s="5"/>
      <c r="C569" s="5"/>
      <c r="D569" s="5"/>
      <c r="E569" s="85">
        <v>554</v>
      </c>
      <c r="F569" s="87" t="s">
        <v>3781</v>
      </c>
      <c r="G569" s="96" t="s">
        <v>33</v>
      </c>
      <c r="H569" s="97" t="s">
        <v>39</v>
      </c>
      <c r="I569" s="97" t="s">
        <v>22</v>
      </c>
      <c r="J569" s="97" t="s">
        <v>1706</v>
      </c>
      <c r="K569" s="96" t="s">
        <v>24</v>
      </c>
      <c r="L569" s="97" t="s">
        <v>88</v>
      </c>
      <c r="M569" s="97" t="s">
        <v>84</v>
      </c>
      <c r="N569" s="99"/>
      <c r="O569" s="96" t="s">
        <v>27</v>
      </c>
      <c r="P569" s="96" t="s">
        <v>814</v>
      </c>
      <c r="Q569" s="97" t="s">
        <v>43</v>
      </c>
      <c r="R569" s="155" t="s">
        <v>1707</v>
      </c>
      <c r="S569" s="155" t="s">
        <v>1700</v>
      </c>
      <c r="T569" s="37"/>
    </row>
    <row r="570" spans="2:20" ht="31">
      <c r="B570" s="5"/>
      <c r="C570" s="5"/>
      <c r="D570" s="5"/>
      <c r="E570" s="85">
        <v>555</v>
      </c>
      <c r="F570" s="86" t="s">
        <v>3972</v>
      </c>
      <c r="G570" s="96" t="s">
        <v>20</v>
      </c>
      <c r="H570" s="97" t="s">
        <v>39</v>
      </c>
      <c r="I570" s="97" t="s">
        <v>3973</v>
      </c>
      <c r="J570" s="97" t="s">
        <v>3974</v>
      </c>
      <c r="K570" s="96" t="s">
        <v>24</v>
      </c>
      <c r="L570" s="97" t="s">
        <v>168</v>
      </c>
      <c r="M570" s="97" t="s">
        <v>89</v>
      </c>
      <c r="N570" s="99"/>
      <c r="O570" s="96" t="s">
        <v>27</v>
      </c>
      <c r="P570" s="96" t="s">
        <v>814</v>
      </c>
      <c r="Q570" s="100" t="s">
        <v>29</v>
      </c>
      <c r="R570" s="155" t="s">
        <v>3975</v>
      </c>
      <c r="S570" s="155" t="s">
        <v>3976</v>
      </c>
      <c r="T570" s="37"/>
    </row>
    <row r="571" spans="2:20" ht="31">
      <c r="B571" s="5"/>
      <c r="C571" s="5"/>
      <c r="D571" s="5"/>
      <c r="E571" s="85">
        <v>556</v>
      </c>
      <c r="F571" s="86" t="s">
        <v>1708</v>
      </c>
      <c r="G571" s="96" t="s">
        <v>20</v>
      </c>
      <c r="H571" s="97" t="s">
        <v>21</v>
      </c>
      <c r="I571" s="97" t="s">
        <v>1551</v>
      </c>
      <c r="J571" s="97" t="s">
        <v>1709</v>
      </c>
      <c r="K571" s="96" t="s">
        <v>24</v>
      </c>
      <c r="L571" s="97" t="s">
        <v>88</v>
      </c>
      <c r="M571" s="97" t="s">
        <v>89</v>
      </c>
      <c r="N571" s="99"/>
      <c r="O571" s="96" t="s">
        <v>27</v>
      </c>
      <c r="P571" s="96" t="s">
        <v>814</v>
      </c>
      <c r="Q571" s="100" t="s">
        <v>29</v>
      </c>
      <c r="R571" s="155" t="s">
        <v>1710</v>
      </c>
      <c r="S571" s="155" t="s">
        <v>1711</v>
      </c>
      <c r="T571" s="37"/>
    </row>
    <row r="572" spans="2:20" ht="15.5">
      <c r="B572" s="5"/>
      <c r="C572" s="5"/>
      <c r="D572" s="5"/>
      <c r="E572" s="85">
        <v>557</v>
      </c>
      <c r="F572" s="87" t="s">
        <v>1712</v>
      </c>
      <c r="G572" s="96" t="s">
        <v>33</v>
      </c>
      <c r="H572" s="97" t="s">
        <v>21</v>
      </c>
      <c r="I572" s="97" t="s">
        <v>1551</v>
      </c>
      <c r="J572" s="98">
        <v>28166</v>
      </c>
      <c r="K572" s="96" t="s">
        <v>24</v>
      </c>
      <c r="L572" s="97" t="s">
        <v>88</v>
      </c>
      <c r="M572" s="97" t="s">
        <v>78</v>
      </c>
      <c r="N572" s="99"/>
      <c r="O572" s="96" t="s">
        <v>27</v>
      </c>
      <c r="P572" s="96" t="s">
        <v>814</v>
      </c>
      <c r="Q572" s="97" t="s">
        <v>36</v>
      </c>
      <c r="R572" s="155" t="s">
        <v>1713</v>
      </c>
      <c r="S572" s="155" t="s">
        <v>1711</v>
      </c>
      <c r="T572" s="37"/>
    </row>
    <row r="573" spans="2:20" ht="15.5">
      <c r="B573" s="5"/>
      <c r="C573" s="5"/>
      <c r="D573" s="5"/>
      <c r="E573" s="85">
        <v>558</v>
      </c>
      <c r="F573" s="87" t="s">
        <v>1714</v>
      </c>
      <c r="G573" s="96" t="s">
        <v>20</v>
      </c>
      <c r="H573" s="97" t="s">
        <v>39</v>
      </c>
      <c r="I573" s="97" t="s">
        <v>22</v>
      </c>
      <c r="J573" s="98">
        <v>32881</v>
      </c>
      <c r="K573" s="96" t="s">
        <v>24</v>
      </c>
      <c r="L573" s="97" t="s">
        <v>162</v>
      </c>
      <c r="M573" s="97" t="s">
        <v>69</v>
      </c>
      <c r="N573" s="99"/>
      <c r="O573" s="96" t="s">
        <v>27</v>
      </c>
      <c r="P573" s="96" t="s">
        <v>814</v>
      </c>
      <c r="Q573" s="100" t="s">
        <v>43</v>
      </c>
      <c r="R573" s="155" t="s">
        <v>1715</v>
      </c>
      <c r="S573" s="155" t="s">
        <v>1711</v>
      </c>
      <c r="T573" s="37"/>
    </row>
    <row r="574" spans="2:20" ht="31">
      <c r="B574" s="5"/>
      <c r="C574" s="5"/>
      <c r="D574" s="5"/>
      <c r="E574" s="85">
        <v>559</v>
      </c>
      <c r="F574" s="86" t="s">
        <v>1687</v>
      </c>
      <c r="G574" s="96" t="s">
        <v>20</v>
      </c>
      <c r="H574" s="97" t="s">
        <v>21</v>
      </c>
      <c r="I574" s="97" t="s">
        <v>157</v>
      </c>
      <c r="J574" s="98">
        <v>31902</v>
      </c>
      <c r="K574" s="96" t="s">
        <v>24</v>
      </c>
      <c r="L574" s="97" t="s">
        <v>88</v>
      </c>
      <c r="M574" s="97" t="s">
        <v>89</v>
      </c>
      <c r="N574" s="99"/>
      <c r="O574" s="96" t="s">
        <v>27</v>
      </c>
      <c r="P574" s="96" t="s">
        <v>814</v>
      </c>
      <c r="Q574" s="100" t="s">
        <v>29</v>
      </c>
      <c r="R574" s="155" t="s">
        <v>1716</v>
      </c>
      <c r="S574" s="155" t="s">
        <v>1717</v>
      </c>
      <c r="T574" s="37"/>
    </row>
    <row r="575" spans="2:20" ht="15.5">
      <c r="B575" s="5"/>
      <c r="C575" s="5"/>
      <c r="D575" s="5"/>
      <c r="E575" s="85">
        <v>560</v>
      </c>
      <c r="F575" s="87" t="s">
        <v>1718</v>
      </c>
      <c r="G575" s="96" t="s">
        <v>33</v>
      </c>
      <c r="H575" s="97" t="s">
        <v>21</v>
      </c>
      <c r="I575" s="97" t="s">
        <v>22</v>
      </c>
      <c r="J575" s="98">
        <v>33607</v>
      </c>
      <c r="K575" s="96" t="s">
        <v>24</v>
      </c>
      <c r="L575" s="97" t="s">
        <v>88</v>
      </c>
      <c r="M575" s="97" t="s">
        <v>78</v>
      </c>
      <c r="N575" s="99"/>
      <c r="O575" s="96" t="s">
        <v>27</v>
      </c>
      <c r="P575" s="96" t="s">
        <v>814</v>
      </c>
      <c r="Q575" s="97" t="s">
        <v>36</v>
      </c>
      <c r="R575" s="155" t="s">
        <v>1719</v>
      </c>
      <c r="S575" s="155" t="s">
        <v>1717</v>
      </c>
      <c r="T575" s="37"/>
    </row>
    <row r="576" spans="2:20" ht="15.5">
      <c r="B576" s="5"/>
      <c r="C576" s="5"/>
      <c r="D576" s="5"/>
      <c r="E576" s="85">
        <v>561</v>
      </c>
      <c r="F576" s="87" t="s">
        <v>1720</v>
      </c>
      <c r="G576" s="96" t="s">
        <v>33</v>
      </c>
      <c r="H576" s="97" t="s">
        <v>39</v>
      </c>
      <c r="I576" s="97" t="s">
        <v>22</v>
      </c>
      <c r="J576" s="98">
        <v>40794</v>
      </c>
      <c r="K576" s="96" t="s">
        <v>24</v>
      </c>
      <c r="L576" s="97" t="s">
        <v>83</v>
      </c>
      <c r="M576" s="97" t="s">
        <v>84</v>
      </c>
      <c r="N576" s="99"/>
      <c r="O576" s="96" t="s">
        <v>27</v>
      </c>
      <c r="P576" s="96" t="s">
        <v>814</v>
      </c>
      <c r="Q576" s="97" t="s">
        <v>43</v>
      </c>
      <c r="R576" s="155" t="s">
        <v>1721</v>
      </c>
      <c r="S576" s="155" t="s">
        <v>1717</v>
      </c>
      <c r="T576" s="37"/>
    </row>
    <row r="577" spans="2:20" ht="15.5">
      <c r="B577" s="5"/>
      <c r="C577" s="5"/>
      <c r="D577" s="5"/>
      <c r="E577" s="85">
        <v>562</v>
      </c>
      <c r="F577" s="87" t="s">
        <v>1722</v>
      </c>
      <c r="G577" s="96" t="s">
        <v>33</v>
      </c>
      <c r="H577" s="97" t="s">
        <v>39</v>
      </c>
      <c r="I577" s="97" t="s">
        <v>82</v>
      </c>
      <c r="J577" s="98" t="s">
        <v>1723</v>
      </c>
      <c r="K577" s="96" t="s">
        <v>24</v>
      </c>
      <c r="L577" s="97" t="s">
        <v>47</v>
      </c>
      <c r="M577" s="97" t="s">
        <v>277</v>
      </c>
      <c r="N577" s="99"/>
      <c r="O577" s="96" t="s">
        <v>27</v>
      </c>
      <c r="P577" s="96" t="s">
        <v>814</v>
      </c>
      <c r="Q577" s="97" t="s">
        <v>43</v>
      </c>
      <c r="R577" s="155" t="s">
        <v>1724</v>
      </c>
      <c r="S577" s="155" t="s">
        <v>1717</v>
      </c>
      <c r="T577" s="37"/>
    </row>
    <row r="578" spans="2:20" ht="31">
      <c r="B578" s="5"/>
      <c r="C578" s="5"/>
      <c r="D578" s="5"/>
      <c r="E578" s="85">
        <v>563</v>
      </c>
      <c r="F578" s="86" t="s">
        <v>1725</v>
      </c>
      <c r="G578" s="96" t="s">
        <v>20</v>
      </c>
      <c r="H578" s="97" t="s">
        <v>21</v>
      </c>
      <c r="I578" s="97" t="s">
        <v>22</v>
      </c>
      <c r="J578" s="98">
        <v>30960</v>
      </c>
      <c r="K578" s="96" t="s">
        <v>24</v>
      </c>
      <c r="L578" s="97" t="s">
        <v>25</v>
      </c>
      <c r="M578" s="97" t="s">
        <v>388</v>
      </c>
      <c r="N578" s="99"/>
      <c r="O578" s="96" t="s">
        <v>27</v>
      </c>
      <c r="P578" s="96" t="s">
        <v>814</v>
      </c>
      <c r="Q578" s="100" t="s">
        <v>29</v>
      </c>
      <c r="R578" s="155" t="s">
        <v>1726</v>
      </c>
      <c r="S578" s="155" t="s">
        <v>1727</v>
      </c>
      <c r="T578" s="37"/>
    </row>
    <row r="579" spans="2:20" ht="15.5">
      <c r="B579" s="5"/>
      <c r="C579" s="5"/>
      <c r="D579" s="5"/>
      <c r="E579" s="85">
        <v>564</v>
      </c>
      <c r="F579" s="87" t="s">
        <v>1728</v>
      </c>
      <c r="G579" s="96" t="s">
        <v>33</v>
      </c>
      <c r="H579" s="97" t="s">
        <v>21</v>
      </c>
      <c r="I579" s="97" t="s">
        <v>291</v>
      </c>
      <c r="J579" s="97" t="s">
        <v>1729</v>
      </c>
      <c r="K579" s="96" t="s">
        <v>24</v>
      </c>
      <c r="L579" s="97" t="s">
        <v>51</v>
      </c>
      <c r="M579" s="97" t="s">
        <v>204</v>
      </c>
      <c r="N579" s="99"/>
      <c r="O579" s="96" t="s">
        <v>27</v>
      </c>
      <c r="P579" s="96" t="s">
        <v>814</v>
      </c>
      <c r="Q579" s="97" t="s">
        <v>36</v>
      </c>
      <c r="R579" s="155" t="s">
        <v>1730</v>
      </c>
      <c r="S579" s="155" t="s">
        <v>1727</v>
      </c>
      <c r="T579" s="37"/>
    </row>
    <row r="580" spans="2:20" ht="15.5">
      <c r="B580" s="5"/>
      <c r="C580" s="5"/>
      <c r="D580" s="5"/>
      <c r="E580" s="85">
        <v>565</v>
      </c>
      <c r="F580" s="87" t="s">
        <v>1731</v>
      </c>
      <c r="G580" s="96" t="s">
        <v>33</v>
      </c>
      <c r="H580" s="97" t="s">
        <v>39</v>
      </c>
      <c r="I580" s="97" t="s">
        <v>291</v>
      </c>
      <c r="J580" s="97" t="s">
        <v>1732</v>
      </c>
      <c r="K580" s="96" t="s">
        <v>24</v>
      </c>
      <c r="L580" s="97" t="s">
        <v>83</v>
      </c>
      <c r="M580" s="97" t="s">
        <v>84</v>
      </c>
      <c r="N580" s="99"/>
      <c r="O580" s="96" t="s">
        <v>27</v>
      </c>
      <c r="P580" s="96" t="s">
        <v>814</v>
      </c>
      <c r="Q580" s="97" t="s">
        <v>43</v>
      </c>
      <c r="R580" s="155" t="s">
        <v>1733</v>
      </c>
      <c r="S580" s="155" t="s">
        <v>1727</v>
      </c>
      <c r="T580" s="37"/>
    </row>
    <row r="581" spans="2:20" ht="31">
      <c r="B581" s="5"/>
      <c r="C581" s="5"/>
      <c r="D581" s="5"/>
      <c r="E581" s="85">
        <v>566</v>
      </c>
      <c r="F581" s="86" t="s">
        <v>1734</v>
      </c>
      <c r="G581" s="96" t="s">
        <v>20</v>
      </c>
      <c r="H581" s="97" t="s">
        <v>21</v>
      </c>
      <c r="I581" s="97" t="s">
        <v>455</v>
      </c>
      <c r="J581" s="98" t="s">
        <v>1735</v>
      </c>
      <c r="K581" s="96" t="s">
        <v>24</v>
      </c>
      <c r="L581" s="97" t="s">
        <v>162</v>
      </c>
      <c r="M581" s="97" t="s">
        <v>89</v>
      </c>
      <c r="N581" s="99"/>
      <c r="O581" s="96" t="s">
        <v>27</v>
      </c>
      <c r="P581" s="130" t="s">
        <v>814</v>
      </c>
      <c r="Q581" s="100" t="s">
        <v>29</v>
      </c>
      <c r="R581" s="155" t="s">
        <v>1736</v>
      </c>
      <c r="S581" s="155" t="s">
        <v>1737</v>
      </c>
      <c r="T581" s="37"/>
    </row>
    <row r="582" spans="2:20" ht="15.5">
      <c r="B582" s="5"/>
      <c r="C582" s="5"/>
      <c r="D582" s="5"/>
      <c r="E582" s="85">
        <v>567</v>
      </c>
      <c r="F582" s="87" t="s">
        <v>1738</v>
      </c>
      <c r="G582" s="96" t="s">
        <v>33</v>
      </c>
      <c r="H582" s="97" t="s">
        <v>21</v>
      </c>
      <c r="I582" s="97" t="s">
        <v>455</v>
      </c>
      <c r="J582" s="97" t="s">
        <v>1739</v>
      </c>
      <c r="K582" s="96" t="s">
        <v>24</v>
      </c>
      <c r="L582" s="97" t="s">
        <v>88</v>
      </c>
      <c r="M582" s="97" t="s">
        <v>78</v>
      </c>
      <c r="N582" s="99"/>
      <c r="O582" s="96" t="s">
        <v>27</v>
      </c>
      <c r="P582" s="96" t="s">
        <v>814</v>
      </c>
      <c r="Q582" s="96" t="s">
        <v>36</v>
      </c>
      <c r="R582" s="155" t="s">
        <v>1740</v>
      </c>
      <c r="S582" s="155" t="s">
        <v>1737</v>
      </c>
      <c r="T582" s="37"/>
    </row>
    <row r="583" spans="2:20" ht="15.5">
      <c r="B583" s="5"/>
      <c r="C583" s="5"/>
      <c r="D583" s="5"/>
      <c r="E583" s="85">
        <v>568</v>
      </c>
      <c r="F583" s="87" t="s">
        <v>1741</v>
      </c>
      <c r="G583" s="96" t="s">
        <v>20</v>
      </c>
      <c r="H583" s="97" t="s">
        <v>39</v>
      </c>
      <c r="I583" s="97" t="s">
        <v>22</v>
      </c>
      <c r="J583" s="98">
        <v>39174</v>
      </c>
      <c r="K583" s="96" t="s">
        <v>24</v>
      </c>
      <c r="L583" s="97" t="s">
        <v>88</v>
      </c>
      <c r="M583" s="97" t="s">
        <v>84</v>
      </c>
      <c r="N583" s="99"/>
      <c r="O583" s="96" t="s">
        <v>27</v>
      </c>
      <c r="P583" s="96" t="s">
        <v>814</v>
      </c>
      <c r="Q583" s="97" t="s">
        <v>43</v>
      </c>
      <c r="R583" s="155" t="s">
        <v>1742</v>
      </c>
      <c r="S583" s="155" t="s">
        <v>1737</v>
      </c>
      <c r="T583" s="37"/>
    </row>
    <row r="584" spans="2:20" ht="15.5">
      <c r="B584" s="5"/>
      <c r="C584" s="5"/>
      <c r="D584" s="5"/>
      <c r="E584" s="85">
        <v>569</v>
      </c>
      <c r="F584" s="87" t="s">
        <v>1743</v>
      </c>
      <c r="G584" s="96" t="s">
        <v>33</v>
      </c>
      <c r="H584" s="97" t="s">
        <v>39</v>
      </c>
      <c r="I584" s="97" t="s">
        <v>22</v>
      </c>
      <c r="J584" s="97" t="s">
        <v>1744</v>
      </c>
      <c r="K584" s="96" t="s">
        <v>24</v>
      </c>
      <c r="L584" s="97" t="s">
        <v>83</v>
      </c>
      <c r="M584" s="97" t="s">
        <v>84</v>
      </c>
      <c r="N584" s="99"/>
      <c r="O584" s="96" t="s">
        <v>27</v>
      </c>
      <c r="P584" s="96" t="s">
        <v>814</v>
      </c>
      <c r="Q584" s="97" t="s">
        <v>43</v>
      </c>
      <c r="R584" s="155" t="s">
        <v>1745</v>
      </c>
      <c r="S584" s="155" t="s">
        <v>1737</v>
      </c>
      <c r="T584" s="37"/>
    </row>
    <row r="585" spans="2:20" ht="15.5">
      <c r="B585" s="5"/>
      <c r="C585" s="5"/>
      <c r="D585" s="5"/>
      <c r="E585" s="85">
        <v>570</v>
      </c>
      <c r="F585" s="87" t="s">
        <v>1746</v>
      </c>
      <c r="G585" s="96" t="s">
        <v>33</v>
      </c>
      <c r="H585" s="97" t="s">
        <v>39</v>
      </c>
      <c r="I585" s="97" t="s">
        <v>455</v>
      </c>
      <c r="J585" s="98">
        <v>41766</v>
      </c>
      <c r="K585" s="96" t="s">
        <v>24</v>
      </c>
      <c r="L585" s="97" t="s">
        <v>83</v>
      </c>
      <c r="M585" s="97" t="s">
        <v>84</v>
      </c>
      <c r="N585" s="99"/>
      <c r="O585" s="96" t="s">
        <v>27</v>
      </c>
      <c r="P585" s="130" t="s">
        <v>814</v>
      </c>
      <c r="Q585" s="97" t="s">
        <v>43</v>
      </c>
      <c r="R585" s="155" t="s">
        <v>1747</v>
      </c>
      <c r="S585" s="155" t="s">
        <v>1737</v>
      </c>
      <c r="T585" s="37"/>
    </row>
    <row r="586" spans="2:20" ht="15.5">
      <c r="B586" s="5"/>
      <c r="C586" s="5"/>
      <c r="D586" s="5"/>
      <c r="E586" s="85">
        <v>571</v>
      </c>
      <c r="F586" s="87" t="s">
        <v>1748</v>
      </c>
      <c r="G586" s="96" t="s">
        <v>33</v>
      </c>
      <c r="H586" s="97" t="s">
        <v>39</v>
      </c>
      <c r="I586" s="97" t="s">
        <v>82</v>
      </c>
      <c r="J586" s="97" t="s">
        <v>1749</v>
      </c>
      <c r="K586" s="96" t="s">
        <v>24</v>
      </c>
      <c r="L586" s="97" t="s">
        <v>47</v>
      </c>
      <c r="M586" s="97" t="s">
        <v>437</v>
      </c>
      <c r="N586" s="99"/>
      <c r="O586" s="96" t="s">
        <v>27</v>
      </c>
      <c r="P586" s="96" t="s">
        <v>814</v>
      </c>
      <c r="Q586" s="100" t="s">
        <v>43</v>
      </c>
      <c r="R586" s="155" t="s">
        <v>1750</v>
      </c>
      <c r="S586" s="155" t="s">
        <v>1737</v>
      </c>
      <c r="T586" s="37"/>
    </row>
    <row r="587" spans="2:20" ht="31">
      <c r="B587" s="5"/>
      <c r="C587" s="5"/>
      <c r="D587" s="5"/>
      <c r="E587" s="85">
        <v>572</v>
      </c>
      <c r="F587" s="86" t="s">
        <v>1755</v>
      </c>
      <c r="G587" s="96" t="s">
        <v>20</v>
      </c>
      <c r="H587" s="97" t="s">
        <v>21</v>
      </c>
      <c r="I587" s="97" t="s">
        <v>1756</v>
      </c>
      <c r="J587" s="97" t="s">
        <v>1757</v>
      </c>
      <c r="K587" s="96" t="s">
        <v>24</v>
      </c>
      <c r="L587" s="97" t="s">
        <v>162</v>
      </c>
      <c r="M587" s="97" t="s">
        <v>89</v>
      </c>
      <c r="N587" s="99"/>
      <c r="O587" s="96" t="s">
        <v>27</v>
      </c>
      <c r="P587" s="130" t="s">
        <v>814</v>
      </c>
      <c r="Q587" s="100" t="s">
        <v>29</v>
      </c>
      <c r="R587" s="155" t="s">
        <v>1758</v>
      </c>
      <c r="S587" s="155" t="s">
        <v>1759</v>
      </c>
      <c r="T587" s="37"/>
    </row>
    <row r="588" spans="2:20" ht="15.5">
      <c r="B588" s="5"/>
      <c r="C588" s="5"/>
      <c r="D588" s="5"/>
      <c r="E588" s="85">
        <v>573</v>
      </c>
      <c r="F588" s="87" t="s">
        <v>1760</v>
      </c>
      <c r="G588" s="85" t="s">
        <v>33</v>
      </c>
      <c r="H588" s="103" t="s">
        <v>21</v>
      </c>
      <c r="I588" s="103" t="s">
        <v>22</v>
      </c>
      <c r="J588" s="105">
        <v>33004</v>
      </c>
      <c r="K588" s="85" t="s">
        <v>24</v>
      </c>
      <c r="L588" s="103" t="s">
        <v>162</v>
      </c>
      <c r="M588" s="103" t="s">
        <v>78</v>
      </c>
      <c r="N588" s="87"/>
      <c r="O588" s="85" t="s">
        <v>27</v>
      </c>
      <c r="P588" s="85" t="s">
        <v>814</v>
      </c>
      <c r="Q588" s="103" t="s">
        <v>36</v>
      </c>
      <c r="R588" s="157" t="s">
        <v>1761</v>
      </c>
      <c r="S588" s="157" t="s">
        <v>1759</v>
      </c>
      <c r="T588" s="37"/>
    </row>
    <row r="589" spans="2:20" ht="15.5">
      <c r="B589" s="5"/>
      <c r="C589" s="5"/>
      <c r="D589" s="5"/>
      <c r="E589" s="85">
        <v>574</v>
      </c>
      <c r="F589" s="87" t="s">
        <v>1762</v>
      </c>
      <c r="G589" s="85" t="s">
        <v>33</v>
      </c>
      <c r="H589" s="103" t="s">
        <v>39</v>
      </c>
      <c r="I589" s="103" t="s">
        <v>22</v>
      </c>
      <c r="J589" s="105">
        <v>39966</v>
      </c>
      <c r="K589" s="85" t="s">
        <v>24</v>
      </c>
      <c r="L589" s="103" t="s">
        <v>136</v>
      </c>
      <c r="M589" s="103" t="s">
        <v>84</v>
      </c>
      <c r="N589" s="87"/>
      <c r="O589" s="85" t="s">
        <v>27</v>
      </c>
      <c r="P589" s="96" t="s">
        <v>814</v>
      </c>
      <c r="Q589" s="103" t="s">
        <v>43</v>
      </c>
      <c r="R589" s="157" t="s">
        <v>1763</v>
      </c>
      <c r="S589" s="157" t="s">
        <v>1759</v>
      </c>
      <c r="T589" s="37"/>
    </row>
    <row r="590" spans="2:20" ht="15.5">
      <c r="B590" s="5"/>
      <c r="C590" s="5"/>
      <c r="D590" s="5"/>
      <c r="E590" s="85">
        <v>575</v>
      </c>
      <c r="F590" s="87" t="s">
        <v>1764</v>
      </c>
      <c r="G590" s="85" t="s">
        <v>20</v>
      </c>
      <c r="H590" s="103" t="s">
        <v>39</v>
      </c>
      <c r="I590" s="103" t="s">
        <v>82</v>
      </c>
      <c r="J590" s="105">
        <v>41860</v>
      </c>
      <c r="K590" s="85" t="s">
        <v>24</v>
      </c>
      <c r="L590" s="103" t="s">
        <v>337</v>
      </c>
      <c r="M590" s="103" t="s">
        <v>84</v>
      </c>
      <c r="N590" s="87"/>
      <c r="O590" s="85" t="s">
        <v>27</v>
      </c>
      <c r="P590" s="131" t="s">
        <v>814</v>
      </c>
      <c r="Q590" s="108" t="s">
        <v>43</v>
      </c>
      <c r="R590" s="157" t="s">
        <v>1765</v>
      </c>
      <c r="S590" s="157" t="s">
        <v>1759</v>
      </c>
      <c r="T590" s="37"/>
    </row>
    <row r="591" spans="2:20" ht="15.5">
      <c r="B591" s="5"/>
      <c r="C591" s="5"/>
      <c r="D591" s="5"/>
      <c r="E591" s="85">
        <v>576</v>
      </c>
      <c r="F591" s="87" t="s">
        <v>4137</v>
      </c>
      <c r="G591" s="85"/>
      <c r="H591" s="103"/>
      <c r="I591" s="103"/>
      <c r="J591" s="105"/>
      <c r="K591" s="85"/>
      <c r="L591" s="103"/>
      <c r="M591" s="103"/>
      <c r="N591" s="87"/>
      <c r="O591" s="85"/>
      <c r="P591" s="131"/>
      <c r="Q591" s="108"/>
      <c r="R591" s="157"/>
      <c r="S591" s="157"/>
      <c r="T591" s="37"/>
    </row>
    <row r="592" spans="2:20" ht="31">
      <c r="B592" s="5"/>
      <c r="C592" s="5"/>
      <c r="D592" s="5"/>
      <c r="E592" s="85">
        <v>577</v>
      </c>
      <c r="F592" s="86" t="s">
        <v>1166</v>
      </c>
      <c r="G592" s="96" t="s">
        <v>20</v>
      </c>
      <c r="H592" s="97" t="s">
        <v>21</v>
      </c>
      <c r="I592" s="97" t="s">
        <v>22</v>
      </c>
      <c r="J592" s="98" t="s">
        <v>1766</v>
      </c>
      <c r="K592" s="96" t="s">
        <v>24</v>
      </c>
      <c r="L592" s="97" t="s">
        <v>162</v>
      </c>
      <c r="M592" s="97" t="s">
        <v>26</v>
      </c>
      <c r="N592" s="99"/>
      <c r="O592" s="96" t="s">
        <v>27</v>
      </c>
      <c r="P592" s="96" t="s">
        <v>814</v>
      </c>
      <c r="Q592" s="100" t="s">
        <v>29</v>
      </c>
      <c r="R592" s="155" t="s">
        <v>1767</v>
      </c>
      <c r="S592" s="155" t="s">
        <v>1768</v>
      </c>
      <c r="T592" s="37"/>
    </row>
    <row r="593" spans="2:20" ht="31">
      <c r="B593" s="5"/>
      <c r="C593" s="5"/>
      <c r="D593" s="5"/>
      <c r="E593" s="85">
        <v>578</v>
      </c>
      <c r="F593" s="86" t="s">
        <v>1769</v>
      </c>
      <c r="G593" s="96" t="s">
        <v>33</v>
      </c>
      <c r="H593" s="97" t="s">
        <v>21</v>
      </c>
      <c r="I593" s="97" t="s">
        <v>112</v>
      </c>
      <c r="J593" s="98">
        <v>32242</v>
      </c>
      <c r="K593" s="96" t="s">
        <v>24</v>
      </c>
      <c r="L593" s="97" t="s">
        <v>319</v>
      </c>
      <c r="M593" s="97" t="s">
        <v>1770</v>
      </c>
      <c r="N593" s="99"/>
      <c r="O593" s="96" t="s">
        <v>27</v>
      </c>
      <c r="P593" s="96" t="s">
        <v>814</v>
      </c>
      <c r="Q593" s="100" t="s">
        <v>1771</v>
      </c>
      <c r="R593" s="155" t="s">
        <v>1772</v>
      </c>
      <c r="S593" s="155" t="s">
        <v>3780</v>
      </c>
      <c r="T593" s="37"/>
    </row>
    <row r="594" spans="2:20" ht="31">
      <c r="B594" s="5"/>
      <c r="C594" s="5"/>
      <c r="D594" s="5"/>
      <c r="E594" s="85">
        <v>579</v>
      </c>
      <c r="F594" s="86" t="s">
        <v>1773</v>
      </c>
      <c r="G594" s="96" t="s">
        <v>20</v>
      </c>
      <c r="H594" s="97" t="s">
        <v>21</v>
      </c>
      <c r="I594" s="97" t="s">
        <v>382</v>
      </c>
      <c r="J594" s="98">
        <v>27705</v>
      </c>
      <c r="K594" s="96" t="s">
        <v>24</v>
      </c>
      <c r="L594" s="97" t="s">
        <v>51</v>
      </c>
      <c r="M594" s="97" t="s">
        <v>89</v>
      </c>
      <c r="N594" s="99"/>
      <c r="O594" s="96" t="s">
        <v>27</v>
      </c>
      <c r="P594" s="96" t="s">
        <v>814</v>
      </c>
      <c r="Q594" s="100" t="s">
        <v>29</v>
      </c>
      <c r="R594" s="155" t="s">
        <v>1774</v>
      </c>
      <c r="S594" s="155" t="s">
        <v>1775</v>
      </c>
      <c r="T594" s="37"/>
    </row>
    <row r="595" spans="2:20" ht="15.5">
      <c r="B595" s="5"/>
      <c r="C595" s="5"/>
      <c r="D595" s="5"/>
      <c r="E595" s="85">
        <v>580</v>
      </c>
      <c r="F595" s="87" t="s">
        <v>1776</v>
      </c>
      <c r="G595" s="96" t="s">
        <v>33</v>
      </c>
      <c r="H595" s="97" t="s">
        <v>21</v>
      </c>
      <c r="I595" s="97" t="s">
        <v>22</v>
      </c>
      <c r="J595" s="97" t="s">
        <v>1777</v>
      </c>
      <c r="K595" s="96" t="s">
        <v>24</v>
      </c>
      <c r="L595" s="97" t="s">
        <v>51</v>
      </c>
      <c r="M595" s="97" t="s">
        <v>78</v>
      </c>
      <c r="N595" s="99"/>
      <c r="O595" s="96" t="s">
        <v>27</v>
      </c>
      <c r="P595" s="96" t="s">
        <v>814</v>
      </c>
      <c r="Q595" s="97" t="s">
        <v>36</v>
      </c>
      <c r="R595" s="155" t="s">
        <v>1778</v>
      </c>
      <c r="S595" s="155" t="s">
        <v>1775</v>
      </c>
      <c r="T595" s="37"/>
    </row>
    <row r="596" spans="2:20" ht="15.5">
      <c r="B596" s="5"/>
      <c r="C596" s="5"/>
      <c r="D596" s="5"/>
      <c r="E596" s="85">
        <v>581</v>
      </c>
      <c r="F596" s="87" t="s">
        <v>1779</v>
      </c>
      <c r="G596" s="96" t="s">
        <v>20</v>
      </c>
      <c r="H596" s="97" t="s">
        <v>39</v>
      </c>
      <c r="I596" s="97" t="s">
        <v>22</v>
      </c>
      <c r="J596" s="98">
        <v>39577</v>
      </c>
      <c r="K596" s="96" t="s">
        <v>24</v>
      </c>
      <c r="L596" s="97" t="s">
        <v>168</v>
      </c>
      <c r="M596" s="97" t="s">
        <v>277</v>
      </c>
      <c r="N596" s="99"/>
      <c r="O596" s="96" t="s">
        <v>27</v>
      </c>
      <c r="P596" s="96" t="s">
        <v>814</v>
      </c>
      <c r="Q596" s="97" t="s">
        <v>43</v>
      </c>
      <c r="R596" s="155" t="s">
        <v>1780</v>
      </c>
      <c r="S596" s="155" t="s">
        <v>1775</v>
      </c>
      <c r="T596" s="37"/>
    </row>
    <row r="597" spans="2:20" ht="15.5">
      <c r="B597" s="5"/>
      <c r="C597" s="5"/>
      <c r="D597" s="5"/>
      <c r="E597" s="85">
        <v>582</v>
      </c>
      <c r="F597" s="87" t="s">
        <v>1781</v>
      </c>
      <c r="G597" s="96" t="s">
        <v>33</v>
      </c>
      <c r="H597" s="97" t="s">
        <v>39</v>
      </c>
      <c r="I597" s="97" t="s">
        <v>67</v>
      </c>
      <c r="J597" s="97" t="s">
        <v>1782</v>
      </c>
      <c r="K597" s="96" t="s">
        <v>24</v>
      </c>
      <c r="L597" s="97" t="s">
        <v>47</v>
      </c>
      <c r="M597" s="97" t="s">
        <v>437</v>
      </c>
      <c r="N597" s="99"/>
      <c r="O597" s="96" t="s">
        <v>27</v>
      </c>
      <c r="P597" s="96" t="s">
        <v>814</v>
      </c>
      <c r="Q597" s="97" t="s">
        <v>43</v>
      </c>
      <c r="R597" s="155" t="s">
        <v>1783</v>
      </c>
      <c r="S597" s="155" t="s">
        <v>1775</v>
      </c>
      <c r="T597" s="37"/>
    </row>
    <row r="598" spans="2:20" ht="31">
      <c r="B598" s="5"/>
      <c r="C598" s="5"/>
      <c r="D598" s="5"/>
      <c r="E598" s="85">
        <v>583</v>
      </c>
      <c r="F598" s="86" t="s">
        <v>1784</v>
      </c>
      <c r="G598" s="96" t="s">
        <v>20</v>
      </c>
      <c r="H598" s="97" t="s">
        <v>21</v>
      </c>
      <c r="I598" s="97" t="s">
        <v>1785</v>
      </c>
      <c r="J598" s="98">
        <v>23503</v>
      </c>
      <c r="K598" s="96" t="s">
        <v>24</v>
      </c>
      <c r="L598" s="97" t="s">
        <v>88</v>
      </c>
      <c r="M598" s="97" t="s">
        <v>89</v>
      </c>
      <c r="N598" s="99"/>
      <c r="O598" s="96" t="s">
        <v>27</v>
      </c>
      <c r="P598" s="96" t="s">
        <v>814</v>
      </c>
      <c r="Q598" s="100" t="s">
        <v>231</v>
      </c>
      <c r="R598" s="155" t="s">
        <v>1786</v>
      </c>
      <c r="S598" s="155" t="s">
        <v>1787</v>
      </c>
      <c r="T598" s="37"/>
    </row>
    <row r="599" spans="2:20" ht="15.5">
      <c r="B599" s="5"/>
      <c r="C599" s="5"/>
      <c r="D599" s="5"/>
      <c r="E599" s="85">
        <v>584</v>
      </c>
      <c r="F599" s="87" t="s">
        <v>1788</v>
      </c>
      <c r="G599" s="96" t="s">
        <v>33</v>
      </c>
      <c r="H599" s="97" t="s">
        <v>21</v>
      </c>
      <c r="I599" s="97" t="s">
        <v>22</v>
      </c>
      <c r="J599" s="98">
        <v>23470</v>
      </c>
      <c r="K599" s="96" t="s">
        <v>24</v>
      </c>
      <c r="L599" s="97" t="s">
        <v>1789</v>
      </c>
      <c r="M599" s="97" t="s">
        <v>78</v>
      </c>
      <c r="N599" s="99"/>
      <c r="O599" s="96" t="s">
        <v>27</v>
      </c>
      <c r="P599" s="96" t="s">
        <v>814</v>
      </c>
      <c r="Q599" s="97" t="s">
        <v>36</v>
      </c>
      <c r="R599" s="155" t="s">
        <v>1790</v>
      </c>
      <c r="S599" s="155" t="s">
        <v>1787</v>
      </c>
      <c r="T599" s="37"/>
    </row>
    <row r="600" spans="2:20" ht="31">
      <c r="B600" s="5"/>
      <c r="C600" s="5"/>
      <c r="D600" s="5"/>
      <c r="E600" s="85">
        <v>585</v>
      </c>
      <c r="F600" s="86" t="s">
        <v>1791</v>
      </c>
      <c r="G600" s="96" t="s">
        <v>33</v>
      </c>
      <c r="H600" s="97" t="s">
        <v>21</v>
      </c>
      <c r="I600" s="97" t="s">
        <v>22</v>
      </c>
      <c r="J600" s="97" t="s">
        <v>1792</v>
      </c>
      <c r="K600" s="96" t="s">
        <v>24</v>
      </c>
      <c r="L600" s="97" t="s">
        <v>25</v>
      </c>
      <c r="M600" s="97" t="s">
        <v>437</v>
      </c>
      <c r="N600" s="99"/>
      <c r="O600" s="96" t="s">
        <v>27</v>
      </c>
      <c r="P600" s="96" t="s">
        <v>814</v>
      </c>
      <c r="Q600" s="100" t="s">
        <v>29</v>
      </c>
      <c r="R600" s="155" t="s">
        <v>1793</v>
      </c>
      <c r="S600" s="155" t="s">
        <v>1794</v>
      </c>
      <c r="T600" s="37"/>
    </row>
    <row r="601" spans="2:20" ht="15.5">
      <c r="B601" s="5"/>
      <c r="C601" s="5"/>
      <c r="D601" s="5"/>
      <c r="E601" s="85">
        <v>586</v>
      </c>
      <c r="F601" s="87" t="s">
        <v>1795</v>
      </c>
      <c r="G601" s="96" t="s">
        <v>33</v>
      </c>
      <c r="H601" s="97" t="s">
        <v>1796</v>
      </c>
      <c r="I601" s="97" t="s">
        <v>82</v>
      </c>
      <c r="J601" s="98">
        <v>44085</v>
      </c>
      <c r="K601" s="96" t="s">
        <v>24</v>
      </c>
      <c r="L601" s="97" t="s">
        <v>47</v>
      </c>
      <c r="M601" s="97" t="s">
        <v>1386</v>
      </c>
      <c r="N601" s="99"/>
      <c r="O601" s="96" t="s">
        <v>27</v>
      </c>
      <c r="P601" s="96" t="s">
        <v>814</v>
      </c>
      <c r="Q601" s="97" t="s">
        <v>43</v>
      </c>
      <c r="R601" s="155" t="s">
        <v>1797</v>
      </c>
      <c r="S601" s="155" t="s">
        <v>1794</v>
      </c>
      <c r="T601" s="37"/>
    </row>
    <row r="602" spans="2:20" ht="31">
      <c r="B602" s="5"/>
      <c r="C602" s="5"/>
      <c r="D602" s="5"/>
      <c r="E602" s="85">
        <v>587</v>
      </c>
      <c r="F602" s="86" t="s">
        <v>1798</v>
      </c>
      <c r="G602" s="96" t="s">
        <v>20</v>
      </c>
      <c r="H602" s="97" t="s">
        <v>21</v>
      </c>
      <c r="I602" s="97" t="s">
        <v>22</v>
      </c>
      <c r="J602" s="97" t="s">
        <v>1799</v>
      </c>
      <c r="K602" s="96" t="s">
        <v>24</v>
      </c>
      <c r="L602" s="97" t="s">
        <v>51</v>
      </c>
      <c r="M602" s="97" t="s">
        <v>26</v>
      </c>
      <c r="N602" s="99"/>
      <c r="O602" s="96" t="s">
        <v>27</v>
      </c>
      <c r="P602" s="96" t="s">
        <v>814</v>
      </c>
      <c r="Q602" s="100" t="s">
        <v>29</v>
      </c>
      <c r="R602" s="155" t="s">
        <v>1800</v>
      </c>
      <c r="S602" s="155" t="s">
        <v>1801</v>
      </c>
      <c r="T602" s="37"/>
    </row>
    <row r="603" spans="2:20" ht="15.5">
      <c r="B603" s="5"/>
      <c r="C603" s="5"/>
      <c r="D603" s="5"/>
      <c r="E603" s="85">
        <v>588</v>
      </c>
      <c r="F603" s="87" t="s">
        <v>1802</v>
      </c>
      <c r="G603" s="96" t="s">
        <v>33</v>
      </c>
      <c r="H603" s="97" t="s">
        <v>21</v>
      </c>
      <c r="I603" s="97" t="s">
        <v>22</v>
      </c>
      <c r="J603" s="97" t="s">
        <v>1803</v>
      </c>
      <c r="K603" s="96" t="s">
        <v>24</v>
      </c>
      <c r="L603" s="97" t="s">
        <v>51</v>
      </c>
      <c r="M603" s="97" t="s">
        <v>78</v>
      </c>
      <c r="N603" s="99"/>
      <c r="O603" s="96" t="s">
        <v>27</v>
      </c>
      <c r="P603" s="96" t="s">
        <v>814</v>
      </c>
      <c r="Q603" s="97" t="s">
        <v>36</v>
      </c>
      <c r="R603" s="155" t="s">
        <v>1804</v>
      </c>
      <c r="S603" s="155" t="s">
        <v>1801</v>
      </c>
      <c r="T603" s="37"/>
    </row>
    <row r="604" spans="2:20" ht="15.5">
      <c r="B604" s="5"/>
      <c r="C604" s="5"/>
      <c r="D604" s="5"/>
      <c r="E604" s="85">
        <v>589</v>
      </c>
      <c r="F604" s="87" t="s">
        <v>1805</v>
      </c>
      <c r="G604" s="96" t="s">
        <v>33</v>
      </c>
      <c r="H604" s="97" t="s">
        <v>39</v>
      </c>
      <c r="I604" s="97" t="s">
        <v>1806</v>
      </c>
      <c r="J604" s="97" t="s">
        <v>1807</v>
      </c>
      <c r="K604" s="96" t="s">
        <v>24</v>
      </c>
      <c r="L604" s="97" t="s">
        <v>1808</v>
      </c>
      <c r="M604" s="97" t="s">
        <v>84</v>
      </c>
      <c r="N604" s="99"/>
      <c r="O604" s="96" t="s">
        <v>27</v>
      </c>
      <c r="P604" s="96" t="s">
        <v>814</v>
      </c>
      <c r="Q604" s="97" t="s">
        <v>43</v>
      </c>
      <c r="R604" s="155" t="s">
        <v>1809</v>
      </c>
      <c r="S604" s="155" t="s">
        <v>1801</v>
      </c>
      <c r="T604" s="37"/>
    </row>
    <row r="605" spans="2:20" ht="15.5">
      <c r="B605" s="5"/>
      <c r="C605" s="5"/>
      <c r="D605" s="5"/>
      <c r="E605" s="85">
        <v>590</v>
      </c>
      <c r="F605" s="87" t="s">
        <v>1810</v>
      </c>
      <c r="G605" s="96" t="s">
        <v>20</v>
      </c>
      <c r="H605" s="97" t="s">
        <v>39</v>
      </c>
      <c r="I605" s="97" t="s">
        <v>82</v>
      </c>
      <c r="J605" s="97" t="s">
        <v>1811</v>
      </c>
      <c r="K605" s="96" t="s">
        <v>24</v>
      </c>
      <c r="L605" s="97" t="s">
        <v>337</v>
      </c>
      <c r="M605" s="97" t="s">
        <v>84</v>
      </c>
      <c r="N605" s="99"/>
      <c r="O605" s="96" t="s">
        <v>27</v>
      </c>
      <c r="P605" s="96" t="s">
        <v>814</v>
      </c>
      <c r="Q605" s="97" t="s">
        <v>43</v>
      </c>
      <c r="R605" s="155" t="s">
        <v>1812</v>
      </c>
      <c r="S605" s="155" t="s">
        <v>1801</v>
      </c>
      <c r="T605" s="37"/>
    </row>
    <row r="606" spans="2:20" ht="15.5">
      <c r="B606" s="5"/>
      <c r="C606" s="5"/>
      <c r="D606" s="5"/>
      <c r="E606" s="85">
        <v>591</v>
      </c>
      <c r="F606" s="87" t="s">
        <v>1813</v>
      </c>
      <c r="G606" s="96" t="s">
        <v>33</v>
      </c>
      <c r="H606" s="97" t="s">
        <v>39</v>
      </c>
      <c r="I606" s="97" t="s">
        <v>82</v>
      </c>
      <c r="J606" s="97" t="s">
        <v>1814</v>
      </c>
      <c r="K606" s="96" t="s">
        <v>24</v>
      </c>
      <c r="L606" s="97" t="s">
        <v>1815</v>
      </c>
      <c r="M606" s="97" t="s">
        <v>69</v>
      </c>
      <c r="N606" s="99"/>
      <c r="O606" s="96" t="s">
        <v>27</v>
      </c>
      <c r="P606" s="96" t="s">
        <v>814</v>
      </c>
      <c r="Q606" s="97" t="s">
        <v>43</v>
      </c>
      <c r="R606" s="155" t="s">
        <v>1816</v>
      </c>
      <c r="S606" s="155" t="s">
        <v>1801</v>
      </c>
      <c r="T606" s="37"/>
    </row>
    <row r="607" spans="2:20" ht="31">
      <c r="B607" s="5"/>
      <c r="C607" s="5"/>
      <c r="D607" s="5"/>
      <c r="E607" s="85">
        <v>592</v>
      </c>
      <c r="F607" s="86" t="s">
        <v>1817</v>
      </c>
      <c r="G607" s="96" t="s">
        <v>20</v>
      </c>
      <c r="H607" s="97" t="s">
        <v>21</v>
      </c>
      <c r="I607" s="97" t="s">
        <v>792</v>
      </c>
      <c r="J607" s="98">
        <v>26580</v>
      </c>
      <c r="K607" s="96" t="s">
        <v>24</v>
      </c>
      <c r="L607" s="97" t="s">
        <v>88</v>
      </c>
      <c r="M607" s="97" t="s">
        <v>89</v>
      </c>
      <c r="N607" s="99"/>
      <c r="O607" s="96" t="s">
        <v>27</v>
      </c>
      <c r="P607" s="96" t="s">
        <v>814</v>
      </c>
      <c r="Q607" s="100" t="s">
        <v>29</v>
      </c>
      <c r="R607" s="155" t="s">
        <v>1818</v>
      </c>
      <c r="S607" s="155" t="s">
        <v>1819</v>
      </c>
      <c r="T607" s="37"/>
    </row>
    <row r="608" spans="2:20" ht="15.5">
      <c r="B608" s="5"/>
      <c r="C608" s="5"/>
      <c r="D608" s="5"/>
      <c r="E608" s="85">
        <v>593</v>
      </c>
      <c r="F608" s="87" t="s">
        <v>1820</v>
      </c>
      <c r="G608" s="96" t="s">
        <v>33</v>
      </c>
      <c r="H608" s="97" t="s">
        <v>21</v>
      </c>
      <c r="I608" s="97" t="s">
        <v>22</v>
      </c>
      <c r="J608" s="98">
        <v>25394</v>
      </c>
      <c r="K608" s="96" t="s">
        <v>24</v>
      </c>
      <c r="L608" s="97" t="s">
        <v>162</v>
      </c>
      <c r="M608" s="97" t="s">
        <v>78</v>
      </c>
      <c r="N608" s="99"/>
      <c r="O608" s="96" t="s">
        <v>27</v>
      </c>
      <c r="P608" s="96" t="s">
        <v>814</v>
      </c>
      <c r="Q608" s="97" t="s">
        <v>36</v>
      </c>
      <c r="R608" s="155" t="s">
        <v>1821</v>
      </c>
      <c r="S608" s="155" t="s">
        <v>1819</v>
      </c>
      <c r="T608" s="37"/>
    </row>
    <row r="609" spans="2:20" ht="15.5">
      <c r="B609" s="5"/>
      <c r="C609" s="5"/>
      <c r="D609" s="5"/>
      <c r="E609" s="85">
        <v>594</v>
      </c>
      <c r="F609" s="87" t="s">
        <v>1822</v>
      </c>
      <c r="G609" s="96" t="s">
        <v>33</v>
      </c>
      <c r="H609" s="97" t="s">
        <v>484</v>
      </c>
      <c r="I609" s="97" t="s">
        <v>22</v>
      </c>
      <c r="J609" s="158" t="s">
        <v>1823</v>
      </c>
      <c r="K609" s="96" t="s">
        <v>24</v>
      </c>
      <c r="L609" s="97" t="s">
        <v>136</v>
      </c>
      <c r="M609" s="97" t="s">
        <v>84</v>
      </c>
      <c r="N609" s="99"/>
      <c r="O609" s="96" t="s">
        <v>27</v>
      </c>
      <c r="P609" s="96" t="s">
        <v>814</v>
      </c>
      <c r="Q609" s="97" t="s">
        <v>43</v>
      </c>
      <c r="R609" s="155" t="s">
        <v>1824</v>
      </c>
      <c r="S609" s="155" t="s">
        <v>1819</v>
      </c>
      <c r="T609" s="37"/>
    </row>
    <row r="610" spans="2:20" ht="31">
      <c r="B610" s="5"/>
      <c r="C610" s="5"/>
      <c r="D610" s="5"/>
      <c r="E610" s="85">
        <v>595</v>
      </c>
      <c r="F610" s="86" t="s">
        <v>1825</v>
      </c>
      <c r="G610" s="96" t="s">
        <v>20</v>
      </c>
      <c r="H610" s="97" t="s">
        <v>21</v>
      </c>
      <c r="I610" s="97" t="s">
        <v>792</v>
      </c>
      <c r="J610" s="98">
        <v>21100</v>
      </c>
      <c r="K610" s="96" t="s">
        <v>24</v>
      </c>
      <c r="L610" s="97" t="s">
        <v>1826</v>
      </c>
      <c r="M610" s="97" t="s">
        <v>89</v>
      </c>
      <c r="N610" s="99"/>
      <c r="O610" s="96" t="s">
        <v>27</v>
      </c>
      <c r="P610" s="96" t="s">
        <v>814</v>
      </c>
      <c r="Q610" s="100" t="s">
        <v>29</v>
      </c>
      <c r="R610" s="155" t="s">
        <v>1827</v>
      </c>
      <c r="S610" s="155" t="s">
        <v>1828</v>
      </c>
      <c r="T610" s="37"/>
    </row>
    <row r="611" spans="2:20" ht="15.5">
      <c r="B611" s="5"/>
      <c r="C611" s="5"/>
      <c r="D611" s="5"/>
      <c r="E611" s="85">
        <v>596</v>
      </c>
      <c r="F611" s="202" t="s">
        <v>1829</v>
      </c>
      <c r="G611" s="96" t="s">
        <v>33</v>
      </c>
      <c r="H611" s="97" t="s">
        <v>21</v>
      </c>
      <c r="I611" s="97" t="s">
        <v>792</v>
      </c>
      <c r="J611" s="98">
        <v>22957</v>
      </c>
      <c r="K611" s="96" t="s">
        <v>24</v>
      </c>
      <c r="L611" s="97" t="s">
        <v>1826</v>
      </c>
      <c r="M611" s="97" t="s">
        <v>78</v>
      </c>
      <c r="N611" s="99"/>
      <c r="O611" s="96" t="s">
        <v>27</v>
      </c>
      <c r="P611" s="96" t="s">
        <v>814</v>
      </c>
      <c r="Q611" s="97" t="s">
        <v>36</v>
      </c>
      <c r="R611" s="155" t="s">
        <v>1830</v>
      </c>
      <c r="S611" s="155" t="s">
        <v>1828</v>
      </c>
      <c r="T611" s="37" t="s">
        <v>3608</v>
      </c>
    </row>
    <row r="612" spans="2:20" ht="31">
      <c r="B612" s="5"/>
      <c r="C612" s="5"/>
      <c r="D612" s="5"/>
      <c r="E612" s="85">
        <v>597</v>
      </c>
      <c r="F612" s="86" t="s">
        <v>1831</v>
      </c>
      <c r="G612" s="96" t="s">
        <v>20</v>
      </c>
      <c r="H612" s="97" t="s">
        <v>21</v>
      </c>
      <c r="I612" s="97" t="s">
        <v>792</v>
      </c>
      <c r="J612" s="97" t="s">
        <v>1832</v>
      </c>
      <c r="K612" s="96" t="s">
        <v>24</v>
      </c>
      <c r="L612" s="97" t="s">
        <v>25</v>
      </c>
      <c r="M612" s="97" t="s">
        <v>35</v>
      </c>
      <c r="N612" s="99"/>
      <c r="O612" s="96" t="s">
        <v>27</v>
      </c>
      <c r="P612" s="96" t="s">
        <v>814</v>
      </c>
      <c r="Q612" s="100" t="s">
        <v>29</v>
      </c>
      <c r="R612" s="155" t="s">
        <v>1833</v>
      </c>
      <c r="S612" s="155" t="s">
        <v>1834</v>
      </c>
      <c r="T612" s="37"/>
    </row>
    <row r="613" spans="2:20" ht="15.5">
      <c r="B613" s="5"/>
      <c r="C613" s="5"/>
      <c r="D613" s="5"/>
      <c r="E613" s="85">
        <v>598</v>
      </c>
      <c r="F613" s="87" t="s">
        <v>1835</v>
      </c>
      <c r="G613" s="85" t="s">
        <v>33</v>
      </c>
      <c r="H613" s="103" t="s">
        <v>21</v>
      </c>
      <c r="I613" s="103" t="s">
        <v>1836</v>
      </c>
      <c r="J613" s="103" t="s">
        <v>1837</v>
      </c>
      <c r="K613" s="85" t="s">
        <v>24</v>
      </c>
      <c r="L613" s="103" t="s">
        <v>25</v>
      </c>
      <c r="M613" s="103" t="s">
        <v>35</v>
      </c>
      <c r="N613" s="87"/>
      <c r="O613" s="85" t="s">
        <v>27</v>
      </c>
      <c r="P613" s="96" t="s">
        <v>814</v>
      </c>
      <c r="Q613" s="103" t="s">
        <v>36</v>
      </c>
      <c r="R613" s="157" t="s">
        <v>1838</v>
      </c>
      <c r="S613" s="157" t="s">
        <v>1834</v>
      </c>
      <c r="T613" s="37"/>
    </row>
    <row r="614" spans="2:20" ht="15.5">
      <c r="B614" s="5"/>
      <c r="C614" s="5"/>
      <c r="D614" s="5"/>
      <c r="E614" s="85">
        <v>599</v>
      </c>
      <c r="F614" s="87" t="s">
        <v>1839</v>
      </c>
      <c r="G614" s="85" t="s">
        <v>33</v>
      </c>
      <c r="H614" s="103" t="s">
        <v>484</v>
      </c>
      <c r="I614" s="103" t="s">
        <v>1836</v>
      </c>
      <c r="J614" s="103" t="s">
        <v>1840</v>
      </c>
      <c r="K614" s="85" t="s">
        <v>24</v>
      </c>
      <c r="L614" s="103" t="s">
        <v>51</v>
      </c>
      <c r="M614" s="103" t="s">
        <v>1841</v>
      </c>
      <c r="N614" s="87"/>
      <c r="O614" s="85" t="s">
        <v>27</v>
      </c>
      <c r="P614" s="96" t="s">
        <v>814</v>
      </c>
      <c r="Q614" s="103" t="s">
        <v>43</v>
      </c>
      <c r="R614" s="157" t="s">
        <v>1842</v>
      </c>
      <c r="S614" s="157" t="s">
        <v>1834</v>
      </c>
      <c r="T614" s="37"/>
    </row>
    <row r="615" spans="2:20" ht="15.5">
      <c r="B615" s="5"/>
      <c r="C615" s="5"/>
      <c r="D615" s="5"/>
      <c r="E615" s="85">
        <v>600</v>
      </c>
      <c r="F615" s="87" t="s">
        <v>1843</v>
      </c>
      <c r="G615" s="85" t="s">
        <v>20</v>
      </c>
      <c r="H615" s="103" t="s">
        <v>484</v>
      </c>
      <c r="I615" s="103" t="s">
        <v>1844</v>
      </c>
      <c r="J615" s="103" t="s">
        <v>1845</v>
      </c>
      <c r="K615" s="85" t="s">
        <v>24</v>
      </c>
      <c r="L615" s="103" t="s">
        <v>718</v>
      </c>
      <c r="M615" s="103" t="s">
        <v>84</v>
      </c>
      <c r="N615" s="87"/>
      <c r="O615" s="85" t="s">
        <v>27</v>
      </c>
      <c r="P615" s="96" t="s">
        <v>814</v>
      </c>
      <c r="Q615" s="103" t="s">
        <v>43</v>
      </c>
      <c r="R615" s="157" t="s">
        <v>1846</v>
      </c>
      <c r="S615" s="157" t="s">
        <v>1834</v>
      </c>
      <c r="T615" s="37"/>
    </row>
    <row r="616" spans="2:20" ht="15.5">
      <c r="B616" s="5"/>
      <c r="C616" s="5"/>
      <c r="D616" s="5"/>
      <c r="E616" s="85">
        <v>601</v>
      </c>
      <c r="F616" s="87" t="s">
        <v>1847</v>
      </c>
      <c r="G616" s="85" t="s">
        <v>20</v>
      </c>
      <c r="H616" s="103" t="s">
        <v>484</v>
      </c>
      <c r="I616" s="103" t="s">
        <v>1844</v>
      </c>
      <c r="J616" s="105">
        <v>39484</v>
      </c>
      <c r="K616" s="85" t="s">
        <v>24</v>
      </c>
      <c r="L616" s="103" t="s">
        <v>1848</v>
      </c>
      <c r="M616" s="103" t="s">
        <v>84</v>
      </c>
      <c r="N616" s="87"/>
      <c r="O616" s="85" t="s">
        <v>27</v>
      </c>
      <c r="P616" s="96" t="s">
        <v>814</v>
      </c>
      <c r="Q616" s="103" t="s">
        <v>43</v>
      </c>
      <c r="R616" s="157" t="s">
        <v>1849</v>
      </c>
      <c r="S616" s="157" t="s">
        <v>1834</v>
      </c>
      <c r="T616" s="37"/>
    </row>
    <row r="617" spans="2:20" ht="31">
      <c r="B617" s="5"/>
      <c r="C617" s="5"/>
      <c r="D617" s="5"/>
      <c r="E617" s="85">
        <v>602</v>
      </c>
      <c r="F617" s="86" t="s">
        <v>1850</v>
      </c>
      <c r="G617" s="85" t="s">
        <v>20</v>
      </c>
      <c r="H617" s="103" t="s">
        <v>21</v>
      </c>
      <c r="I617" s="103" t="s">
        <v>803</v>
      </c>
      <c r="J617" s="105">
        <v>30320</v>
      </c>
      <c r="K617" s="85" t="s">
        <v>24</v>
      </c>
      <c r="L617" s="103" t="s">
        <v>319</v>
      </c>
      <c r="M617" s="103" t="s">
        <v>26</v>
      </c>
      <c r="N617" s="87"/>
      <c r="O617" s="85" t="s">
        <v>27</v>
      </c>
      <c r="P617" s="96" t="s">
        <v>814</v>
      </c>
      <c r="Q617" s="108" t="s">
        <v>29</v>
      </c>
      <c r="R617" s="157" t="s">
        <v>1851</v>
      </c>
      <c r="S617" s="157" t="s">
        <v>1852</v>
      </c>
      <c r="T617" s="37"/>
    </row>
    <row r="618" spans="2:20" ht="15.5">
      <c r="B618" s="5"/>
      <c r="C618" s="5"/>
      <c r="D618" s="5"/>
      <c r="E618" s="85">
        <v>603</v>
      </c>
      <c r="F618" s="87" t="s">
        <v>1853</v>
      </c>
      <c r="G618" s="85" t="s">
        <v>33</v>
      </c>
      <c r="H618" s="103" t="s">
        <v>21</v>
      </c>
      <c r="I618" s="103" t="s">
        <v>22</v>
      </c>
      <c r="J618" s="105">
        <v>33065</v>
      </c>
      <c r="K618" s="85" t="s">
        <v>24</v>
      </c>
      <c r="L618" s="103" t="s">
        <v>51</v>
      </c>
      <c r="M618" s="103" t="s">
        <v>78</v>
      </c>
      <c r="N618" s="87"/>
      <c r="O618" s="85" t="s">
        <v>27</v>
      </c>
      <c r="P618" s="96" t="s">
        <v>814</v>
      </c>
      <c r="Q618" s="103" t="s">
        <v>36</v>
      </c>
      <c r="R618" s="157" t="s">
        <v>1854</v>
      </c>
      <c r="S618" s="157" t="s">
        <v>1852</v>
      </c>
      <c r="T618" s="37"/>
    </row>
    <row r="619" spans="2:20" ht="15.5">
      <c r="B619" s="5"/>
      <c r="C619" s="5"/>
      <c r="D619" s="5"/>
      <c r="E619" s="85">
        <v>604</v>
      </c>
      <c r="F619" s="87" t="s">
        <v>1855</v>
      </c>
      <c r="G619" s="85" t="s">
        <v>56</v>
      </c>
      <c r="H619" s="103" t="s">
        <v>39</v>
      </c>
      <c r="I619" s="103" t="s">
        <v>82</v>
      </c>
      <c r="J619" s="105" t="s">
        <v>1856</v>
      </c>
      <c r="K619" s="85" t="s">
        <v>24</v>
      </c>
      <c r="L619" s="103" t="s">
        <v>47</v>
      </c>
      <c r="M619" s="103" t="s">
        <v>69</v>
      </c>
      <c r="N619" s="87"/>
      <c r="O619" s="85" t="s">
        <v>27</v>
      </c>
      <c r="P619" s="96" t="s">
        <v>814</v>
      </c>
      <c r="Q619" s="103" t="s">
        <v>43</v>
      </c>
      <c r="R619" s="87"/>
      <c r="S619" s="157" t="s">
        <v>1852</v>
      </c>
      <c r="T619" s="37"/>
    </row>
    <row r="620" spans="2:20" ht="31">
      <c r="B620" s="5"/>
      <c r="C620" s="5"/>
      <c r="D620" s="5"/>
      <c r="E620" s="85">
        <v>605</v>
      </c>
      <c r="F620" s="86" t="s">
        <v>1860</v>
      </c>
      <c r="G620" s="96" t="s">
        <v>33</v>
      </c>
      <c r="H620" s="97" t="s">
        <v>21</v>
      </c>
      <c r="I620" s="97" t="s">
        <v>792</v>
      </c>
      <c r="J620" s="98">
        <v>25602</v>
      </c>
      <c r="K620" s="96" t="s">
        <v>24</v>
      </c>
      <c r="L620" s="97" t="s">
        <v>162</v>
      </c>
      <c r="M620" s="97" t="s">
        <v>78</v>
      </c>
      <c r="N620" s="99"/>
      <c r="O620" s="96" t="s">
        <v>27</v>
      </c>
      <c r="P620" s="96" t="s">
        <v>814</v>
      </c>
      <c r="Q620" s="100" t="s">
        <v>29</v>
      </c>
      <c r="R620" s="155" t="s">
        <v>1861</v>
      </c>
      <c r="S620" s="155" t="s">
        <v>3879</v>
      </c>
      <c r="T620" s="37"/>
    </row>
    <row r="621" spans="2:20" ht="15.5">
      <c r="B621" s="5"/>
      <c r="C621" s="5"/>
      <c r="D621" s="5"/>
      <c r="E621" s="85">
        <v>606</v>
      </c>
      <c r="F621" s="87" t="s">
        <v>1862</v>
      </c>
      <c r="G621" s="96" t="s">
        <v>20</v>
      </c>
      <c r="H621" s="97" t="s">
        <v>39</v>
      </c>
      <c r="I621" s="97" t="s">
        <v>22</v>
      </c>
      <c r="J621" s="97" t="s">
        <v>1863</v>
      </c>
      <c r="K621" s="96" t="s">
        <v>24</v>
      </c>
      <c r="L621" s="97" t="s">
        <v>51</v>
      </c>
      <c r="M621" s="97" t="s">
        <v>114</v>
      </c>
      <c r="N621" s="99"/>
      <c r="O621" s="96" t="s">
        <v>27</v>
      </c>
      <c r="P621" s="96" t="s">
        <v>814</v>
      </c>
      <c r="Q621" s="97" t="s">
        <v>43</v>
      </c>
      <c r="R621" s="155" t="s">
        <v>1864</v>
      </c>
      <c r="S621" s="155" t="s">
        <v>3879</v>
      </c>
      <c r="T621" s="37"/>
    </row>
    <row r="622" spans="2:20" ht="15.5">
      <c r="B622" s="5"/>
      <c r="C622" s="5"/>
      <c r="D622" s="5"/>
      <c r="E622" s="85">
        <v>607</v>
      </c>
      <c r="F622" s="87" t="s">
        <v>1865</v>
      </c>
      <c r="G622" s="96" t="s">
        <v>20</v>
      </c>
      <c r="H622" s="97" t="s">
        <v>39</v>
      </c>
      <c r="I622" s="97" t="s">
        <v>139</v>
      </c>
      <c r="J622" s="98">
        <v>41793</v>
      </c>
      <c r="K622" s="96" t="s">
        <v>24</v>
      </c>
      <c r="L622" s="97" t="s">
        <v>47</v>
      </c>
      <c r="M622" s="97" t="s">
        <v>69</v>
      </c>
      <c r="N622" s="99"/>
      <c r="O622" s="96" t="s">
        <v>27</v>
      </c>
      <c r="P622" s="96" t="s">
        <v>814</v>
      </c>
      <c r="Q622" s="97" t="s">
        <v>1866</v>
      </c>
      <c r="R622" s="155" t="s">
        <v>1867</v>
      </c>
      <c r="S622" s="155" t="s">
        <v>3879</v>
      </c>
      <c r="T622" s="37"/>
    </row>
    <row r="623" spans="2:20" ht="31">
      <c r="B623" s="5"/>
      <c r="C623" s="5"/>
      <c r="D623" s="5"/>
      <c r="E623" s="85">
        <v>608</v>
      </c>
      <c r="F623" s="86" t="s">
        <v>4055</v>
      </c>
      <c r="G623" s="96" t="s">
        <v>33</v>
      </c>
      <c r="H623" s="97" t="s">
        <v>802</v>
      </c>
      <c r="I623" s="97" t="s">
        <v>22</v>
      </c>
      <c r="J623" s="98" t="s">
        <v>4058</v>
      </c>
      <c r="K623" s="96" t="s">
        <v>24</v>
      </c>
      <c r="L623" s="97" t="s">
        <v>51</v>
      </c>
      <c r="M623" s="97" t="s">
        <v>78</v>
      </c>
      <c r="N623" s="99"/>
      <c r="O623" s="96" t="s">
        <v>27</v>
      </c>
      <c r="P623" s="96" t="s">
        <v>814</v>
      </c>
      <c r="Q623" s="100" t="s">
        <v>231</v>
      </c>
      <c r="R623" s="155" t="s">
        <v>4060</v>
      </c>
      <c r="S623" s="155" t="s">
        <v>4063</v>
      </c>
      <c r="T623" s="37"/>
    </row>
    <row r="624" spans="2:20" ht="15.5">
      <c r="B624" s="5"/>
      <c r="C624" s="5"/>
      <c r="D624" s="5"/>
      <c r="E624" s="85">
        <v>609</v>
      </c>
      <c r="F624" s="87" t="s">
        <v>4056</v>
      </c>
      <c r="G624" s="96" t="s">
        <v>33</v>
      </c>
      <c r="H624" s="97" t="s">
        <v>39</v>
      </c>
      <c r="I624" s="97" t="s">
        <v>291</v>
      </c>
      <c r="J624" s="98">
        <v>41579</v>
      </c>
      <c r="K624" s="96" t="s">
        <v>24</v>
      </c>
      <c r="L624" s="97" t="s">
        <v>83</v>
      </c>
      <c r="M624" s="97" t="s">
        <v>84</v>
      </c>
      <c r="N624" s="99"/>
      <c r="O624" s="96" t="s">
        <v>27</v>
      </c>
      <c r="P624" s="96" t="s">
        <v>814</v>
      </c>
      <c r="Q624" s="97" t="s">
        <v>43</v>
      </c>
      <c r="R624" s="155" t="s">
        <v>4061</v>
      </c>
      <c r="S624" s="155" t="s">
        <v>4063</v>
      </c>
      <c r="T624" s="37"/>
    </row>
    <row r="625" spans="2:20" ht="15.5">
      <c r="B625" s="5"/>
      <c r="C625" s="5"/>
      <c r="D625" s="5"/>
      <c r="E625" s="85">
        <v>610</v>
      </c>
      <c r="F625" s="87" t="s">
        <v>4057</v>
      </c>
      <c r="G625" s="96" t="s">
        <v>20</v>
      </c>
      <c r="H625" s="97" t="s">
        <v>39</v>
      </c>
      <c r="I625" s="97" t="s">
        <v>291</v>
      </c>
      <c r="J625" s="98" t="s">
        <v>4059</v>
      </c>
      <c r="K625" s="96" t="s">
        <v>24</v>
      </c>
      <c r="L625" s="97" t="s">
        <v>83</v>
      </c>
      <c r="M625" s="97" t="s">
        <v>84</v>
      </c>
      <c r="N625" s="99"/>
      <c r="O625" s="96" t="s">
        <v>27</v>
      </c>
      <c r="P625" s="96" t="s">
        <v>814</v>
      </c>
      <c r="Q625" s="97" t="s">
        <v>43</v>
      </c>
      <c r="R625" s="155" t="s">
        <v>4062</v>
      </c>
      <c r="S625" s="155" t="s">
        <v>4063</v>
      </c>
      <c r="T625" s="37"/>
    </row>
    <row r="626" spans="2:20" ht="31">
      <c r="B626" s="5"/>
      <c r="C626" s="5"/>
      <c r="D626" s="5"/>
      <c r="E626" s="85">
        <v>611</v>
      </c>
      <c r="F626" s="86" t="s">
        <v>1868</v>
      </c>
      <c r="G626" s="96" t="s">
        <v>20</v>
      </c>
      <c r="H626" s="97" t="s">
        <v>21</v>
      </c>
      <c r="I626" s="97" t="s">
        <v>22</v>
      </c>
      <c r="J626" s="97" t="s">
        <v>1869</v>
      </c>
      <c r="K626" s="96" t="s">
        <v>24</v>
      </c>
      <c r="L626" s="97" t="s">
        <v>88</v>
      </c>
      <c r="M626" s="97" t="s">
        <v>26</v>
      </c>
      <c r="N626" s="99"/>
      <c r="O626" s="96" t="s">
        <v>27</v>
      </c>
      <c r="P626" s="96" t="s">
        <v>814</v>
      </c>
      <c r="Q626" s="100" t="s">
        <v>29</v>
      </c>
      <c r="R626" s="155" t="s">
        <v>1870</v>
      </c>
      <c r="S626" s="155" t="s">
        <v>1871</v>
      </c>
      <c r="T626" s="37"/>
    </row>
    <row r="627" spans="2:20" ht="15.5">
      <c r="B627" s="5"/>
      <c r="C627" s="5"/>
      <c r="D627" s="5"/>
      <c r="E627" s="85">
        <v>612</v>
      </c>
      <c r="F627" s="202" t="s">
        <v>1872</v>
      </c>
      <c r="G627" s="96" t="s">
        <v>33</v>
      </c>
      <c r="H627" s="97" t="s">
        <v>21</v>
      </c>
      <c r="I627" s="97" t="s">
        <v>22</v>
      </c>
      <c r="J627" s="97" t="s">
        <v>1873</v>
      </c>
      <c r="K627" s="96" t="s">
        <v>24</v>
      </c>
      <c r="L627" s="97" t="s">
        <v>104</v>
      </c>
      <c r="M627" s="97" t="s">
        <v>78</v>
      </c>
      <c r="N627" s="99"/>
      <c r="O627" s="96" t="s">
        <v>27</v>
      </c>
      <c r="P627" s="96" t="s">
        <v>814</v>
      </c>
      <c r="Q627" s="97" t="s">
        <v>36</v>
      </c>
      <c r="R627" s="155" t="s">
        <v>1874</v>
      </c>
      <c r="S627" s="155" t="s">
        <v>1871</v>
      </c>
      <c r="T627" s="37" t="s">
        <v>3608</v>
      </c>
    </row>
    <row r="628" spans="2:20" ht="15.5">
      <c r="B628" s="5"/>
      <c r="C628" s="5"/>
      <c r="D628" s="5"/>
      <c r="E628" s="85">
        <v>613</v>
      </c>
      <c r="F628" s="87" t="s">
        <v>1875</v>
      </c>
      <c r="G628" s="96" t="s">
        <v>33</v>
      </c>
      <c r="H628" s="97" t="s">
        <v>39</v>
      </c>
      <c r="I628" s="97" t="s">
        <v>22</v>
      </c>
      <c r="J628" s="97" t="s">
        <v>1876</v>
      </c>
      <c r="K628" s="96" t="s">
        <v>24</v>
      </c>
      <c r="L628" s="97" t="s">
        <v>132</v>
      </c>
      <c r="M628" s="97" t="s">
        <v>84</v>
      </c>
      <c r="N628" s="99"/>
      <c r="O628" s="96" t="s">
        <v>27</v>
      </c>
      <c r="P628" s="96" t="s">
        <v>814</v>
      </c>
      <c r="Q628" s="97" t="s">
        <v>43</v>
      </c>
      <c r="R628" s="155" t="s">
        <v>1877</v>
      </c>
      <c r="S628" s="155" t="s">
        <v>1871</v>
      </c>
      <c r="T628" s="37"/>
    </row>
    <row r="629" spans="2:20" ht="31">
      <c r="B629" s="5"/>
      <c r="C629" s="5"/>
      <c r="D629" s="5"/>
      <c r="E629" s="85">
        <v>614</v>
      </c>
      <c r="F629" s="86" t="s">
        <v>2060</v>
      </c>
      <c r="G629" s="96" t="s">
        <v>20</v>
      </c>
      <c r="H629" s="97" t="s">
        <v>21</v>
      </c>
      <c r="I629" s="97" t="s">
        <v>22</v>
      </c>
      <c r="J629" s="97" t="s">
        <v>4114</v>
      </c>
      <c r="K629" s="96" t="s">
        <v>24</v>
      </c>
      <c r="L629" s="97" t="s">
        <v>51</v>
      </c>
      <c r="M629" s="97" t="s">
        <v>26</v>
      </c>
      <c r="N629" s="99"/>
      <c r="O629" s="96" t="s">
        <v>27</v>
      </c>
      <c r="P629" s="96" t="s">
        <v>814</v>
      </c>
      <c r="Q629" s="100" t="s">
        <v>29</v>
      </c>
      <c r="R629" s="155" t="s">
        <v>4116</v>
      </c>
      <c r="S629" s="155" t="s">
        <v>4121</v>
      </c>
      <c r="T629" s="37"/>
    </row>
    <row r="630" spans="2:20" ht="15.5">
      <c r="B630" s="5"/>
      <c r="C630" s="5"/>
      <c r="D630" s="5"/>
      <c r="E630" s="85">
        <v>615</v>
      </c>
      <c r="F630" s="87" t="s">
        <v>2052</v>
      </c>
      <c r="G630" s="96" t="s">
        <v>33</v>
      </c>
      <c r="H630" s="97" t="s">
        <v>21</v>
      </c>
      <c r="I630" s="97" t="s">
        <v>4112</v>
      </c>
      <c r="J630" s="98">
        <v>32999</v>
      </c>
      <c r="K630" s="96" t="s">
        <v>24</v>
      </c>
      <c r="L630" s="97" t="s">
        <v>162</v>
      </c>
      <c r="M630" s="97" t="s">
        <v>78</v>
      </c>
      <c r="N630" s="99"/>
      <c r="O630" s="96" t="s">
        <v>27</v>
      </c>
      <c r="P630" s="96" t="s">
        <v>814</v>
      </c>
      <c r="Q630" s="97" t="s">
        <v>36</v>
      </c>
      <c r="R630" s="155" t="s">
        <v>4117</v>
      </c>
      <c r="S630" s="155" t="s">
        <v>4121</v>
      </c>
      <c r="T630" s="37"/>
    </row>
    <row r="631" spans="2:20" ht="15.5">
      <c r="B631" s="5"/>
      <c r="C631" s="5"/>
      <c r="D631" s="5"/>
      <c r="E631" s="85">
        <v>616</v>
      </c>
      <c r="F631" s="87" t="s">
        <v>4110</v>
      </c>
      <c r="G631" s="96" t="s">
        <v>33</v>
      </c>
      <c r="H631" s="97" t="s">
        <v>39</v>
      </c>
      <c r="I631" s="97" t="s">
        <v>82</v>
      </c>
      <c r="J631" s="97" t="s">
        <v>4115</v>
      </c>
      <c r="K631" s="96" t="s">
        <v>24</v>
      </c>
      <c r="L631" s="97" t="s">
        <v>363</v>
      </c>
      <c r="M631" s="97" t="s">
        <v>84</v>
      </c>
      <c r="N631" s="99"/>
      <c r="O631" s="96" t="s">
        <v>27</v>
      </c>
      <c r="P631" s="96" t="s">
        <v>814</v>
      </c>
      <c r="Q631" s="97" t="s">
        <v>43</v>
      </c>
      <c r="R631" s="155" t="s">
        <v>4118</v>
      </c>
      <c r="S631" s="155" t="s">
        <v>4121</v>
      </c>
      <c r="T631" s="37"/>
    </row>
    <row r="632" spans="2:20" ht="15.5">
      <c r="B632" s="5"/>
      <c r="C632" s="5"/>
      <c r="D632" s="5"/>
      <c r="E632" s="85">
        <v>617</v>
      </c>
      <c r="F632" s="87" t="s">
        <v>4111</v>
      </c>
      <c r="G632" s="96" t="s">
        <v>33</v>
      </c>
      <c r="H632" s="97" t="s">
        <v>39</v>
      </c>
      <c r="I632" s="97" t="s">
        <v>4113</v>
      </c>
      <c r="J632" s="97" t="s">
        <v>4119</v>
      </c>
      <c r="K632" s="96" t="s">
        <v>24</v>
      </c>
      <c r="L632" s="97" t="s">
        <v>47</v>
      </c>
      <c r="M632" s="97" t="s">
        <v>69</v>
      </c>
      <c r="N632" s="99"/>
      <c r="O632" s="96" t="s">
        <v>27</v>
      </c>
      <c r="P632" s="96" t="s">
        <v>814</v>
      </c>
      <c r="Q632" s="97" t="s">
        <v>43</v>
      </c>
      <c r="R632" s="155" t="s">
        <v>4120</v>
      </c>
      <c r="S632" s="155" t="s">
        <v>4121</v>
      </c>
      <c r="T632" s="37"/>
    </row>
    <row r="633" spans="2:20" ht="31">
      <c r="B633" s="5"/>
      <c r="C633" s="5"/>
      <c r="D633" s="5"/>
      <c r="E633" s="85">
        <v>618</v>
      </c>
      <c r="F633" s="116" t="s">
        <v>1878</v>
      </c>
      <c r="G633" s="96" t="s">
        <v>20</v>
      </c>
      <c r="H633" s="97" t="s">
        <v>21</v>
      </c>
      <c r="I633" s="97" t="s">
        <v>22</v>
      </c>
      <c r="J633" s="98">
        <v>32723</v>
      </c>
      <c r="K633" s="96" t="s">
        <v>24</v>
      </c>
      <c r="L633" s="97" t="s">
        <v>162</v>
      </c>
      <c r="M633" s="97" t="s">
        <v>89</v>
      </c>
      <c r="N633" s="99"/>
      <c r="O633" s="96" t="s">
        <v>27</v>
      </c>
      <c r="P633" s="96" t="s">
        <v>814</v>
      </c>
      <c r="Q633" s="100" t="s">
        <v>29</v>
      </c>
      <c r="R633" s="155" t="s">
        <v>1879</v>
      </c>
      <c r="S633" s="155" t="s">
        <v>1880</v>
      </c>
      <c r="T633" s="37" t="s">
        <v>509</v>
      </c>
    </row>
    <row r="634" spans="2:20" ht="15.5">
      <c r="B634" s="5"/>
      <c r="C634" s="5"/>
      <c r="D634" s="5"/>
      <c r="E634" s="85">
        <v>619</v>
      </c>
      <c r="F634" s="116" t="s">
        <v>1881</v>
      </c>
      <c r="G634" s="96" t="s">
        <v>33</v>
      </c>
      <c r="H634" s="97" t="s">
        <v>21</v>
      </c>
      <c r="I634" s="97" t="s">
        <v>1882</v>
      </c>
      <c r="J634" s="98">
        <v>34214</v>
      </c>
      <c r="K634" s="96" t="s">
        <v>24</v>
      </c>
      <c r="L634" s="97" t="s">
        <v>88</v>
      </c>
      <c r="M634" s="97" t="s">
        <v>78</v>
      </c>
      <c r="N634" s="99"/>
      <c r="O634" s="96" t="s">
        <v>27</v>
      </c>
      <c r="P634" s="96" t="s">
        <v>814</v>
      </c>
      <c r="Q634" s="97" t="s">
        <v>36</v>
      </c>
      <c r="R634" s="155" t="s">
        <v>1883</v>
      </c>
      <c r="S634" s="155" t="s">
        <v>1880</v>
      </c>
      <c r="T634" s="37" t="s">
        <v>509</v>
      </c>
    </row>
    <row r="635" spans="2:20" ht="15.5">
      <c r="B635" s="5"/>
      <c r="C635" s="5"/>
      <c r="D635" s="5"/>
      <c r="E635" s="85">
        <v>620</v>
      </c>
      <c r="F635" s="116" t="s">
        <v>1884</v>
      </c>
      <c r="G635" s="96" t="s">
        <v>20</v>
      </c>
      <c r="H635" s="97" t="s">
        <v>39</v>
      </c>
      <c r="I635" s="97" t="s">
        <v>82</v>
      </c>
      <c r="J635" s="98">
        <v>41613</v>
      </c>
      <c r="K635" s="96" t="s">
        <v>24</v>
      </c>
      <c r="L635" s="97" t="s">
        <v>83</v>
      </c>
      <c r="M635" s="97" t="s">
        <v>42</v>
      </c>
      <c r="N635" s="99"/>
      <c r="O635" s="96" t="s">
        <v>27</v>
      </c>
      <c r="P635" s="96" t="s">
        <v>814</v>
      </c>
      <c r="Q635" s="97" t="s">
        <v>43</v>
      </c>
      <c r="R635" s="155" t="s">
        <v>1885</v>
      </c>
      <c r="S635" s="155" t="s">
        <v>1880</v>
      </c>
      <c r="T635" s="37" t="s">
        <v>509</v>
      </c>
    </row>
    <row r="636" spans="2:20" ht="15.5">
      <c r="B636" s="5"/>
      <c r="C636" s="5"/>
      <c r="D636" s="5"/>
      <c r="E636" s="85">
        <v>621</v>
      </c>
      <c r="F636" s="116" t="s">
        <v>1886</v>
      </c>
      <c r="G636" s="96" t="s">
        <v>33</v>
      </c>
      <c r="H636" s="97" t="s">
        <v>39</v>
      </c>
      <c r="I636" s="97" t="s">
        <v>82</v>
      </c>
      <c r="J636" s="98">
        <v>44116</v>
      </c>
      <c r="K636" s="96" t="s">
        <v>24</v>
      </c>
      <c r="L636" s="97" t="s">
        <v>47</v>
      </c>
      <c r="M636" s="97" t="s">
        <v>42</v>
      </c>
      <c r="N636" s="99"/>
      <c r="O636" s="96" t="s">
        <v>27</v>
      </c>
      <c r="P636" s="96" t="s">
        <v>814</v>
      </c>
      <c r="Q636" s="97" t="s">
        <v>43</v>
      </c>
      <c r="R636" s="155" t="s">
        <v>1887</v>
      </c>
      <c r="S636" s="155" t="s">
        <v>1880</v>
      </c>
      <c r="T636" s="37" t="s">
        <v>509</v>
      </c>
    </row>
    <row r="637" spans="2:20" ht="31">
      <c r="B637" s="5"/>
      <c r="C637" s="5"/>
      <c r="D637" s="5"/>
      <c r="E637" s="85">
        <v>622</v>
      </c>
      <c r="F637" s="86" t="s">
        <v>1888</v>
      </c>
      <c r="G637" s="96" t="s">
        <v>20</v>
      </c>
      <c r="H637" s="97" t="s">
        <v>21</v>
      </c>
      <c r="I637" s="97" t="s">
        <v>1889</v>
      </c>
      <c r="J637" s="97" t="s">
        <v>1890</v>
      </c>
      <c r="K637" s="96" t="s">
        <v>24</v>
      </c>
      <c r="L637" s="97" t="s">
        <v>162</v>
      </c>
      <c r="M637" s="97" t="s">
        <v>26</v>
      </c>
      <c r="N637" s="99"/>
      <c r="O637" s="96" t="s">
        <v>27</v>
      </c>
      <c r="P637" s="96" t="s">
        <v>814</v>
      </c>
      <c r="Q637" s="100" t="s">
        <v>29</v>
      </c>
      <c r="R637" s="155" t="s">
        <v>1891</v>
      </c>
      <c r="S637" s="155" t="s">
        <v>1892</v>
      </c>
      <c r="T637" s="37"/>
    </row>
    <row r="638" spans="2:20" ht="15.5">
      <c r="B638" s="5"/>
      <c r="C638" s="5"/>
      <c r="D638" s="5"/>
      <c r="E638" s="85">
        <v>623</v>
      </c>
      <c r="F638" s="87" t="s">
        <v>107</v>
      </c>
      <c r="G638" s="96" t="s">
        <v>33</v>
      </c>
      <c r="H638" s="97" t="s">
        <v>21</v>
      </c>
      <c r="I638" s="97" t="s">
        <v>22</v>
      </c>
      <c r="J638" s="97" t="s">
        <v>1893</v>
      </c>
      <c r="K638" s="96" t="s">
        <v>24</v>
      </c>
      <c r="L638" s="97" t="s">
        <v>51</v>
      </c>
      <c r="M638" s="97" t="s">
        <v>78</v>
      </c>
      <c r="N638" s="99"/>
      <c r="O638" s="96" t="s">
        <v>27</v>
      </c>
      <c r="P638" s="96" t="s">
        <v>814</v>
      </c>
      <c r="Q638" s="97" t="s">
        <v>36</v>
      </c>
      <c r="R638" s="155" t="s">
        <v>1894</v>
      </c>
      <c r="S638" s="155" t="s">
        <v>1892</v>
      </c>
      <c r="T638" s="37"/>
    </row>
    <row r="639" spans="2:20" ht="15.5">
      <c r="B639" s="5"/>
      <c r="C639" s="5"/>
      <c r="D639" s="5"/>
      <c r="E639" s="85">
        <v>624</v>
      </c>
      <c r="F639" s="87" t="s">
        <v>1895</v>
      </c>
      <c r="G639" s="96" t="s">
        <v>33</v>
      </c>
      <c r="H639" s="97" t="s">
        <v>39</v>
      </c>
      <c r="I639" s="97" t="s">
        <v>82</v>
      </c>
      <c r="J639" s="97" t="s">
        <v>1896</v>
      </c>
      <c r="K639" s="96" t="s">
        <v>24</v>
      </c>
      <c r="L639" s="97" t="s">
        <v>363</v>
      </c>
      <c r="M639" s="97" t="s">
        <v>84</v>
      </c>
      <c r="N639" s="99"/>
      <c r="O639" s="96" t="s">
        <v>27</v>
      </c>
      <c r="P639" s="96" t="s">
        <v>814</v>
      </c>
      <c r="Q639" s="97" t="s">
        <v>43</v>
      </c>
      <c r="R639" s="155" t="s">
        <v>1897</v>
      </c>
      <c r="S639" s="155" t="s">
        <v>1892</v>
      </c>
      <c r="T639" s="37"/>
    </row>
    <row r="640" spans="2:20" ht="31">
      <c r="B640" s="5"/>
      <c r="C640" s="5"/>
      <c r="D640" s="5"/>
      <c r="E640" s="85">
        <v>625</v>
      </c>
      <c r="F640" s="86" t="s">
        <v>1898</v>
      </c>
      <c r="G640" s="96" t="s">
        <v>20</v>
      </c>
      <c r="H640" s="97" t="s">
        <v>21</v>
      </c>
      <c r="I640" s="97" t="s">
        <v>1899</v>
      </c>
      <c r="J640" s="97" t="s">
        <v>1900</v>
      </c>
      <c r="K640" s="96" t="s">
        <v>24</v>
      </c>
      <c r="L640" s="97" t="s">
        <v>51</v>
      </c>
      <c r="M640" s="97" t="s">
        <v>26</v>
      </c>
      <c r="N640" s="99"/>
      <c r="O640" s="96" t="s">
        <v>27</v>
      </c>
      <c r="P640" s="96" t="s">
        <v>814</v>
      </c>
      <c r="Q640" s="100" t="s">
        <v>29</v>
      </c>
      <c r="R640" s="155" t="s">
        <v>1901</v>
      </c>
      <c r="S640" s="155" t="s">
        <v>1902</v>
      </c>
      <c r="T640" s="37"/>
    </row>
    <row r="641" spans="2:20" ht="15.5">
      <c r="B641" s="5"/>
      <c r="C641" s="5"/>
      <c r="D641" s="5"/>
      <c r="E641" s="85">
        <v>626</v>
      </c>
      <c r="F641" s="87" t="s">
        <v>1903</v>
      </c>
      <c r="G641" s="96" t="s">
        <v>33</v>
      </c>
      <c r="H641" s="97" t="s">
        <v>21</v>
      </c>
      <c r="I641" s="97" t="s">
        <v>1904</v>
      </c>
      <c r="J641" s="97" t="s">
        <v>1905</v>
      </c>
      <c r="K641" s="96" t="s">
        <v>24</v>
      </c>
      <c r="L641" s="97" t="s">
        <v>25</v>
      </c>
      <c r="M641" s="97" t="s">
        <v>204</v>
      </c>
      <c r="N641" s="99"/>
      <c r="O641" s="96" t="s">
        <v>27</v>
      </c>
      <c r="P641" s="96" t="s">
        <v>814</v>
      </c>
      <c r="Q641" s="97" t="s">
        <v>36</v>
      </c>
      <c r="R641" s="155" t="s">
        <v>1906</v>
      </c>
      <c r="S641" s="155" t="s">
        <v>1902</v>
      </c>
      <c r="T641" s="37"/>
    </row>
    <row r="642" spans="2:20" ht="15.5">
      <c r="B642" s="5"/>
      <c r="C642" s="5"/>
      <c r="D642" s="5"/>
      <c r="E642" s="85">
        <v>627</v>
      </c>
      <c r="F642" s="87" t="s">
        <v>1907</v>
      </c>
      <c r="G642" s="96" t="s">
        <v>20</v>
      </c>
      <c r="H642" s="97" t="s">
        <v>39</v>
      </c>
      <c r="I642" s="97" t="s">
        <v>82</v>
      </c>
      <c r="J642" s="97" t="s">
        <v>1908</v>
      </c>
      <c r="K642" s="96" t="s">
        <v>24</v>
      </c>
      <c r="L642" s="97" t="s">
        <v>47</v>
      </c>
      <c r="M642" s="97" t="s">
        <v>1386</v>
      </c>
      <c r="N642" s="99"/>
      <c r="O642" s="96" t="s">
        <v>27</v>
      </c>
      <c r="P642" s="96" t="s">
        <v>814</v>
      </c>
      <c r="Q642" s="97" t="s">
        <v>43</v>
      </c>
      <c r="R642" s="155" t="s">
        <v>1909</v>
      </c>
      <c r="S642" s="155" t="s">
        <v>1902</v>
      </c>
      <c r="T642" s="37"/>
    </row>
    <row r="643" spans="2:20" ht="15.5">
      <c r="B643" s="5"/>
      <c r="C643" s="5"/>
      <c r="D643" s="5"/>
      <c r="E643" s="85">
        <v>628</v>
      </c>
      <c r="F643" s="87" t="s">
        <v>1910</v>
      </c>
      <c r="G643" s="96" t="s">
        <v>33</v>
      </c>
      <c r="H643" s="97" t="s">
        <v>39</v>
      </c>
      <c r="I643" s="97" t="s">
        <v>706</v>
      </c>
      <c r="J643" s="132">
        <v>43137</v>
      </c>
      <c r="K643" s="96" t="s">
        <v>24</v>
      </c>
      <c r="L643" s="97" t="s">
        <v>47</v>
      </c>
      <c r="M643" s="97" t="s">
        <v>1386</v>
      </c>
      <c r="N643" s="99"/>
      <c r="O643" s="96" t="s">
        <v>27</v>
      </c>
      <c r="P643" s="96" t="s">
        <v>814</v>
      </c>
      <c r="Q643" s="97" t="s">
        <v>43</v>
      </c>
      <c r="R643" s="155" t="s">
        <v>1911</v>
      </c>
      <c r="S643" s="155" t="s">
        <v>1902</v>
      </c>
      <c r="T643" s="37"/>
    </row>
    <row r="644" spans="2:20" ht="31">
      <c r="B644" s="5"/>
      <c r="C644" s="5"/>
      <c r="D644" s="5"/>
      <c r="E644" s="85">
        <v>629</v>
      </c>
      <c r="F644" s="86" t="s">
        <v>975</v>
      </c>
      <c r="G644" s="96" t="s">
        <v>20</v>
      </c>
      <c r="H644" s="97" t="s">
        <v>21</v>
      </c>
      <c r="I644" s="97" t="s">
        <v>22</v>
      </c>
      <c r="J644" s="97" t="s">
        <v>1912</v>
      </c>
      <c r="K644" s="96" t="s">
        <v>24</v>
      </c>
      <c r="L644" s="97" t="s">
        <v>88</v>
      </c>
      <c r="M644" s="97" t="s">
        <v>89</v>
      </c>
      <c r="N644" s="99"/>
      <c r="O644" s="96" t="s">
        <v>27</v>
      </c>
      <c r="P644" s="96" t="s">
        <v>814</v>
      </c>
      <c r="Q644" s="100" t="s">
        <v>29</v>
      </c>
      <c r="R644" s="155" t="s">
        <v>1913</v>
      </c>
      <c r="S644" s="155" t="s">
        <v>1914</v>
      </c>
      <c r="T644" s="37"/>
    </row>
    <row r="645" spans="2:20" ht="31">
      <c r="B645" s="5"/>
      <c r="C645" s="5"/>
      <c r="D645" s="5"/>
      <c r="E645" s="85">
        <v>630</v>
      </c>
      <c r="F645" s="86" t="s">
        <v>1917</v>
      </c>
      <c r="G645" s="96" t="s">
        <v>20</v>
      </c>
      <c r="H645" s="97" t="s">
        <v>21</v>
      </c>
      <c r="I645" s="97" t="s">
        <v>22</v>
      </c>
      <c r="J645" s="98">
        <v>26122</v>
      </c>
      <c r="K645" s="96" t="s">
        <v>24</v>
      </c>
      <c r="L645" s="97" t="s">
        <v>88</v>
      </c>
      <c r="M645" s="97" t="s">
        <v>89</v>
      </c>
      <c r="N645" s="99"/>
      <c r="O645" s="96" t="s">
        <v>27</v>
      </c>
      <c r="P645" s="96" t="s">
        <v>814</v>
      </c>
      <c r="Q645" s="100" t="s">
        <v>231</v>
      </c>
      <c r="R645" s="155" t="s">
        <v>1918</v>
      </c>
      <c r="S645" s="155" t="s">
        <v>1919</v>
      </c>
      <c r="T645" s="37"/>
    </row>
    <row r="646" spans="2:20" ht="15.5">
      <c r="B646" s="5"/>
      <c r="C646" s="5"/>
      <c r="D646" s="5"/>
      <c r="E646" s="85">
        <v>631</v>
      </c>
      <c r="F646" s="87" t="s">
        <v>1920</v>
      </c>
      <c r="G646" s="85" t="s">
        <v>33</v>
      </c>
      <c r="H646" s="103" t="s">
        <v>1447</v>
      </c>
      <c r="I646" s="103" t="s">
        <v>22</v>
      </c>
      <c r="J646" s="105">
        <v>28768</v>
      </c>
      <c r="K646" s="85" t="s">
        <v>24</v>
      </c>
      <c r="L646" s="103" t="s">
        <v>162</v>
      </c>
      <c r="M646" s="103" t="s">
        <v>78</v>
      </c>
      <c r="N646" s="87"/>
      <c r="O646" s="85" t="s">
        <v>27</v>
      </c>
      <c r="P646" s="96" t="s">
        <v>814</v>
      </c>
      <c r="Q646" s="103" t="s">
        <v>36</v>
      </c>
      <c r="R646" s="157" t="s">
        <v>1921</v>
      </c>
      <c r="S646" s="157" t="s">
        <v>1919</v>
      </c>
      <c r="T646" s="37"/>
    </row>
    <row r="647" spans="2:20" ht="15.5">
      <c r="B647" s="5"/>
      <c r="C647" s="5"/>
      <c r="D647" s="5"/>
      <c r="E647" s="85">
        <v>632</v>
      </c>
      <c r="F647" s="87" t="s">
        <v>1922</v>
      </c>
      <c r="G647" s="85" t="s">
        <v>20</v>
      </c>
      <c r="H647" s="103" t="s">
        <v>484</v>
      </c>
      <c r="I647" s="103" t="s">
        <v>22</v>
      </c>
      <c r="J647" s="103" t="s">
        <v>1923</v>
      </c>
      <c r="K647" s="85" t="s">
        <v>24</v>
      </c>
      <c r="L647" s="103" t="s">
        <v>51</v>
      </c>
      <c r="M647" s="103" t="s">
        <v>114</v>
      </c>
      <c r="N647" s="87"/>
      <c r="O647" s="85" t="s">
        <v>27</v>
      </c>
      <c r="P647" s="96" t="s">
        <v>814</v>
      </c>
      <c r="Q647" s="103" t="s">
        <v>43</v>
      </c>
      <c r="R647" s="157" t="s">
        <v>1924</v>
      </c>
      <c r="S647" s="157" t="s">
        <v>1919</v>
      </c>
      <c r="T647" s="37"/>
    </row>
    <row r="648" spans="2:20" ht="15.5">
      <c r="B648" s="5"/>
      <c r="C648" s="5"/>
      <c r="D648" s="5"/>
      <c r="E648" s="85">
        <v>633</v>
      </c>
      <c r="F648" s="87" t="s">
        <v>1928</v>
      </c>
      <c r="G648" s="85" t="s">
        <v>20</v>
      </c>
      <c r="H648" s="103" t="s">
        <v>484</v>
      </c>
      <c r="I648" s="103" t="s">
        <v>82</v>
      </c>
      <c r="J648" s="105">
        <v>42832</v>
      </c>
      <c r="K648" s="85" t="s">
        <v>24</v>
      </c>
      <c r="L648" s="103" t="s">
        <v>47</v>
      </c>
      <c r="M648" s="103" t="s">
        <v>1386</v>
      </c>
      <c r="N648" s="87"/>
      <c r="O648" s="85" t="s">
        <v>27</v>
      </c>
      <c r="P648" s="96" t="s">
        <v>814</v>
      </c>
      <c r="Q648" s="103" t="s">
        <v>43</v>
      </c>
      <c r="R648" s="157" t="s">
        <v>1929</v>
      </c>
      <c r="S648" s="157" t="s">
        <v>1919</v>
      </c>
      <c r="T648" s="37"/>
    </row>
    <row r="649" spans="2:20" ht="31">
      <c r="B649" s="5"/>
      <c r="C649" s="5"/>
      <c r="D649" s="5"/>
      <c r="E649" s="85">
        <v>634</v>
      </c>
      <c r="F649" s="86" t="s">
        <v>1930</v>
      </c>
      <c r="G649" s="96" t="s">
        <v>20</v>
      </c>
      <c r="H649" s="97" t="s">
        <v>21</v>
      </c>
      <c r="I649" s="97" t="s">
        <v>680</v>
      </c>
      <c r="J649" s="97" t="s">
        <v>1931</v>
      </c>
      <c r="K649" s="96" t="s">
        <v>24</v>
      </c>
      <c r="L649" s="97" t="s">
        <v>88</v>
      </c>
      <c r="M649" s="97" t="s">
        <v>89</v>
      </c>
      <c r="N649" s="99"/>
      <c r="O649" s="96" t="s">
        <v>27</v>
      </c>
      <c r="P649" s="96" t="s">
        <v>814</v>
      </c>
      <c r="Q649" s="100" t="s">
        <v>29</v>
      </c>
      <c r="R649" s="155" t="s">
        <v>1932</v>
      </c>
      <c r="S649" s="155" t="s">
        <v>1933</v>
      </c>
      <c r="T649" s="37"/>
    </row>
    <row r="650" spans="2:20" ht="15.5">
      <c r="B650" s="5"/>
      <c r="C650" s="5"/>
      <c r="D650" s="5"/>
      <c r="E650" s="85">
        <v>635</v>
      </c>
      <c r="F650" s="87" t="s">
        <v>1934</v>
      </c>
      <c r="G650" s="96" t="s">
        <v>33</v>
      </c>
      <c r="H650" s="97" t="s">
        <v>21</v>
      </c>
      <c r="I650" s="97" t="s">
        <v>22</v>
      </c>
      <c r="J650" s="97" t="s">
        <v>1935</v>
      </c>
      <c r="K650" s="96" t="s">
        <v>24</v>
      </c>
      <c r="L650" s="97" t="s">
        <v>162</v>
      </c>
      <c r="M650" s="97" t="s">
        <v>78</v>
      </c>
      <c r="N650" s="99"/>
      <c r="O650" s="96" t="s">
        <v>27</v>
      </c>
      <c r="P650" s="96" t="s">
        <v>814</v>
      </c>
      <c r="Q650" s="97" t="s">
        <v>781</v>
      </c>
      <c r="R650" s="155" t="s">
        <v>1936</v>
      </c>
      <c r="S650" s="155" t="s">
        <v>1933</v>
      </c>
      <c r="T650" s="37"/>
    </row>
    <row r="651" spans="2:20" ht="15.5">
      <c r="B651" s="5"/>
      <c r="C651" s="5"/>
      <c r="D651" s="5"/>
      <c r="E651" s="85">
        <v>636</v>
      </c>
      <c r="F651" s="87" t="s">
        <v>1937</v>
      </c>
      <c r="G651" s="96" t="s">
        <v>33</v>
      </c>
      <c r="H651" s="97" t="s">
        <v>39</v>
      </c>
      <c r="I651" s="97" t="s">
        <v>22</v>
      </c>
      <c r="J651" s="97" t="s">
        <v>1938</v>
      </c>
      <c r="K651" s="96" t="s">
        <v>24</v>
      </c>
      <c r="L651" s="97" t="s">
        <v>83</v>
      </c>
      <c r="M651" s="97" t="s">
        <v>84</v>
      </c>
      <c r="N651" s="99"/>
      <c r="O651" s="96" t="s">
        <v>27</v>
      </c>
      <c r="P651" s="96" t="s">
        <v>814</v>
      </c>
      <c r="Q651" s="97" t="s">
        <v>43</v>
      </c>
      <c r="R651" s="155" t="s">
        <v>1939</v>
      </c>
      <c r="S651" s="155" t="s">
        <v>1933</v>
      </c>
      <c r="T651" s="37"/>
    </row>
    <row r="652" spans="2:20" ht="15.5">
      <c r="B652" s="5"/>
      <c r="C652" s="5"/>
      <c r="D652" s="5"/>
      <c r="E652" s="85">
        <v>637</v>
      </c>
      <c r="F652" s="87" t="s">
        <v>1940</v>
      </c>
      <c r="G652" s="96" t="s">
        <v>33</v>
      </c>
      <c r="H652" s="97" t="s">
        <v>39</v>
      </c>
      <c r="I652" s="97" t="s">
        <v>82</v>
      </c>
      <c r="J652" s="158" t="s">
        <v>1941</v>
      </c>
      <c r="K652" s="96" t="s">
        <v>24</v>
      </c>
      <c r="L652" s="97" t="s">
        <v>47</v>
      </c>
      <c r="M652" s="97" t="s">
        <v>42</v>
      </c>
      <c r="N652" s="99"/>
      <c r="O652" s="96" t="s">
        <v>27</v>
      </c>
      <c r="P652" s="96" t="s">
        <v>814</v>
      </c>
      <c r="Q652" s="97" t="s">
        <v>43</v>
      </c>
      <c r="R652" s="155" t="s">
        <v>1942</v>
      </c>
      <c r="S652" s="155" t="s">
        <v>1933</v>
      </c>
      <c r="T652" s="37"/>
    </row>
    <row r="653" spans="2:20" ht="31">
      <c r="B653" s="5"/>
      <c r="C653" s="5"/>
      <c r="D653" s="5"/>
      <c r="E653" s="85">
        <v>638</v>
      </c>
      <c r="F653" s="86" t="s">
        <v>1946</v>
      </c>
      <c r="G653" s="96" t="s">
        <v>20</v>
      </c>
      <c r="H653" s="97" t="s">
        <v>21</v>
      </c>
      <c r="I653" s="97" t="s">
        <v>22</v>
      </c>
      <c r="J653" s="98">
        <v>33065</v>
      </c>
      <c r="K653" s="96" t="s">
        <v>24</v>
      </c>
      <c r="L653" s="97" t="s">
        <v>374</v>
      </c>
      <c r="M653" s="97" t="s">
        <v>437</v>
      </c>
      <c r="N653" s="99"/>
      <c r="O653" s="96" t="s">
        <v>27</v>
      </c>
      <c r="P653" s="96" t="s">
        <v>814</v>
      </c>
      <c r="Q653" s="100" t="s">
        <v>29</v>
      </c>
      <c r="R653" s="155" t="s">
        <v>1947</v>
      </c>
      <c r="S653" s="155" t="s">
        <v>3902</v>
      </c>
      <c r="T653" s="37"/>
    </row>
    <row r="654" spans="2:20" ht="15.5">
      <c r="B654" s="5"/>
      <c r="C654" s="5"/>
      <c r="D654" s="5"/>
      <c r="E654" s="85">
        <v>639</v>
      </c>
      <c r="F654" s="87" t="s">
        <v>3899</v>
      </c>
      <c r="G654" s="96" t="s">
        <v>33</v>
      </c>
      <c r="H654" s="97" t="s">
        <v>21</v>
      </c>
      <c r="I654" s="97" t="s">
        <v>3900</v>
      </c>
      <c r="J654" s="98">
        <v>38657</v>
      </c>
      <c r="K654" s="96" t="s">
        <v>24</v>
      </c>
      <c r="L654" s="97" t="s">
        <v>51</v>
      </c>
      <c r="M654" s="97" t="s">
        <v>78</v>
      </c>
      <c r="N654" s="99"/>
      <c r="O654" s="96" t="s">
        <v>27</v>
      </c>
      <c r="P654" s="96" t="s">
        <v>814</v>
      </c>
      <c r="Q654" s="97" t="s">
        <v>36</v>
      </c>
      <c r="R654" s="155" t="s">
        <v>3901</v>
      </c>
      <c r="S654" s="155" t="s">
        <v>3902</v>
      </c>
      <c r="T654" s="37"/>
    </row>
    <row r="655" spans="2:20" ht="15.5">
      <c r="B655" s="5"/>
      <c r="C655" s="5"/>
      <c r="D655" s="5"/>
      <c r="E655" s="85">
        <v>640</v>
      </c>
      <c r="F655" s="87" t="s">
        <v>1943</v>
      </c>
      <c r="G655" s="96" t="s">
        <v>33</v>
      </c>
      <c r="H655" s="97" t="s">
        <v>198</v>
      </c>
      <c r="I655" s="97" t="s">
        <v>792</v>
      </c>
      <c r="J655" s="98">
        <v>18574</v>
      </c>
      <c r="K655" s="96" t="s">
        <v>24</v>
      </c>
      <c r="L655" s="97" t="s">
        <v>168</v>
      </c>
      <c r="M655" s="97" t="s">
        <v>89</v>
      </c>
      <c r="N655" s="99"/>
      <c r="O655" s="96" t="s">
        <v>27</v>
      </c>
      <c r="P655" s="96" t="s">
        <v>814</v>
      </c>
      <c r="Q655" s="97" t="s">
        <v>1181</v>
      </c>
      <c r="R655" s="155" t="s">
        <v>1944</v>
      </c>
      <c r="S655" s="155" t="s">
        <v>3902</v>
      </c>
      <c r="T655" s="37"/>
    </row>
    <row r="656" spans="2:20" ht="31">
      <c r="B656" s="5"/>
      <c r="C656" s="5"/>
      <c r="D656" s="5"/>
      <c r="E656" s="85">
        <v>641</v>
      </c>
      <c r="F656" s="86" t="s">
        <v>1948</v>
      </c>
      <c r="G656" s="96" t="s">
        <v>20</v>
      </c>
      <c r="H656" s="97" t="s">
        <v>21</v>
      </c>
      <c r="I656" s="97" t="s">
        <v>22</v>
      </c>
      <c r="J656" s="98">
        <v>32821</v>
      </c>
      <c r="K656" s="96" t="s">
        <v>24</v>
      </c>
      <c r="L656" s="97" t="s">
        <v>88</v>
      </c>
      <c r="M656" s="97" t="s">
        <v>1949</v>
      </c>
      <c r="N656" s="99"/>
      <c r="O656" s="96" t="s">
        <v>27</v>
      </c>
      <c r="P656" s="96" t="s">
        <v>814</v>
      </c>
      <c r="Q656" s="100" t="s">
        <v>29</v>
      </c>
      <c r="R656" s="155" t="s">
        <v>1950</v>
      </c>
      <c r="S656" s="155" t="s">
        <v>1951</v>
      </c>
      <c r="T656" s="37"/>
    </row>
    <row r="657" spans="2:20" ht="15.5">
      <c r="B657" s="5"/>
      <c r="C657" s="5"/>
      <c r="D657" s="5"/>
      <c r="E657" s="85">
        <v>642</v>
      </c>
      <c r="F657" s="87" t="s">
        <v>1952</v>
      </c>
      <c r="G657" s="96" t="s">
        <v>33</v>
      </c>
      <c r="H657" s="97" t="s">
        <v>21</v>
      </c>
      <c r="I657" s="97" t="s">
        <v>1953</v>
      </c>
      <c r="J657" s="97" t="s">
        <v>1954</v>
      </c>
      <c r="K657" s="96" t="s">
        <v>24</v>
      </c>
      <c r="L657" s="97" t="s">
        <v>51</v>
      </c>
      <c r="M657" s="97" t="s">
        <v>78</v>
      </c>
      <c r="N657" s="99"/>
      <c r="O657" s="96" t="s">
        <v>27</v>
      </c>
      <c r="P657" s="96" t="s">
        <v>814</v>
      </c>
      <c r="Q657" s="97" t="s">
        <v>36</v>
      </c>
      <c r="R657" s="155" t="s">
        <v>1955</v>
      </c>
      <c r="S657" s="155" t="s">
        <v>1951</v>
      </c>
      <c r="T657" s="37"/>
    </row>
    <row r="658" spans="2:20" ht="15.5">
      <c r="B658" s="5"/>
      <c r="C658" s="5"/>
      <c r="D658" s="5"/>
      <c r="E658" s="85">
        <v>643</v>
      </c>
      <c r="F658" s="87" t="s">
        <v>1956</v>
      </c>
      <c r="G658" s="96" t="s">
        <v>33</v>
      </c>
      <c r="H658" s="97" t="s">
        <v>39</v>
      </c>
      <c r="I658" s="97" t="s">
        <v>792</v>
      </c>
      <c r="J658" s="98">
        <v>39458</v>
      </c>
      <c r="K658" s="96" t="s">
        <v>24</v>
      </c>
      <c r="L658" s="97" t="s">
        <v>136</v>
      </c>
      <c r="M658" s="97" t="s">
        <v>84</v>
      </c>
      <c r="N658" s="99"/>
      <c r="O658" s="96" t="s">
        <v>27</v>
      </c>
      <c r="P658" s="96" t="s">
        <v>814</v>
      </c>
      <c r="Q658" s="97" t="s">
        <v>43</v>
      </c>
      <c r="R658" s="155" t="s">
        <v>1957</v>
      </c>
      <c r="S658" s="155" t="s">
        <v>1951</v>
      </c>
      <c r="T658" s="37"/>
    </row>
    <row r="659" spans="2:20" ht="15.5">
      <c r="B659" s="5"/>
      <c r="C659" s="5"/>
      <c r="D659" s="5"/>
      <c r="E659" s="85">
        <v>644</v>
      </c>
      <c r="F659" s="87" t="s">
        <v>1958</v>
      </c>
      <c r="G659" s="96" t="s">
        <v>33</v>
      </c>
      <c r="H659" s="97" t="s">
        <v>39</v>
      </c>
      <c r="I659" s="97" t="s">
        <v>1959</v>
      </c>
      <c r="J659" s="98">
        <v>42983</v>
      </c>
      <c r="K659" s="96" t="s">
        <v>24</v>
      </c>
      <c r="L659" s="97" t="s">
        <v>47</v>
      </c>
      <c r="M659" s="97" t="s">
        <v>1960</v>
      </c>
      <c r="N659" s="99"/>
      <c r="O659" s="96" t="s">
        <v>27</v>
      </c>
      <c r="P659" s="118" t="s">
        <v>814</v>
      </c>
      <c r="Q659" s="100" t="s">
        <v>43</v>
      </c>
      <c r="R659" s="155" t="s">
        <v>1961</v>
      </c>
      <c r="S659" s="155" t="s">
        <v>1951</v>
      </c>
      <c r="T659" s="37"/>
    </row>
    <row r="660" spans="2:20" ht="31">
      <c r="B660" s="5"/>
      <c r="C660" s="5"/>
      <c r="D660" s="5"/>
      <c r="E660" s="85">
        <v>645</v>
      </c>
      <c r="F660" s="86" t="s">
        <v>1962</v>
      </c>
      <c r="G660" s="96" t="s">
        <v>20</v>
      </c>
      <c r="H660" s="97" t="s">
        <v>21</v>
      </c>
      <c r="I660" s="97" t="s">
        <v>1963</v>
      </c>
      <c r="J660" s="98">
        <v>19186</v>
      </c>
      <c r="K660" s="96" t="s">
        <v>24</v>
      </c>
      <c r="L660" s="97" t="s">
        <v>374</v>
      </c>
      <c r="M660" s="97" t="s">
        <v>1949</v>
      </c>
      <c r="N660" s="99"/>
      <c r="O660" s="96" t="s">
        <v>27</v>
      </c>
      <c r="P660" s="118" t="s">
        <v>814</v>
      </c>
      <c r="Q660" s="100" t="s">
        <v>1964</v>
      </c>
      <c r="R660" s="155" t="s">
        <v>1965</v>
      </c>
      <c r="S660" s="155" t="s">
        <v>1966</v>
      </c>
      <c r="T660" s="37"/>
    </row>
    <row r="661" spans="2:20" ht="15.5">
      <c r="B661" s="5"/>
      <c r="C661" s="5"/>
      <c r="D661" s="5"/>
      <c r="E661" s="85">
        <v>646</v>
      </c>
      <c r="F661" s="87" t="s">
        <v>1967</v>
      </c>
      <c r="G661" s="96" t="s">
        <v>33</v>
      </c>
      <c r="H661" s="97" t="s">
        <v>1447</v>
      </c>
      <c r="I661" s="97" t="s">
        <v>1391</v>
      </c>
      <c r="J661" s="158" t="s">
        <v>1968</v>
      </c>
      <c r="K661" s="96" t="s">
        <v>24</v>
      </c>
      <c r="L661" s="97" t="s">
        <v>374</v>
      </c>
      <c r="M661" s="97" t="s">
        <v>78</v>
      </c>
      <c r="N661" s="99"/>
      <c r="O661" s="96" t="s">
        <v>27</v>
      </c>
      <c r="P661" s="96" t="s">
        <v>814</v>
      </c>
      <c r="Q661" s="97" t="s">
        <v>781</v>
      </c>
      <c r="R661" s="155" t="s">
        <v>1969</v>
      </c>
      <c r="S661" s="155" t="s">
        <v>1966</v>
      </c>
      <c r="T661" s="37"/>
    </row>
    <row r="662" spans="2:20" ht="15.5">
      <c r="B662" s="5"/>
      <c r="C662" s="5"/>
      <c r="D662" s="5"/>
      <c r="E662" s="85">
        <v>647</v>
      </c>
      <c r="F662" s="87" t="s">
        <v>1970</v>
      </c>
      <c r="G662" s="96" t="s">
        <v>33</v>
      </c>
      <c r="H662" s="97" t="s">
        <v>484</v>
      </c>
      <c r="I662" s="97" t="s">
        <v>22</v>
      </c>
      <c r="J662" s="97" t="s">
        <v>1971</v>
      </c>
      <c r="K662" s="96" t="s">
        <v>24</v>
      </c>
      <c r="L662" s="97" t="s">
        <v>374</v>
      </c>
      <c r="M662" s="97" t="s">
        <v>277</v>
      </c>
      <c r="N662" s="99"/>
      <c r="O662" s="96" t="s">
        <v>27</v>
      </c>
      <c r="P662" s="96" t="s">
        <v>814</v>
      </c>
      <c r="Q662" s="100" t="s">
        <v>43</v>
      </c>
      <c r="R662" s="155" t="s">
        <v>1972</v>
      </c>
      <c r="S662" s="155" t="s">
        <v>1966</v>
      </c>
      <c r="T662" s="37"/>
    </row>
    <row r="663" spans="2:20" ht="31">
      <c r="B663" s="5"/>
      <c r="C663" s="5"/>
      <c r="D663" s="5"/>
      <c r="E663" s="85">
        <v>648</v>
      </c>
      <c r="F663" s="86" t="s">
        <v>1973</v>
      </c>
      <c r="G663" s="96" t="s">
        <v>20</v>
      </c>
      <c r="H663" s="97" t="s">
        <v>484</v>
      </c>
      <c r="I663" s="97" t="s">
        <v>22</v>
      </c>
      <c r="J663" s="98">
        <v>28861</v>
      </c>
      <c r="K663" s="96" t="s">
        <v>24</v>
      </c>
      <c r="L663" s="97" t="s">
        <v>168</v>
      </c>
      <c r="M663" s="97" t="s">
        <v>89</v>
      </c>
      <c r="N663" s="99"/>
      <c r="O663" s="96" t="s">
        <v>27</v>
      </c>
      <c r="P663" s="96" t="s">
        <v>814</v>
      </c>
      <c r="Q663" s="100" t="s">
        <v>29</v>
      </c>
      <c r="R663" s="155" t="s">
        <v>1974</v>
      </c>
      <c r="S663" s="155" t="s">
        <v>1975</v>
      </c>
      <c r="T663" s="37"/>
    </row>
    <row r="664" spans="2:20" ht="31">
      <c r="B664" s="5"/>
      <c r="C664" s="5"/>
      <c r="D664" s="5"/>
      <c r="E664" s="85">
        <v>649</v>
      </c>
      <c r="F664" s="86" t="s">
        <v>1976</v>
      </c>
      <c r="G664" s="96" t="s">
        <v>20</v>
      </c>
      <c r="H664" s="97" t="s">
        <v>484</v>
      </c>
      <c r="I664" s="97" t="s">
        <v>1977</v>
      </c>
      <c r="J664" s="98" t="s">
        <v>1978</v>
      </c>
      <c r="K664" s="96" t="s">
        <v>24</v>
      </c>
      <c r="L664" s="97" t="s">
        <v>88</v>
      </c>
      <c r="M664" s="97" t="s">
        <v>26</v>
      </c>
      <c r="N664" s="99"/>
      <c r="O664" s="96" t="s">
        <v>27</v>
      </c>
      <c r="P664" s="96" t="s">
        <v>814</v>
      </c>
      <c r="Q664" s="100" t="s">
        <v>29</v>
      </c>
      <c r="R664" s="155" t="s">
        <v>1979</v>
      </c>
      <c r="S664" s="155" t="s">
        <v>1980</v>
      </c>
      <c r="T664" s="37"/>
    </row>
    <row r="665" spans="2:20" ht="31">
      <c r="B665" s="5"/>
      <c r="C665" s="5"/>
      <c r="D665" s="5"/>
      <c r="E665" s="85">
        <v>650</v>
      </c>
      <c r="F665" s="86" t="s">
        <v>3787</v>
      </c>
      <c r="G665" s="96" t="s">
        <v>20</v>
      </c>
      <c r="H665" s="97" t="s">
        <v>21</v>
      </c>
      <c r="I665" s="97" t="s">
        <v>22</v>
      </c>
      <c r="J665" s="98" t="s">
        <v>3789</v>
      </c>
      <c r="K665" s="96" t="s">
        <v>24</v>
      </c>
      <c r="L665" s="97" t="s">
        <v>168</v>
      </c>
      <c r="M665" s="97" t="s">
        <v>89</v>
      </c>
      <c r="N665" s="99"/>
      <c r="O665" s="96" t="s">
        <v>27</v>
      </c>
      <c r="P665" s="96" t="s">
        <v>814</v>
      </c>
      <c r="Q665" s="100" t="s">
        <v>29</v>
      </c>
      <c r="R665" s="155" t="s">
        <v>3791</v>
      </c>
      <c r="S665" s="155" t="s">
        <v>3793</v>
      </c>
      <c r="T665" s="37"/>
    </row>
    <row r="666" spans="2:20" ht="15.5">
      <c r="B666" s="5"/>
      <c r="C666" s="5"/>
      <c r="D666" s="5"/>
      <c r="E666" s="85">
        <v>651</v>
      </c>
      <c r="F666" s="87" t="s">
        <v>3788</v>
      </c>
      <c r="G666" s="96" t="s">
        <v>33</v>
      </c>
      <c r="H666" s="97" t="s">
        <v>21</v>
      </c>
      <c r="I666" s="97" t="s">
        <v>22</v>
      </c>
      <c r="J666" s="98" t="s">
        <v>3790</v>
      </c>
      <c r="K666" s="96" t="s">
        <v>24</v>
      </c>
      <c r="L666" s="97" t="s">
        <v>104</v>
      </c>
      <c r="M666" s="97" t="s">
        <v>78</v>
      </c>
      <c r="N666" s="99"/>
      <c r="O666" s="96" t="s">
        <v>27</v>
      </c>
      <c r="P666" s="96" t="s">
        <v>814</v>
      </c>
      <c r="Q666" s="100" t="s">
        <v>36</v>
      </c>
      <c r="R666" s="155" t="s">
        <v>3792</v>
      </c>
      <c r="S666" s="155" t="s">
        <v>3793</v>
      </c>
      <c r="T666" s="37"/>
    </row>
    <row r="667" spans="2:20" ht="31">
      <c r="B667" s="5"/>
      <c r="C667" s="5"/>
      <c r="D667" s="5"/>
      <c r="E667" s="85">
        <v>652</v>
      </c>
      <c r="F667" s="86" t="s">
        <v>1981</v>
      </c>
      <c r="G667" s="96" t="s">
        <v>20</v>
      </c>
      <c r="H667" s="97" t="s">
        <v>1034</v>
      </c>
      <c r="I667" s="97" t="s">
        <v>22</v>
      </c>
      <c r="J667" s="98">
        <v>23388</v>
      </c>
      <c r="K667" s="96" t="s">
        <v>24</v>
      </c>
      <c r="L667" s="97" t="s">
        <v>51</v>
      </c>
      <c r="M667" s="97" t="s">
        <v>1949</v>
      </c>
      <c r="N667" s="99"/>
      <c r="O667" s="96" t="s">
        <v>27</v>
      </c>
      <c r="P667" s="96" t="s">
        <v>814</v>
      </c>
      <c r="Q667" s="100" t="s">
        <v>231</v>
      </c>
      <c r="R667" s="155" t="s">
        <v>1982</v>
      </c>
      <c r="S667" s="155" t="s">
        <v>1983</v>
      </c>
      <c r="T667" s="37"/>
    </row>
    <row r="668" spans="2:20" ht="15.5">
      <c r="B668" s="5"/>
      <c r="C668" s="5"/>
      <c r="D668" s="5"/>
      <c r="E668" s="85">
        <v>653</v>
      </c>
      <c r="F668" s="87" t="s">
        <v>588</v>
      </c>
      <c r="G668" s="96" t="s">
        <v>33</v>
      </c>
      <c r="H668" s="97" t="s">
        <v>21</v>
      </c>
      <c r="I668" s="97" t="s">
        <v>67</v>
      </c>
      <c r="J668" s="98">
        <v>24723</v>
      </c>
      <c r="K668" s="96" t="s">
        <v>24</v>
      </c>
      <c r="L668" s="97" t="s">
        <v>51</v>
      </c>
      <c r="M668" s="97" t="s">
        <v>78</v>
      </c>
      <c r="N668" s="99"/>
      <c r="O668" s="96" t="s">
        <v>27</v>
      </c>
      <c r="P668" s="96" t="s">
        <v>814</v>
      </c>
      <c r="Q668" s="97" t="s">
        <v>36</v>
      </c>
      <c r="R668" s="155" t="s">
        <v>1984</v>
      </c>
      <c r="S668" s="155" t="s">
        <v>1983</v>
      </c>
      <c r="T668" s="37"/>
    </row>
    <row r="669" spans="2:20" ht="15.5">
      <c r="B669" s="5"/>
      <c r="C669" s="5"/>
      <c r="D669" s="5"/>
      <c r="E669" s="85">
        <v>654</v>
      </c>
      <c r="F669" s="87" t="s">
        <v>1985</v>
      </c>
      <c r="G669" s="96" t="s">
        <v>20</v>
      </c>
      <c r="H669" s="97" t="s">
        <v>39</v>
      </c>
      <c r="I669" s="97" t="s">
        <v>67</v>
      </c>
      <c r="J669" s="97" t="s">
        <v>1986</v>
      </c>
      <c r="K669" s="96" t="s">
        <v>24</v>
      </c>
      <c r="L669" s="97" t="s">
        <v>25</v>
      </c>
      <c r="M669" s="97" t="s">
        <v>69</v>
      </c>
      <c r="N669" s="99"/>
      <c r="O669" s="96" t="s">
        <v>27</v>
      </c>
      <c r="P669" s="96" t="s">
        <v>818</v>
      </c>
      <c r="Q669" s="97" t="s">
        <v>43</v>
      </c>
      <c r="R669" s="155" t="s">
        <v>1987</v>
      </c>
      <c r="S669" s="155" t="s">
        <v>1983</v>
      </c>
      <c r="T669" s="37"/>
    </row>
    <row r="670" spans="2:20" ht="15.5">
      <c r="B670" s="5"/>
      <c r="C670" s="5"/>
      <c r="D670" s="5"/>
      <c r="E670" s="85">
        <v>655</v>
      </c>
      <c r="F670" s="87" t="s">
        <v>1988</v>
      </c>
      <c r="G670" s="96" t="s">
        <v>33</v>
      </c>
      <c r="H670" s="97" t="s">
        <v>39</v>
      </c>
      <c r="I670" s="97" t="s">
        <v>22</v>
      </c>
      <c r="J670" s="97" t="s">
        <v>1989</v>
      </c>
      <c r="K670" s="96" t="s">
        <v>24</v>
      </c>
      <c r="L670" s="97" t="s">
        <v>25</v>
      </c>
      <c r="M670" s="97" t="s">
        <v>69</v>
      </c>
      <c r="N670" s="99"/>
      <c r="O670" s="96" t="s">
        <v>27</v>
      </c>
      <c r="P670" s="96" t="s">
        <v>3354</v>
      </c>
      <c r="Q670" s="97" t="s">
        <v>43</v>
      </c>
      <c r="R670" s="155" t="s">
        <v>1990</v>
      </c>
      <c r="S670" s="155" t="s">
        <v>1983</v>
      </c>
      <c r="T670" s="37"/>
    </row>
    <row r="671" spans="2:20" ht="31">
      <c r="B671" s="5"/>
      <c r="C671" s="5"/>
      <c r="D671" s="5"/>
      <c r="E671" s="85">
        <v>656</v>
      </c>
      <c r="F671" s="86" t="s">
        <v>3950</v>
      </c>
      <c r="G671" s="96" t="s">
        <v>33</v>
      </c>
      <c r="H671" s="97" t="s">
        <v>39</v>
      </c>
      <c r="I671" s="97" t="s">
        <v>67</v>
      </c>
      <c r="J671" s="97" t="s">
        <v>3951</v>
      </c>
      <c r="K671" s="96" t="s">
        <v>24</v>
      </c>
      <c r="L671" s="97" t="s">
        <v>51</v>
      </c>
      <c r="M671" s="97" t="s">
        <v>69</v>
      </c>
      <c r="N671" s="99"/>
      <c r="O671" s="96" t="s">
        <v>27</v>
      </c>
      <c r="P671" s="96" t="s">
        <v>3952</v>
      </c>
      <c r="Q671" s="100" t="s">
        <v>29</v>
      </c>
      <c r="R671" s="155" t="s">
        <v>3953</v>
      </c>
      <c r="S671" s="155" t="s">
        <v>3954</v>
      </c>
      <c r="T671" s="37"/>
    </row>
    <row r="672" spans="2:20" ht="31">
      <c r="B672" s="5"/>
      <c r="C672" s="5"/>
      <c r="D672" s="5"/>
      <c r="E672" s="85">
        <v>657</v>
      </c>
      <c r="F672" s="86" t="s">
        <v>1999</v>
      </c>
      <c r="G672" s="96" t="s">
        <v>20</v>
      </c>
      <c r="H672" s="97" t="s">
        <v>21</v>
      </c>
      <c r="I672" s="97" t="s">
        <v>22</v>
      </c>
      <c r="J672" s="98">
        <v>25205</v>
      </c>
      <c r="K672" s="96" t="s">
        <v>24</v>
      </c>
      <c r="L672" s="97" t="s">
        <v>51</v>
      </c>
      <c r="M672" s="97" t="s">
        <v>26</v>
      </c>
      <c r="N672" s="99"/>
      <c r="O672" s="96" t="s">
        <v>27</v>
      </c>
      <c r="P672" s="96" t="s">
        <v>814</v>
      </c>
      <c r="Q672" s="100" t="s">
        <v>29</v>
      </c>
      <c r="R672" s="155" t="s">
        <v>2000</v>
      </c>
      <c r="S672" s="155" t="s">
        <v>2001</v>
      </c>
      <c r="T672" s="37"/>
    </row>
    <row r="673" spans="2:20" ht="15.5">
      <c r="B673" s="5"/>
      <c r="C673" s="5"/>
      <c r="D673" s="5"/>
      <c r="E673" s="85">
        <v>658</v>
      </c>
      <c r="F673" s="87" t="s">
        <v>2002</v>
      </c>
      <c r="G673" s="96" t="s">
        <v>33</v>
      </c>
      <c r="H673" s="97" t="s">
        <v>21</v>
      </c>
      <c r="I673" s="97" t="s">
        <v>2003</v>
      </c>
      <c r="J673" s="97" t="s">
        <v>2004</v>
      </c>
      <c r="K673" s="96" t="s">
        <v>24</v>
      </c>
      <c r="L673" s="97" t="s">
        <v>162</v>
      </c>
      <c r="M673" s="97" t="s">
        <v>78</v>
      </c>
      <c r="N673" s="99"/>
      <c r="O673" s="96" t="s">
        <v>27</v>
      </c>
      <c r="P673" s="96" t="s">
        <v>814</v>
      </c>
      <c r="Q673" s="97" t="s">
        <v>36</v>
      </c>
      <c r="R673" s="155" t="s">
        <v>2005</v>
      </c>
      <c r="S673" s="155" t="s">
        <v>2001</v>
      </c>
      <c r="T673" s="37"/>
    </row>
    <row r="674" spans="2:20" ht="15.5">
      <c r="B674" s="5"/>
      <c r="C674" s="5"/>
      <c r="D674" s="5"/>
      <c r="E674" s="85">
        <v>659</v>
      </c>
      <c r="F674" s="87" t="s">
        <v>2006</v>
      </c>
      <c r="G674" s="96" t="s">
        <v>33</v>
      </c>
      <c r="H674" s="97" t="s">
        <v>484</v>
      </c>
      <c r="I674" s="97" t="s">
        <v>2007</v>
      </c>
      <c r="J674" s="97" t="s">
        <v>2008</v>
      </c>
      <c r="K674" s="96" t="s">
        <v>24</v>
      </c>
      <c r="L674" s="97" t="s">
        <v>83</v>
      </c>
      <c r="M674" s="97" t="s">
        <v>84</v>
      </c>
      <c r="N674" s="99"/>
      <c r="O674" s="96" t="s">
        <v>27</v>
      </c>
      <c r="P674" s="96" t="s">
        <v>814</v>
      </c>
      <c r="Q674" s="97" t="s">
        <v>43</v>
      </c>
      <c r="R674" s="155" t="s">
        <v>2009</v>
      </c>
      <c r="S674" s="155" t="s">
        <v>2001</v>
      </c>
      <c r="T674" s="37"/>
    </row>
    <row r="675" spans="2:20" ht="31">
      <c r="B675" s="5"/>
      <c r="C675" s="5"/>
      <c r="D675" s="5"/>
      <c r="E675" s="85">
        <v>660</v>
      </c>
      <c r="F675" s="86" t="s">
        <v>2010</v>
      </c>
      <c r="G675" s="96" t="s">
        <v>20</v>
      </c>
      <c r="H675" s="97" t="s">
        <v>21</v>
      </c>
      <c r="I675" s="97" t="s">
        <v>22</v>
      </c>
      <c r="J675" s="97" t="s">
        <v>2011</v>
      </c>
      <c r="K675" s="96" t="s">
        <v>24</v>
      </c>
      <c r="L675" s="97" t="s">
        <v>51</v>
      </c>
      <c r="M675" s="97" t="s">
        <v>89</v>
      </c>
      <c r="N675" s="99"/>
      <c r="O675" s="96" t="s">
        <v>27</v>
      </c>
      <c r="P675" s="96" t="s">
        <v>814</v>
      </c>
      <c r="Q675" s="100" t="s">
        <v>29</v>
      </c>
      <c r="R675" s="155" t="s">
        <v>2012</v>
      </c>
      <c r="S675" s="155" t="s">
        <v>2013</v>
      </c>
      <c r="T675" s="37"/>
    </row>
    <row r="676" spans="2:20" ht="15.5">
      <c r="B676" s="5"/>
      <c r="C676" s="5"/>
      <c r="D676" s="5"/>
      <c r="E676" s="85">
        <v>661</v>
      </c>
      <c r="F676" s="87" t="s">
        <v>2014</v>
      </c>
      <c r="G676" s="85" t="s">
        <v>33</v>
      </c>
      <c r="H676" s="103" t="s">
        <v>21</v>
      </c>
      <c r="I676" s="103" t="s">
        <v>22</v>
      </c>
      <c r="J676" s="103" t="s">
        <v>2015</v>
      </c>
      <c r="K676" s="85" t="s">
        <v>24</v>
      </c>
      <c r="L676" s="103" t="s">
        <v>162</v>
      </c>
      <c r="M676" s="103" t="s">
        <v>78</v>
      </c>
      <c r="N676" s="87"/>
      <c r="O676" s="85" t="s">
        <v>27</v>
      </c>
      <c r="P676" s="96" t="s">
        <v>814</v>
      </c>
      <c r="Q676" s="103" t="s">
        <v>36</v>
      </c>
      <c r="R676" s="157" t="s">
        <v>2016</v>
      </c>
      <c r="S676" s="157" t="s">
        <v>2013</v>
      </c>
      <c r="T676" s="37"/>
    </row>
    <row r="677" spans="2:20" ht="15.5">
      <c r="B677" s="5"/>
      <c r="C677" s="5"/>
      <c r="D677" s="5"/>
      <c r="E677" s="85">
        <v>662</v>
      </c>
      <c r="F677" s="87" t="s">
        <v>2017</v>
      </c>
      <c r="G677" s="85" t="s">
        <v>33</v>
      </c>
      <c r="H677" s="103" t="s">
        <v>39</v>
      </c>
      <c r="I677" s="103" t="s">
        <v>22</v>
      </c>
      <c r="J677" s="103" t="s">
        <v>2018</v>
      </c>
      <c r="K677" s="85" t="s">
        <v>24</v>
      </c>
      <c r="L677" s="103" t="s">
        <v>51</v>
      </c>
      <c r="M677" s="103" t="s">
        <v>84</v>
      </c>
      <c r="N677" s="87"/>
      <c r="O677" s="85" t="s">
        <v>27</v>
      </c>
      <c r="P677" s="96" t="s">
        <v>814</v>
      </c>
      <c r="Q677" s="103" t="s">
        <v>43</v>
      </c>
      <c r="R677" s="157" t="s">
        <v>2019</v>
      </c>
      <c r="S677" s="157" t="s">
        <v>2013</v>
      </c>
      <c r="T677" s="37"/>
    </row>
    <row r="678" spans="2:20" ht="15.5">
      <c r="B678" s="5"/>
      <c r="C678" s="5"/>
      <c r="D678" s="5"/>
      <c r="E678" s="85">
        <v>663</v>
      </c>
      <c r="F678" s="87" t="s">
        <v>2020</v>
      </c>
      <c r="G678" s="85" t="s">
        <v>33</v>
      </c>
      <c r="H678" s="103" t="s">
        <v>39</v>
      </c>
      <c r="I678" s="103" t="s">
        <v>22</v>
      </c>
      <c r="J678" s="103" t="s">
        <v>2021</v>
      </c>
      <c r="K678" s="85" t="s">
        <v>24</v>
      </c>
      <c r="L678" s="103" t="s">
        <v>51</v>
      </c>
      <c r="M678" s="103" t="s">
        <v>84</v>
      </c>
      <c r="N678" s="87"/>
      <c r="O678" s="85" t="s">
        <v>27</v>
      </c>
      <c r="P678" s="85" t="s">
        <v>814</v>
      </c>
      <c r="Q678" s="103" t="s">
        <v>43</v>
      </c>
      <c r="R678" s="157" t="s">
        <v>2022</v>
      </c>
      <c r="S678" s="157" t="s">
        <v>2013</v>
      </c>
      <c r="T678" s="28"/>
    </row>
    <row r="679" spans="2:20" ht="15.5">
      <c r="B679" s="5"/>
      <c r="C679" s="5"/>
      <c r="D679" s="5"/>
      <c r="E679" s="85">
        <v>664</v>
      </c>
      <c r="F679" s="87" t="s">
        <v>2023</v>
      </c>
      <c r="G679" s="85" t="s">
        <v>33</v>
      </c>
      <c r="H679" s="103" t="s">
        <v>39</v>
      </c>
      <c r="I679" s="103" t="s">
        <v>22</v>
      </c>
      <c r="J679" s="105">
        <v>39757</v>
      </c>
      <c r="K679" s="85" t="s">
        <v>24</v>
      </c>
      <c r="L679" s="103" t="s">
        <v>718</v>
      </c>
      <c r="M679" s="103" t="s">
        <v>84</v>
      </c>
      <c r="N679" s="87"/>
      <c r="O679" s="85" t="s">
        <v>27</v>
      </c>
      <c r="P679" s="96" t="s">
        <v>814</v>
      </c>
      <c r="Q679" s="103" t="s">
        <v>43</v>
      </c>
      <c r="R679" s="157" t="s">
        <v>2024</v>
      </c>
      <c r="S679" s="157" t="s">
        <v>2013</v>
      </c>
      <c r="T679" s="28"/>
    </row>
    <row r="680" spans="2:20" ht="31">
      <c r="B680" s="5"/>
      <c r="C680" s="5"/>
      <c r="D680" s="5"/>
      <c r="E680" s="85">
        <v>665</v>
      </c>
      <c r="F680" s="86" t="s">
        <v>2025</v>
      </c>
      <c r="G680" s="96" t="s">
        <v>33</v>
      </c>
      <c r="H680" s="97" t="s">
        <v>802</v>
      </c>
      <c r="I680" s="97" t="s">
        <v>199</v>
      </c>
      <c r="J680" s="97" t="s">
        <v>2026</v>
      </c>
      <c r="K680" s="96" t="s">
        <v>24</v>
      </c>
      <c r="L680" s="97" t="s">
        <v>88</v>
      </c>
      <c r="M680" s="97" t="s">
        <v>89</v>
      </c>
      <c r="N680" s="99"/>
      <c r="O680" s="96" t="s">
        <v>27</v>
      </c>
      <c r="P680" s="96" t="s">
        <v>814</v>
      </c>
      <c r="Q680" s="100" t="s">
        <v>29</v>
      </c>
      <c r="R680" s="155" t="s">
        <v>2027</v>
      </c>
      <c r="S680" s="155" t="s">
        <v>2028</v>
      </c>
      <c r="T680" s="28"/>
    </row>
    <row r="681" spans="2:20" ht="31">
      <c r="B681" s="5"/>
      <c r="C681" s="5"/>
      <c r="D681" s="5"/>
      <c r="E681" s="85">
        <v>666</v>
      </c>
      <c r="F681" s="86" t="s">
        <v>2029</v>
      </c>
      <c r="G681" s="96" t="s">
        <v>20</v>
      </c>
      <c r="H681" s="97" t="s">
        <v>21</v>
      </c>
      <c r="I681" s="97" t="s">
        <v>2030</v>
      </c>
      <c r="J681" s="98">
        <v>25934</v>
      </c>
      <c r="K681" s="96" t="s">
        <v>24</v>
      </c>
      <c r="L681" s="97" t="s">
        <v>51</v>
      </c>
      <c r="M681" s="97" t="s">
        <v>89</v>
      </c>
      <c r="N681" s="99"/>
      <c r="O681" s="96" t="s">
        <v>27</v>
      </c>
      <c r="P681" s="96" t="s">
        <v>814</v>
      </c>
      <c r="Q681" s="100" t="s">
        <v>29</v>
      </c>
      <c r="R681" s="155" t="s">
        <v>2031</v>
      </c>
      <c r="S681" s="155" t="s">
        <v>2032</v>
      </c>
      <c r="T681" s="28"/>
    </row>
    <row r="682" spans="2:20" ht="15.5">
      <c r="B682" s="5"/>
      <c r="C682" s="5"/>
      <c r="D682" s="5"/>
      <c r="E682" s="85">
        <v>667</v>
      </c>
      <c r="F682" s="87" t="s">
        <v>2033</v>
      </c>
      <c r="G682" s="96" t="s">
        <v>33</v>
      </c>
      <c r="H682" s="97" t="s">
        <v>21</v>
      </c>
      <c r="I682" s="97" t="s">
        <v>2034</v>
      </c>
      <c r="J682" s="97" t="s">
        <v>2035</v>
      </c>
      <c r="K682" s="96" t="s">
        <v>24</v>
      </c>
      <c r="L682" s="97" t="s">
        <v>51</v>
      </c>
      <c r="M682" s="97" t="s">
        <v>78</v>
      </c>
      <c r="N682" s="99"/>
      <c r="O682" s="96" t="s">
        <v>27</v>
      </c>
      <c r="P682" s="96" t="s">
        <v>814</v>
      </c>
      <c r="Q682" s="97" t="s">
        <v>36</v>
      </c>
      <c r="R682" s="155" t="s">
        <v>2036</v>
      </c>
      <c r="S682" s="155" t="s">
        <v>2032</v>
      </c>
      <c r="T682" s="28"/>
    </row>
    <row r="683" spans="2:20" ht="15.5">
      <c r="B683" s="5"/>
      <c r="C683" s="5"/>
      <c r="D683" s="5"/>
      <c r="E683" s="85">
        <v>668</v>
      </c>
      <c r="F683" s="87" t="s">
        <v>2037</v>
      </c>
      <c r="G683" s="96" t="s">
        <v>33</v>
      </c>
      <c r="H683" s="97" t="s">
        <v>39</v>
      </c>
      <c r="I683" s="97" t="s">
        <v>2034</v>
      </c>
      <c r="J683" s="98">
        <v>35373</v>
      </c>
      <c r="K683" s="96" t="s">
        <v>24</v>
      </c>
      <c r="L683" s="97" t="s">
        <v>25</v>
      </c>
      <c r="M683" s="97" t="s">
        <v>69</v>
      </c>
      <c r="N683" s="99"/>
      <c r="O683" s="96" t="s">
        <v>27</v>
      </c>
      <c r="P683" s="96" t="s">
        <v>814</v>
      </c>
      <c r="Q683" s="97" t="s">
        <v>43</v>
      </c>
      <c r="R683" s="155" t="s">
        <v>2038</v>
      </c>
      <c r="S683" s="155" t="s">
        <v>2032</v>
      </c>
      <c r="T683" s="28"/>
    </row>
    <row r="684" spans="2:20" ht="15.5">
      <c r="B684" s="5"/>
      <c r="C684" s="5"/>
      <c r="D684" s="5"/>
      <c r="E684" s="85">
        <v>669</v>
      </c>
      <c r="F684" s="87" t="s">
        <v>2039</v>
      </c>
      <c r="G684" s="96" t="s">
        <v>33</v>
      </c>
      <c r="H684" s="97" t="s">
        <v>39</v>
      </c>
      <c r="I684" s="97" t="s">
        <v>2030</v>
      </c>
      <c r="J684" s="97" t="s">
        <v>2040</v>
      </c>
      <c r="K684" s="96" t="s">
        <v>24</v>
      </c>
      <c r="L684" s="97" t="s">
        <v>51</v>
      </c>
      <c r="M684" s="97" t="s">
        <v>73</v>
      </c>
      <c r="N684" s="99"/>
      <c r="O684" s="96" t="s">
        <v>27</v>
      </c>
      <c r="P684" s="96" t="s">
        <v>814</v>
      </c>
      <c r="Q684" s="97" t="s">
        <v>43</v>
      </c>
      <c r="R684" s="155" t="s">
        <v>2041</v>
      </c>
      <c r="S684" s="155" t="s">
        <v>2032</v>
      </c>
      <c r="T684" s="28"/>
    </row>
    <row r="685" spans="2:20" ht="15.5">
      <c r="B685" s="5"/>
      <c r="C685" s="5"/>
      <c r="D685" s="5"/>
      <c r="E685" s="85">
        <v>670</v>
      </c>
      <c r="F685" s="87" t="s">
        <v>2042</v>
      </c>
      <c r="G685" s="96" t="s">
        <v>33</v>
      </c>
      <c r="H685" s="97" t="s">
        <v>39</v>
      </c>
      <c r="I685" s="97" t="s">
        <v>2030</v>
      </c>
      <c r="J685" s="97" t="s">
        <v>2043</v>
      </c>
      <c r="K685" s="96" t="s">
        <v>24</v>
      </c>
      <c r="L685" s="97" t="s">
        <v>718</v>
      </c>
      <c r="M685" s="97" t="s">
        <v>84</v>
      </c>
      <c r="N685" s="99"/>
      <c r="O685" s="96" t="s">
        <v>27</v>
      </c>
      <c r="P685" s="96" t="s">
        <v>814</v>
      </c>
      <c r="Q685" s="97" t="s">
        <v>43</v>
      </c>
      <c r="R685" s="155" t="s">
        <v>2044</v>
      </c>
      <c r="S685" s="155" t="s">
        <v>2032</v>
      </c>
      <c r="T685" s="28"/>
    </row>
    <row r="686" spans="2:20" ht="15.5">
      <c r="B686" s="5"/>
      <c r="C686" s="5"/>
      <c r="D686" s="5"/>
      <c r="E686" s="85">
        <v>671</v>
      </c>
      <c r="F686" s="87" t="s">
        <v>2045</v>
      </c>
      <c r="G686" s="96" t="s">
        <v>20</v>
      </c>
      <c r="H686" s="97" t="s">
        <v>39</v>
      </c>
      <c r="I686" s="97" t="s">
        <v>2030</v>
      </c>
      <c r="J686" s="98">
        <v>26333</v>
      </c>
      <c r="K686" s="96" t="s">
        <v>24</v>
      </c>
      <c r="L686" s="97" t="s">
        <v>319</v>
      </c>
      <c r="M686" s="97" t="s">
        <v>35</v>
      </c>
      <c r="N686" s="99"/>
      <c r="O686" s="96" t="s">
        <v>27</v>
      </c>
      <c r="P686" s="96" t="s">
        <v>814</v>
      </c>
      <c r="Q686" s="97" t="s">
        <v>507</v>
      </c>
      <c r="R686" s="155" t="s">
        <v>2046</v>
      </c>
      <c r="S686" s="155" t="s">
        <v>2032</v>
      </c>
      <c r="T686" s="28"/>
    </row>
    <row r="687" spans="2:20" ht="31">
      <c r="B687" s="5"/>
      <c r="C687" s="5"/>
      <c r="D687" s="5"/>
      <c r="E687" s="85">
        <v>672</v>
      </c>
      <c r="F687" s="86" t="s">
        <v>2047</v>
      </c>
      <c r="G687" s="96" t="s">
        <v>33</v>
      </c>
      <c r="H687" s="97" t="s">
        <v>98</v>
      </c>
      <c r="I687" s="97" t="s">
        <v>22</v>
      </c>
      <c r="J687" s="98">
        <v>21439</v>
      </c>
      <c r="K687" s="96" t="s">
        <v>24</v>
      </c>
      <c r="L687" s="97" t="s">
        <v>88</v>
      </c>
      <c r="M687" s="97" t="s">
        <v>78</v>
      </c>
      <c r="N687" s="99"/>
      <c r="O687" s="96" t="s">
        <v>27</v>
      </c>
      <c r="P687" s="96" t="s">
        <v>814</v>
      </c>
      <c r="Q687" s="100" t="s">
        <v>29</v>
      </c>
      <c r="R687" s="155" t="s">
        <v>2048</v>
      </c>
      <c r="S687" s="155" t="s">
        <v>2049</v>
      </c>
      <c r="T687" s="28"/>
    </row>
    <row r="688" spans="2:20" ht="15.5">
      <c r="B688" s="5"/>
      <c r="C688" s="5"/>
      <c r="D688" s="5"/>
      <c r="E688" s="85">
        <v>673</v>
      </c>
      <c r="F688" s="87" t="s">
        <v>2050</v>
      </c>
      <c r="G688" s="96" t="s">
        <v>20</v>
      </c>
      <c r="H688" s="97" t="s">
        <v>39</v>
      </c>
      <c r="I688" s="97" t="s">
        <v>22</v>
      </c>
      <c r="J688" s="98">
        <v>31049</v>
      </c>
      <c r="K688" s="96" t="s">
        <v>24</v>
      </c>
      <c r="L688" s="97" t="s">
        <v>162</v>
      </c>
      <c r="M688" s="97" t="s">
        <v>89</v>
      </c>
      <c r="N688" s="99"/>
      <c r="O688" s="96" t="s">
        <v>27</v>
      </c>
      <c r="P688" s="96" t="s">
        <v>814</v>
      </c>
      <c r="Q688" s="97" t="s">
        <v>43</v>
      </c>
      <c r="R688" s="155" t="s">
        <v>2051</v>
      </c>
      <c r="S688" s="155" t="s">
        <v>2049</v>
      </c>
      <c r="T688" s="28"/>
    </row>
    <row r="689" spans="2:20" ht="31">
      <c r="B689" s="5"/>
      <c r="C689" s="5"/>
      <c r="D689" s="5"/>
      <c r="E689" s="85">
        <v>674</v>
      </c>
      <c r="F689" s="86" t="s">
        <v>3801</v>
      </c>
      <c r="G689" s="96" t="s">
        <v>20</v>
      </c>
      <c r="H689" s="97" t="s">
        <v>21</v>
      </c>
      <c r="I689" s="201" t="s">
        <v>914</v>
      </c>
      <c r="J689" s="98">
        <v>28679</v>
      </c>
      <c r="K689" s="96" t="s">
        <v>24</v>
      </c>
      <c r="L689" s="201" t="s">
        <v>162</v>
      </c>
      <c r="M689" s="201" t="s">
        <v>26</v>
      </c>
      <c r="N689" s="99"/>
      <c r="O689" s="96" t="s">
        <v>27</v>
      </c>
      <c r="P689" s="96" t="s">
        <v>814</v>
      </c>
      <c r="Q689" s="198" t="s">
        <v>29</v>
      </c>
      <c r="R689" s="199" t="s">
        <v>3807</v>
      </c>
      <c r="S689" s="199" t="s">
        <v>3811</v>
      </c>
      <c r="T689" s="28"/>
    </row>
    <row r="690" spans="2:20" ht="15.5">
      <c r="B690" s="5"/>
      <c r="C690" s="5"/>
      <c r="D690" s="5"/>
      <c r="E690" s="85">
        <v>675</v>
      </c>
      <c r="F690" s="87" t="s">
        <v>3802</v>
      </c>
      <c r="G690" s="96" t="s">
        <v>33</v>
      </c>
      <c r="H690" s="97" t="s">
        <v>21</v>
      </c>
      <c r="I690" s="201" t="s">
        <v>22</v>
      </c>
      <c r="J690" s="201" t="s">
        <v>3805</v>
      </c>
      <c r="K690" s="96" t="s">
        <v>24</v>
      </c>
      <c r="L690" s="201" t="s">
        <v>162</v>
      </c>
      <c r="M690" s="201" t="s">
        <v>78</v>
      </c>
      <c r="N690" s="99"/>
      <c r="O690" s="96" t="s">
        <v>27</v>
      </c>
      <c r="P690" s="96" t="s">
        <v>814</v>
      </c>
      <c r="Q690" s="201" t="s">
        <v>36</v>
      </c>
      <c r="R690" s="199" t="s">
        <v>3808</v>
      </c>
      <c r="S690" s="199" t="s">
        <v>3811</v>
      </c>
      <c r="T690" s="28"/>
    </row>
    <row r="691" spans="2:20" ht="15.5">
      <c r="B691" s="5"/>
      <c r="C691" s="5"/>
      <c r="D691" s="5"/>
      <c r="E691" s="85">
        <v>676</v>
      </c>
      <c r="F691" s="87" t="s">
        <v>3803</v>
      </c>
      <c r="G691" s="96" t="s">
        <v>33</v>
      </c>
      <c r="H691" s="201" t="s">
        <v>39</v>
      </c>
      <c r="I691" s="201" t="s">
        <v>67</v>
      </c>
      <c r="J691" s="98">
        <v>40579</v>
      </c>
      <c r="K691" s="96" t="s">
        <v>24</v>
      </c>
      <c r="L691" s="201" t="s">
        <v>83</v>
      </c>
      <c r="M691" s="201" t="s">
        <v>84</v>
      </c>
      <c r="N691" s="99"/>
      <c r="O691" s="96" t="s">
        <v>27</v>
      </c>
      <c r="P691" s="96" t="s">
        <v>814</v>
      </c>
      <c r="Q691" s="201" t="s">
        <v>43</v>
      </c>
      <c r="R691" s="199" t="s">
        <v>3809</v>
      </c>
      <c r="S691" s="199" t="s">
        <v>3811</v>
      </c>
      <c r="T691" s="28"/>
    </row>
    <row r="692" spans="2:20" ht="15.5">
      <c r="B692" s="5"/>
      <c r="C692" s="5"/>
      <c r="D692" s="5"/>
      <c r="E692" s="85">
        <v>677</v>
      </c>
      <c r="F692" s="87" t="s">
        <v>3804</v>
      </c>
      <c r="G692" s="96" t="s">
        <v>33</v>
      </c>
      <c r="H692" s="201" t="s">
        <v>39</v>
      </c>
      <c r="I692" s="201" t="s">
        <v>67</v>
      </c>
      <c r="J692" s="201" t="s">
        <v>3806</v>
      </c>
      <c r="K692" s="96" t="s">
        <v>24</v>
      </c>
      <c r="L692" s="201" t="s">
        <v>47</v>
      </c>
      <c r="M692" s="201" t="s">
        <v>69</v>
      </c>
      <c r="N692" s="99"/>
      <c r="O692" s="96" t="s">
        <v>27</v>
      </c>
      <c r="P692" s="96" t="s">
        <v>814</v>
      </c>
      <c r="Q692" s="201" t="s">
        <v>43</v>
      </c>
      <c r="R692" s="199" t="s">
        <v>3810</v>
      </c>
      <c r="S692" s="199" t="s">
        <v>3811</v>
      </c>
      <c r="T692" s="28"/>
    </row>
    <row r="693" spans="2:20" ht="31">
      <c r="B693" s="5"/>
      <c r="C693" s="5"/>
      <c r="D693" s="5"/>
      <c r="E693" s="85">
        <v>678</v>
      </c>
      <c r="F693" s="141" t="s">
        <v>2056</v>
      </c>
      <c r="G693" s="142" t="s">
        <v>20</v>
      </c>
      <c r="H693" s="143" t="s">
        <v>39</v>
      </c>
      <c r="I693" s="143" t="s">
        <v>22</v>
      </c>
      <c r="J693" s="125" t="s">
        <v>2057</v>
      </c>
      <c r="K693" s="142" t="s">
        <v>24</v>
      </c>
      <c r="L693" s="125" t="s">
        <v>168</v>
      </c>
      <c r="M693" s="143" t="s">
        <v>89</v>
      </c>
      <c r="N693" s="144"/>
      <c r="O693" s="142" t="s">
        <v>27</v>
      </c>
      <c r="P693" s="142" t="s">
        <v>814</v>
      </c>
      <c r="Q693" s="148" t="s">
        <v>29</v>
      </c>
      <c r="R693" s="165" t="s">
        <v>2058</v>
      </c>
      <c r="S693" s="165" t="s">
        <v>2059</v>
      </c>
      <c r="T693" s="200"/>
    </row>
    <row r="694" spans="2:20" ht="31">
      <c r="B694" s="5"/>
      <c r="C694" s="5"/>
      <c r="D694" s="5"/>
      <c r="E694" s="85">
        <v>679</v>
      </c>
      <c r="F694" s="86" t="s">
        <v>2071</v>
      </c>
      <c r="G694" s="96" t="s">
        <v>20</v>
      </c>
      <c r="H694" s="97" t="s">
        <v>198</v>
      </c>
      <c r="I694" s="97" t="s">
        <v>67</v>
      </c>
      <c r="J694" s="98">
        <v>25602</v>
      </c>
      <c r="K694" s="96" t="s">
        <v>24</v>
      </c>
      <c r="L694" s="97" t="s">
        <v>88</v>
      </c>
      <c r="M694" s="97" t="s">
        <v>89</v>
      </c>
      <c r="N694" s="99"/>
      <c r="O694" s="96" t="s">
        <v>27</v>
      </c>
      <c r="P694" s="96" t="s">
        <v>814</v>
      </c>
      <c r="Q694" s="100" t="s">
        <v>1964</v>
      </c>
      <c r="R694" s="155" t="s">
        <v>2072</v>
      </c>
      <c r="S694" s="155" t="s">
        <v>2073</v>
      </c>
      <c r="T694" s="28"/>
    </row>
    <row r="695" spans="2:20" ht="31">
      <c r="B695" s="5"/>
      <c r="C695" s="5"/>
      <c r="D695" s="5"/>
      <c r="E695" s="85">
        <v>680</v>
      </c>
      <c r="F695" s="86" t="s">
        <v>3247</v>
      </c>
      <c r="G695" s="96" t="s">
        <v>20</v>
      </c>
      <c r="H695" s="97" t="s">
        <v>21</v>
      </c>
      <c r="I695" s="97" t="s">
        <v>185</v>
      </c>
      <c r="J695" s="98" t="s">
        <v>3955</v>
      </c>
      <c r="K695" s="96" t="s">
        <v>24</v>
      </c>
      <c r="L695" s="97" t="s">
        <v>51</v>
      </c>
      <c r="M695" s="97" t="s">
        <v>1015</v>
      </c>
      <c r="N695" s="99"/>
      <c r="O695" s="96" t="s">
        <v>27</v>
      </c>
      <c r="P695" s="96" t="s">
        <v>814</v>
      </c>
      <c r="Q695" s="100" t="s">
        <v>29</v>
      </c>
      <c r="R695" s="155" t="s">
        <v>3956</v>
      </c>
      <c r="S695" s="155" t="s">
        <v>3957</v>
      </c>
      <c r="T695" s="28"/>
    </row>
    <row r="696" spans="2:20" ht="15.5">
      <c r="B696" s="5"/>
      <c r="C696" s="5"/>
      <c r="D696" s="5"/>
      <c r="E696" s="85">
        <v>681</v>
      </c>
      <c r="F696" s="87" t="s">
        <v>2074</v>
      </c>
      <c r="G696" s="96" t="s">
        <v>33</v>
      </c>
      <c r="H696" s="97" t="s">
        <v>21</v>
      </c>
      <c r="I696" s="97" t="s">
        <v>1489</v>
      </c>
      <c r="J696" s="98">
        <v>33607</v>
      </c>
      <c r="K696" s="96" t="s">
        <v>24</v>
      </c>
      <c r="L696" s="97" t="s">
        <v>374</v>
      </c>
      <c r="M696" s="97" t="s">
        <v>277</v>
      </c>
      <c r="N696" s="99"/>
      <c r="O696" s="96" t="s">
        <v>27</v>
      </c>
      <c r="P696" s="96" t="s">
        <v>814</v>
      </c>
      <c r="Q696" s="97" t="s">
        <v>36</v>
      </c>
      <c r="R696" s="155" t="s">
        <v>2075</v>
      </c>
      <c r="S696" s="155" t="s">
        <v>3957</v>
      </c>
      <c r="T696" s="28"/>
    </row>
    <row r="697" spans="2:20" ht="31">
      <c r="B697" s="5"/>
      <c r="C697" s="5"/>
      <c r="D697" s="5"/>
      <c r="E697" s="85">
        <v>682</v>
      </c>
      <c r="F697" s="86" t="s">
        <v>2076</v>
      </c>
      <c r="G697" s="96" t="s">
        <v>20</v>
      </c>
      <c r="H697" s="97" t="s">
        <v>21</v>
      </c>
      <c r="I697" s="97" t="s">
        <v>2077</v>
      </c>
      <c r="J697" s="98">
        <v>28859</v>
      </c>
      <c r="K697" s="96" t="s">
        <v>24</v>
      </c>
      <c r="L697" s="97" t="s">
        <v>162</v>
      </c>
      <c r="M697" s="97" t="s">
        <v>89</v>
      </c>
      <c r="N697" s="99"/>
      <c r="O697" s="96" t="s">
        <v>27</v>
      </c>
      <c r="P697" s="96" t="s">
        <v>814</v>
      </c>
      <c r="Q697" s="100" t="s">
        <v>29</v>
      </c>
      <c r="R697" s="155" t="s">
        <v>2078</v>
      </c>
      <c r="S697" s="155" t="s">
        <v>2079</v>
      </c>
      <c r="T697" s="28"/>
    </row>
    <row r="698" spans="2:20" ht="15.5">
      <c r="B698" s="5"/>
      <c r="C698" s="5"/>
      <c r="D698" s="5"/>
      <c r="E698" s="85">
        <v>683</v>
      </c>
      <c r="F698" s="87" t="s">
        <v>145</v>
      </c>
      <c r="G698" s="96" t="s">
        <v>33</v>
      </c>
      <c r="H698" s="97" t="s">
        <v>21</v>
      </c>
      <c r="I698" s="97" t="s">
        <v>963</v>
      </c>
      <c r="J698" s="97" t="s">
        <v>1014</v>
      </c>
      <c r="K698" s="96" t="s">
        <v>24</v>
      </c>
      <c r="L698" s="97" t="s">
        <v>2080</v>
      </c>
      <c r="M698" s="97" t="s">
        <v>78</v>
      </c>
      <c r="N698" s="99"/>
      <c r="O698" s="96" t="s">
        <v>27</v>
      </c>
      <c r="P698" s="96" t="s">
        <v>814</v>
      </c>
      <c r="Q698" s="97" t="s">
        <v>36</v>
      </c>
      <c r="R698" s="155" t="s">
        <v>2081</v>
      </c>
      <c r="S698" s="155" t="s">
        <v>2079</v>
      </c>
      <c r="T698" s="28"/>
    </row>
    <row r="699" spans="2:20" ht="15.5">
      <c r="B699" s="5"/>
      <c r="C699" s="5"/>
      <c r="D699" s="5"/>
      <c r="E699" s="85">
        <v>684</v>
      </c>
      <c r="F699" s="87" t="s">
        <v>2082</v>
      </c>
      <c r="G699" s="96" t="s">
        <v>33</v>
      </c>
      <c r="H699" s="97" t="s">
        <v>39</v>
      </c>
      <c r="I699" s="97" t="s">
        <v>1006</v>
      </c>
      <c r="J699" s="97" t="s">
        <v>2083</v>
      </c>
      <c r="K699" s="96" t="s">
        <v>24</v>
      </c>
      <c r="L699" s="97" t="s">
        <v>51</v>
      </c>
      <c r="M699" s="97" t="s">
        <v>73</v>
      </c>
      <c r="N699" s="99"/>
      <c r="O699" s="96" t="s">
        <v>27</v>
      </c>
      <c r="P699" s="96" t="s">
        <v>814</v>
      </c>
      <c r="Q699" s="97" t="s">
        <v>43</v>
      </c>
      <c r="R699" s="155" t="s">
        <v>2084</v>
      </c>
      <c r="S699" s="155" t="s">
        <v>2079</v>
      </c>
      <c r="T699" s="28"/>
    </row>
    <row r="700" spans="2:20" ht="15.5">
      <c r="B700" s="5"/>
      <c r="C700" s="5"/>
      <c r="D700" s="5"/>
      <c r="E700" s="85">
        <v>685</v>
      </c>
      <c r="F700" s="87" t="s">
        <v>2085</v>
      </c>
      <c r="G700" s="96" t="s">
        <v>20</v>
      </c>
      <c r="H700" s="97" t="s">
        <v>39</v>
      </c>
      <c r="I700" s="97" t="s">
        <v>22</v>
      </c>
      <c r="J700" s="98">
        <v>39703</v>
      </c>
      <c r="K700" s="96" t="s">
        <v>24</v>
      </c>
      <c r="L700" s="97" t="s">
        <v>88</v>
      </c>
      <c r="M700" s="97" t="s">
        <v>2086</v>
      </c>
      <c r="N700" s="99"/>
      <c r="O700" s="96" t="s">
        <v>27</v>
      </c>
      <c r="P700" s="96" t="s">
        <v>814</v>
      </c>
      <c r="Q700" s="97" t="s">
        <v>43</v>
      </c>
      <c r="R700" s="155" t="s">
        <v>2087</v>
      </c>
      <c r="S700" s="155" t="s">
        <v>2079</v>
      </c>
      <c r="T700" s="28"/>
    </row>
    <row r="701" spans="2:20" ht="15.5">
      <c r="B701" s="5"/>
      <c r="C701" s="5"/>
      <c r="D701" s="5"/>
      <c r="E701" s="85">
        <v>686</v>
      </c>
      <c r="F701" s="87" t="s">
        <v>2088</v>
      </c>
      <c r="G701" s="96" t="s">
        <v>20</v>
      </c>
      <c r="H701" s="97" t="s">
        <v>39</v>
      </c>
      <c r="I701" s="97" t="s">
        <v>22</v>
      </c>
      <c r="J701" s="97" t="s">
        <v>2089</v>
      </c>
      <c r="K701" s="96" t="s">
        <v>24</v>
      </c>
      <c r="L701" s="97" t="s">
        <v>2090</v>
      </c>
      <c r="M701" s="97" t="s">
        <v>84</v>
      </c>
      <c r="N701" s="99"/>
      <c r="O701" s="96" t="s">
        <v>27</v>
      </c>
      <c r="P701" s="96" t="s">
        <v>814</v>
      </c>
      <c r="Q701" s="97" t="s">
        <v>43</v>
      </c>
      <c r="R701" s="155" t="s">
        <v>2091</v>
      </c>
      <c r="S701" s="155" t="s">
        <v>2079</v>
      </c>
      <c r="T701" s="37"/>
    </row>
    <row r="702" spans="2:20" ht="15.5">
      <c r="B702" s="5"/>
      <c r="C702" s="5"/>
      <c r="D702" s="5"/>
      <c r="E702" s="85">
        <v>687</v>
      </c>
      <c r="F702" s="87" t="s">
        <v>2092</v>
      </c>
      <c r="G702" s="96" t="s">
        <v>20</v>
      </c>
      <c r="H702" s="97" t="s">
        <v>39</v>
      </c>
      <c r="I702" s="97" t="s">
        <v>82</v>
      </c>
      <c r="J702" s="97" t="s">
        <v>2093</v>
      </c>
      <c r="K702" s="96" t="s">
        <v>24</v>
      </c>
      <c r="L702" s="97" t="s">
        <v>337</v>
      </c>
      <c r="M702" s="97" t="s">
        <v>84</v>
      </c>
      <c r="N702" s="99"/>
      <c r="O702" s="96" t="s">
        <v>27</v>
      </c>
      <c r="P702" s="96" t="s">
        <v>814</v>
      </c>
      <c r="Q702" s="97" t="s">
        <v>43</v>
      </c>
      <c r="R702" s="155" t="s">
        <v>2094</v>
      </c>
      <c r="S702" s="155" t="s">
        <v>2079</v>
      </c>
      <c r="T702" s="37"/>
    </row>
    <row r="703" spans="2:20" ht="31">
      <c r="B703" s="5"/>
      <c r="C703" s="5"/>
      <c r="D703" s="5"/>
      <c r="E703" s="85">
        <v>688</v>
      </c>
      <c r="F703" s="86" t="s">
        <v>2095</v>
      </c>
      <c r="G703" s="96" t="s">
        <v>20</v>
      </c>
      <c r="H703" s="97" t="s">
        <v>1447</v>
      </c>
      <c r="I703" s="97" t="s">
        <v>1418</v>
      </c>
      <c r="J703" s="98">
        <v>30438</v>
      </c>
      <c r="K703" s="96" t="s">
        <v>24</v>
      </c>
      <c r="L703" s="97" t="s">
        <v>51</v>
      </c>
      <c r="M703" s="97" t="s">
        <v>89</v>
      </c>
      <c r="N703" s="99"/>
      <c r="O703" s="96" t="s">
        <v>27</v>
      </c>
      <c r="P703" s="96" t="s">
        <v>814</v>
      </c>
      <c r="Q703" s="100" t="s">
        <v>673</v>
      </c>
      <c r="R703" s="155" t="s">
        <v>2096</v>
      </c>
      <c r="S703" s="155" t="s">
        <v>2097</v>
      </c>
      <c r="T703" s="37"/>
    </row>
    <row r="704" spans="2:20" ht="15.5">
      <c r="B704" s="5"/>
      <c r="C704" s="5"/>
      <c r="D704" s="5"/>
      <c r="E704" s="85">
        <v>689</v>
      </c>
      <c r="F704" s="87" t="s">
        <v>2098</v>
      </c>
      <c r="G704" s="85" t="s">
        <v>33</v>
      </c>
      <c r="H704" s="103" t="s">
        <v>2099</v>
      </c>
      <c r="I704" s="103" t="s">
        <v>1443</v>
      </c>
      <c r="J704" s="103" t="s">
        <v>2100</v>
      </c>
      <c r="K704" s="85" t="s">
        <v>24</v>
      </c>
      <c r="L704" s="103" t="s">
        <v>2080</v>
      </c>
      <c r="M704" s="103" t="s">
        <v>78</v>
      </c>
      <c r="N704" s="87"/>
      <c r="O704" s="85" t="s">
        <v>27</v>
      </c>
      <c r="P704" s="85" t="s">
        <v>814</v>
      </c>
      <c r="Q704" s="103" t="s">
        <v>781</v>
      </c>
      <c r="R704" s="157" t="s">
        <v>2101</v>
      </c>
      <c r="S704" s="157" t="s">
        <v>2097</v>
      </c>
      <c r="T704" s="37"/>
    </row>
    <row r="705" spans="2:20" ht="15.5">
      <c r="B705" s="5"/>
      <c r="C705" s="5"/>
      <c r="D705" s="5"/>
      <c r="E705" s="85">
        <v>690</v>
      </c>
      <c r="F705" s="87" t="s">
        <v>2102</v>
      </c>
      <c r="G705" s="85" t="s">
        <v>33</v>
      </c>
      <c r="H705" s="103" t="s">
        <v>39</v>
      </c>
      <c r="I705" s="103" t="s">
        <v>22</v>
      </c>
      <c r="J705" s="156" t="s">
        <v>2103</v>
      </c>
      <c r="K705" s="85" t="s">
        <v>24</v>
      </c>
      <c r="L705" s="103" t="s">
        <v>2104</v>
      </c>
      <c r="M705" s="103" t="s">
        <v>84</v>
      </c>
      <c r="N705" s="87"/>
      <c r="O705" s="85" t="s">
        <v>27</v>
      </c>
      <c r="P705" s="96" t="s">
        <v>814</v>
      </c>
      <c r="Q705" s="103" t="s">
        <v>43</v>
      </c>
      <c r="R705" s="157" t="s">
        <v>2105</v>
      </c>
      <c r="S705" s="157" t="s">
        <v>2097</v>
      </c>
      <c r="T705" s="37"/>
    </row>
    <row r="706" spans="2:20" ht="15.5">
      <c r="B706" s="5"/>
      <c r="C706" s="5"/>
      <c r="D706" s="5"/>
      <c r="E706" s="85">
        <v>691</v>
      </c>
      <c r="F706" s="87" t="s">
        <v>2106</v>
      </c>
      <c r="G706" s="85" t="s">
        <v>33</v>
      </c>
      <c r="H706" s="103" t="s">
        <v>39</v>
      </c>
      <c r="I706" s="103" t="s">
        <v>22</v>
      </c>
      <c r="J706" s="105">
        <v>40092</v>
      </c>
      <c r="K706" s="85" t="s">
        <v>24</v>
      </c>
      <c r="L706" s="103" t="s">
        <v>1848</v>
      </c>
      <c r="M706" s="103" t="s">
        <v>84</v>
      </c>
      <c r="N706" s="87"/>
      <c r="O706" s="126" t="s">
        <v>27</v>
      </c>
      <c r="P706" s="126" t="s">
        <v>814</v>
      </c>
      <c r="Q706" s="108" t="s">
        <v>43</v>
      </c>
      <c r="R706" s="157" t="s">
        <v>2107</v>
      </c>
      <c r="S706" s="157" t="s">
        <v>2097</v>
      </c>
      <c r="T706" s="37"/>
    </row>
    <row r="707" spans="2:20" ht="31">
      <c r="B707" s="5"/>
      <c r="C707" s="5"/>
      <c r="D707" s="5"/>
      <c r="E707" s="85">
        <v>692</v>
      </c>
      <c r="F707" s="86" t="s">
        <v>2108</v>
      </c>
      <c r="G707" s="96" t="s">
        <v>20</v>
      </c>
      <c r="H707" s="97" t="s">
        <v>2109</v>
      </c>
      <c r="I707" s="97" t="s">
        <v>1328</v>
      </c>
      <c r="J707" s="97" t="s">
        <v>1237</v>
      </c>
      <c r="K707" s="96" t="s">
        <v>24</v>
      </c>
      <c r="L707" s="97" t="s">
        <v>1043</v>
      </c>
      <c r="M707" s="97" t="s">
        <v>89</v>
      </c>
      <c r="N707" s="99"/>
      <c r="O707" s="118" t="s">
        <v>27</v>
      </c>
      <c r="P707" s="118" t="s">
        <v>814</v>
      </c>
      <c r="Q707" s="100" t="s">
        <v>29</v>
      </c>
      <c r="R707" s="155" t="s">
        <v>2110</v>
      </c>
      <c r="S707" s="155" t="s">
        <v>2111</v>
      </c>
      <c r="T707" s="37"/>
    </row>
    <row r="708" spans="2:20" ht="15.5">
      <c r="B708" s="5"/>
      <c r="C708" s="5"/>
      <c r="D708" s="5"/>
      <c r="E708" s="85">
        <v>693</v>
      </c>
      <c r="F708" s="87" t="s">
        <v>2112</v>
      </c>
      <c r="G708" s="96" t="s">
        <v>20</v>
      </c>
      <c r="H708" s="97" t="s">
        <v>39</v>
      </c>
      <c r="I708" s="97" t="s">
        <v>2113</v>
      </c>
      <c r="J708" s="97" t="s">
        <v>2114</v>
      </c>
      <c r="K708" s="96" t="s">
        <v>24</v>
      </c>
      <c r="L708" s="97" t="s">
        <v>25</v>
      </c>
      <c r="M708" s="97" t="s">
        <v>69</v>
      </c>
      <c r="N708" s="99"/>
      <c r="O708" s="96" t="s">
        <v>27</v>
      </c>
      <c r="P708" s="96" t="s">
        <v>814</v>
      </c>
      <c r="Q708" s="97" t="s">
        <v>43</v>
      </c>
      <c r="R708" s="155" t="s">
        <v>2115</v>
      </c>
      <c r="S708" s="155" t="s">
        <v>2111</v>
      </c>
      <c r="T708" s="37"/>
    </row>
    <row r="709" spans="2:20" ht="31">
      <c r="B709" s="5"/>
      <c r="C709" s="5"/>
      <c r="D709" s="5"/>
      <c r="E709" s="85">
        <v>694</v>
      </c>
      <c r="F709" s="86" t="s">
        <v>2131</v>
      </c>
      <c r="G709" s="96" t="s">
        <v>33</v>
      </c>
      <c r="H709" s="97" t="s">
        <v>21</v>
      </c>
      <c r="I709" s="97" t="s">
        <v>680</v>
      </c>
      <c r="J709" s="158" t="s">
        <v>2132</v>
      </c>
      <c r="K709" s="96" t="s">
        <v>24</v>
      </c>
      <c r="L709" s="97" t="s">
        <v>88</v>
      </c>
      <c r="M709" s="97" t="s">
        <v>78</v>
      </c>
      <c r="N709" s="120"/>
      <c r="O709" s="118" t="s">
        <v>27</v>
      </c>
      <c r="P709" s="118" t="s">
        <v>818</v>
      </c>
      <c r="Q709" s="100" t="s">
        <v>29</v>
      </c>
      <c r="R709" s="155" t="s">
        <v>2133</v>
      </c>
      <c r="S709" s="155" t="s">
        <v>2134</v>
      </c>
      <c r="T709" s="37"/>
    </row>
    <row r="710" spans="2:20" ht="15.5">
      <c r="B710" s="5"/>
      <c r="C710" s="5"/>
      <c r="D710" s="5"/>
      <c r="E710" s="85">
        <v>695</v>
      </c>
      <c r="F710" s="116" t="s">
        <v>2135</v>
      </c>
      <c r="G710" s="96" t="s">
        <v>20</v>
      </c>
      <c r="H710" s="97" t="s">
        <v>484</v>
      </c>
      <c r="I710" s="97" t="s">
        <v>680</v>
      </c>
      <c r="J710" s="97" t="s">
        <v>2136</v>
      </c>
      <c r="K710" s="96" t="s">
        <v>24</v>
      </c>
      <c r="L710" s="97" t="s">
        <v>51</v>
      </c>
      <c r="M710" s="97" t="s">
        <v>437</v>
      </c>
      <c r="N710" s="99"/>
      <c r="O710" s="96" t="s">
        <v>27</v>
      </c>
      <c r="P710" s="96" t="s">
        <v>818</v>
      </c>
      <c r="Q710" s="97" t="s">
        <v>43</v>
      </c>
      <c r="R710" s="155" t="s">
        <v>2137</v>
      </c>
      <c r="S710" s="155" t="s">
        <v>2134</v>
      </c>
      <c r="T710" s="37" t="s">
        <v>509</v>
      </c>
    </row>
    <row r="711" spans="2:20" ht="15.5">
      <c r="B711" s="5"/>
      <c r="C711" s="5"/>
      <c r="D711" s="5"/>
      <c r="E711" s="85">
        <v>696</v>
      </c>
      <c r="F711" s="87" t="s">
        <v>2138</v>
      </c>
      <c r="G711" s="96" t="s">
        <v>20</v>
      </c>
      <c r="H711" s="97" t="s">
        <v>39</v>
      </c>
      <c r="I711" s="97" t="s">
        <v>22</v>
      </c>
      <c r="J711" s="98" t="s">
        <v>2139</v>
      </c>
      <c r="K711" s="96" t="s">
        <v>24</v>
      </c>
      <c r="L711" s="97" t="s">
        <v>2140</v>
      </c>
      <c r="M711" s="97" t="s">
        <v>84</v>
      </c>
      <c r="N711" s="99"/>
      <c r="O711" s="96" t="s">
        <v>27</v>
      </c>
      <c r="P711" s="96" t="s">
        <v>818</v>
      </c>
      <c r="Q711" s="97" t="s">
        <v>43</v>
      </c>
      <c r="R711" s="155" t="s">
        <v>2141</v>
      </c>
      <c r="S711" s="155" t="s">
        <v>2134</v>
      </c>
      <c r="T711" s="37"/>
    </row>
    <row r="712" spans="2:20" ht="15.5">
      <c r="B712" s="5"/>
      <c r="C712" s="5"/>
      <c r="D712" s="5"/>
      <c r="E712" s="85">
        <v>697</v>
      </c>
      <c r="F712" s="87" t="s">
        <v>2142</v>
      </c>
      <c r="G712" s="96" t="s">
        <v>20</v>
      </c>
      <c r="H712" s="97" t="s">
        <v>39</v>
      </c>
      <c r="I712" s="97" t="s">
        <v>139</v>
      </c>
      <c r="J712" s="98">
        <v>41187</v>
      </c>
      <c r="K712" s="96" t="s">
        <v>24</v>
      </c>
      <c r="L712" s="97" t="s">
        <v>337</v>
      </c>
      <c r="M712" s="97" t="s">
        <v>84</v>
      </c>
      <c r="N712" s="99"/>
      <c r="O712" s="118" t="s">
        <v>27</v>
      </c>
      <c r="P712" s="118" t="s">
        <v>818</v>
      </c>
      <c r="Q712" s="100" t="s">
        <v>43</v>
      </c>
      <c r="R712" s="155" t="s">
        <v>2143</v>
      </c>
      <c r="S712" s="155" t="s">
        <v>2134</v>
      </c>
      <c r="T712" s="37"/>
    </row>
    <row r="713" spans="2:20" ht="15.5">
      <c r="B713" s="5"/>
      <c r="C713" s="5"/>
      <c r="D713" s="5"/>
      <c r="E713" s="85">
        <v>698</v>
      </c>
      <c r="F713" s="87" t="s">
        <v>2144</v>
      </c>
      <c r="G713" s="96" t="s">
        <v>20</v>
      </c>
      <c r="H713" s="97" t="s">
        <v>39</v>
      </c>
      <c r="I713" s="97" t="s">
        <v>139</v>
      </c>
      <c r="J713" s="158" t="s">
        <v>2145</v>
      </c>
      <c r="K713" s="96" t="s">
        <v>24</v>
      </c>
      <c r="L713" s="97" t="s">
        <v>337</v>
      </c>
      <c r="M713" s="97" t="s">
        <v>84</v>
      </c>
      <c r="N713" s="99"/>
      <c r="O713" s="118" t="s">
        <v>27</v>
      </c>
      <c r="P713" s="118" t="s">
        <v>818</v>
      </c>
      <c r="Q713" s="100" t="s">
        <v>43</v>
      </c>
      <c r="R713" s="155" t="s">
        <v>2146</v>
      </c>
      <c r="S713" s="155" t="s">
        <v>2134</v>
      </c>
      <c r="T713" s="37"/>
    </row>
    <row r="714" spans="2:20" ht="31">
      <c r="B714" s="5"/>
      <c r="C714" s="5"/>
      <c r="D714" s="5"/>
      <c r="E714" s="85">
        <v>699</v>
      </c>
      <c r="F714" s="116" t="s">
        <v>2147</v>
      </c>
      <c r="G714" s="96" t="s">
        <v>20</v>
      </c>
      <c r="H714" s="97" t="s">
        <v>21</v>
      </c>
      <c r="I714" s="97" t="s">
        <v>2148</v>
      </c>
      <c r="J714" s="98">
        <v>28461</v>
      </c>
      <c r="K714" s="96" t="s">
        <v>24</v>
      </c>
      <c r="L714" s="97" t="s">
        <v>162</v>
      </c>
      <c r="M714" s="97" t="s">
        <v>89</v>
      </c>
      <c r="N714" s="99"/>
      <c r="O714" s="118" t="s">
        <v>27</v>
      </c>
      <c r="P714" s="118" t="s">
        <v>818</v>
      </c>
      <c r="Q714" s="100" t="s">
        <v>29</v>
      </c>
      <c r="R714" s="155" t="s">
        <v>2149</v>
      </c>
      <c r="S714" s="155" t="s">
        <v>2150</v>
      </c>
      <c r="T714" s="37" t="s">
        <v>509</v>
      </c>
    </row>
    <row r="715" spans="2:20" ht="15.5">
      <c r="B715" s="5"/>
      <c r="C715" s="5"/>
      <c r="D715" s="5"/>
      <c r="E715" s="85">
        <v>700</v>
      </c>
      <c r="F715" s="116" t="s">
        <v>2151</v>
      </c>
      <c r="G715" s="96" t="s">
        <v>33</v>
      </c>
      <c r="H715" s="97" t="s">
        <v>21</v>
      </c>
      <c r="I715" s="97" t="s">
        <v>2152</v>
      </c>
      <c r="J715" s="98">
        <v>35555</v>
      </c>
      <c r="K715" s="96" t="s">
        <v>24</v>
      </c>
      <c r="L715" s="97" t="s">
        <v>88</v>
      </c>
      <c r="M715" s="97" t="s">
        <v>78</v>
      </c>
      <c r="N715" s="99"/>
      <c r="O715" s="118" t="s">
        <v>27</v>
      </c>
      <c r="P715" s="118" t="s">
        <v>818</v>
      </c>
      <c r="Q715" s="100" t="s">
        <v>36</v>
      </c>
      <c r="R715" s="155" t="s">
        <v>2153</v>
      </c>
      <c r="S715" s="155" t="s">
        <v>2150</v>
      </c>
      <c r="T715" s="37" t="s">
        <v>509</v>
      </c>
    </row>
    <row r="716" spans="2:20" ht="15.5">
      <c r="B716" s="5"/>
      <c r="C716" s="5"/>
      <c r="D716" s="5"/>
      <c r="E716" s="85">
        <v>701</v>
      </c>
      <c r="F716" s="116" t="s">
        <v>2154</v>
      </c>
      <c r="G716" s="96" t="s">
        <v>20</v>
      </c>
      <c r="H716" s="97" t="s">
        <v>39</v>
      </c>
      <c r="I716" s="125" t="s">
        <v>2155</v>
      </c>
      <c r="J716" s="97" t="s">
        <v>2156</v>
      </c>
      <c r="K716" s="96" t="s">
        <v>24</v>
      </c>
      <c r="L716" s="97" t="s">
        <v>337</v>
      </c>
      <c r="M716" s="97" t="s">
        <v>84</v>
      </c>
      <c r="N716" s="99"/>
      <c r="O716" s="118" t="s">
        <v>27</v>
      </c>
      <c r="P716" s="118" t="s">
        <v>818</v>
      </c>
      <c r="Q716" s="100" t="s">
        <v>43</v>
      </c>
      <c r="R716" s="155" t="s">
        <v>2157</v>
      </c>
      <c r="S716" s="155" t="s">
        <v>2150</v>
      </c>
      <c r="T716" s="37" t="s">
        <v>509</v>
      </c>
    </row>
    <row r="717" spans="2:20" ht="15.5">
      <c r="B717" s="5"/>
      <c r="C717" s="5"/>
      <c r="D717" s="5"/>
      <c r="E717" s="85">
        <v>702</v>
      </c>
      <c r="F717" s="116" t="s">
        <v>2158</v>
      </c>
      <c r="G717" s="96" t="s">
        <v>20</v>
      </c>
      <c r="H717" s="97" t="s">
        <v>39</v>
      </c>
      <c r="I717" s="125" t="s">
        <v>82</v>
      </c>
      <c r="J717" s="97" t="s">
        <v>2159</v>
      </c>
      <c r="K717" s="96" t="s">
        <v>24</v>
      </c>
      <c r="L717" s="97" t="s">
        <v>47</v>
      </c>
      <c r="M717" s="97" t="s">
        <v>69</v>
      </c>
      <c r="N717" s="99"/>
      <c r="O717" s="118" t="s">
        <v>27</v>
      </c>
      <c r="P717" s="118" t="s">
        <v>818</v>
      </c>
      <c r="Q717" s="100" t="s">
        <v>43</v>
      </c>
      <c r="R717" s="155" t="s">
        <v>2160</v>
      </c>
      <c r="S717" s="155" t="s">
        <v>2150</v>
      </c>
      <c r="T717" s="37" t="s">
        <v>509</v>
      </c>
    </row>
    <row r="718" spans="2:20" ht="15.5">
      <c r="B718" s="5"/>
      <c r="C718" s="5"/>
      <c r="D718" s="5"/>
      <c r="E718" s="85">
        <v>703</v>
      </c>
      <c r="F718" s="116" t="s">
        <v>2161</v>
      </c>
      <c r="G718" s="96" t="s">
        <v>20</v>
      </c>
      <c r="H718" s="97" t="s">
        <v>39</v>
      </c>
      <c r="I718" s="125" t="s">
        <v>82</v>
      </c>
      <c r="J718" s="97" t="s">
        <v>2162</v>
      </c>
      <c r="K718" s="96" t="s">
        <v>24</v>
      </c>
      <c r="L718" s="97" t="s">
        <v>47</v>
      </c>
      <c r="M718" s="97" t="s">
        <v>69</v>
      </c>
      <c r="N718" s="99"/>
      <c r="O718" s="118" t="s">
        <v>27</v>
      </c>
      <c r="P718" s="118" t="s">
        <v>818</v>
      </c>
      <c r="Q718" s="100"/>
      <c r="R718" s="155" t="s">
        <v>2163</v>
      </c>
      <c r="S718" s="155" t="s">
        <v>2150</v>
      </c>
      <c r="T718" s="37" t="s">
        <v>509</v>
      </c>
    </row>
    <row r="719" spans="2:20" ht="31">
      <c r="B719" s="5"/>
      <c r="C719" s="5"/>
      <c r="D719" s="5"/>
      <c r="E719" s="85">
        <v>704</v>
      </c>
      <c r="F719" s="86" t="s">
        <v>2164</v>
      </c>
      <c r="G719" s="96" t="s">
        <v>20</v>
      </c>
      <c r="H719" s="97" t="s">
        <v>1447</v>
      </c>
      <c r="I719" s="97" t="s">
        <v>2165</v>
      </c>
      <c r="J719" s="98">
        <v>27364</v>
      </c>
      <c r="K719" s="96" t="s">
        <v>24</v>
      </c>
      <c r="L719" s="97" t="s">
        <v>162</v>
      </c>
      <c r="M719" s="97" t="s">
        <v>26</v>
      </c>
      <c r="N719" s="99"/>
      <c r="O719" s="118" t="s">
        <v>27</v>
      </c>
      <c r="P719" s="118" t="s">
        <v>818</v>
      </c>
      <c r="Q719" s="100" t="s">
        <v>29</v>
      </c>
      <c r="R719" s="155" t="s">
        <v>2166</v>
      </c>
      <c r="S719" s="99" t="s">
        <v>2167</v>
      </c>
      <c r="T719" s="37"/>
    </row>
    <row r="720" spans="2:20" ht="15.5">
      <c r="B720" s="5"/>
      <c r="C720" s="5"/>
      <c r="D720" s="5"/>
      <c r="E720" s="85">
        <v>705</v>
      </c>
      <c r="F720" s="87" t="s">
        <v>2168</v>
      </c>
      <c r="G720" s="96" t="s">
        <v>33</v>
      </c>
      <c r="H720" s="97" t="s">
        <v>1447</v>
      </c>
      <c r="I720" s="97" t="s">
        <v>577</v>
      </c>
      <c r="J720" s="98">
        <v>28620</v>
      </c>
      <c r="K720" s="96" t="s">
        <v>24</v>
      </c>
      <c r="L720" s="97" t="s">
        <v>162</v>
      </c>
      <c r="M720" s="97" t="s">
        <v>78</v>
      </c>
      <c r="N720" s="99"/>
      <c r="O720" s="96" t="s">
        <v>27</v>
      </c>
      <c r="P720" s="96" t="s">
        <v>818</v>
      </c>
      <c r="Q720" s="97" t="s">
        <v>781</v>
      </c>
      <c r="R720" s="155" t="s">
        <v>2169</v>
      </c>
      <c r="S720" s="99" t="s">
        <v>2167</v>
      </c>
      <c r="T720" s="37"/>
    </row>
    <row r="721" spans="2:20" ht="15.5">
      <c r="B721" s="5"/>
      <c r="C721" s="5"/>
      <c r="D721" s="5"/>
      <c r="E721" s="85">
        <v>706</v>
      </c>
      <c r="F721" s="87" t="s">
        <v>2170</v>
      </c>
      <c r="G721" s="96" t="s">
        <v>33</v>
      </c>
      <c r="H721" s="97" t="s">
        <v>39</v>
      </c>
      <c r="I721" s="97" t="s">
        <v>2171</v>
      </c>
      <c r="J721" s="98">
        <v>36231</v>
      </c>
      <c r="K721" s="96" t="s">
        <v>24</v>
      </c>
      <c r="L721" s="97" t="s">
        <v>51</v>
      </c>
      <c r="M721" s="97" t="s">
        <v>73</v>
      </c>
      <c r="N721" s="99"/>
      <c r="O721" s="96" t="s">
        <v>27</v>
      </c>
      <c r="P721" s="96" t="s">
        <v>818</v>
      </c>
      <c r="Q721" s="97" t="s">
        <v>43</v>
      </c>
      <c r="R721" s="155" t="s">
        <v>2172</v>
      </c>
      <c r="S721" s="99" t="s">
        <v>2167</v>
      </c>
      <c r="T721" s="37"/>
    </row>
    <row r="722" spans="2:20" ht="15.5">
      <c r="B722" s="5"/>
      <c r="C722" s="5"/>
      <c r="D722" s="5"/>
      <c r="E722" s="85">
        <v>707</v>
      </c>
      <c r="F722" s="87" t="s">
        <v>2173</v>
      </c>
      <c r="G722" s="96" t="s">
        <v>20</v>
      </c>
      <c r="H722" s="97" t="s">
        <v>39</v>
      </c>
      <c r="I722" s="97" t="s">
        <v>577</v>
      </c>
      <c r="J722" s="158" t="s">
        <v>2174</v>
      </c>
      <c r="K722" s="96" t="s">
        <v>24</v>
      </c>
      <c r="L722" s="97" t="s">
        <v>51</v>
      </c>
      <c r="M722" s="97" t="s">
        <v>84</v>
      </c>
      <c r="N722" s="99"/>
      <c r="O722" s="96" t="s">
        <v>27</v>
      </c>
      <c r="P722" s="96" t="s">
        <v>818</v>
      </c>
      <c r="Q722" s="97" t="s">
        <v>43</v>
      </c>
      <c r="R722" s="155" t="s">
        <v>2175</v>
      </c>
      <c r="S722" s="99" t="s">
        <v>2167</v>
      </c>
      <c r="T722" s="37"/>
    </row>
    <row r="723" spans="2:20" ht="15.5">
      <c r="B723" s="5"/>
      <c r="C723" s="5"/>
      <c r="D723" s="5"/>
      <c r="E723" s="85">
        <v>708</v>
      </c>
      <c r="F723" s="87" t="s">
        <v>2176</v>
      </c>
      <c r="G723" s="96" t="s">
        <v>33</v>
      </c>
      <c r="H723" s="97" t="s">
        <v>39</v>
      </c>
      <c r="I723" s="97" t="s">
        <v>2171</v>
      </c>
      <c r="J723" s="97" t="s">
        <v>2177</v>
      </c>
      <c r="K723" s="96" t="s">
        <v>24</v>
      </c>
      <c r="L723" s="97" t="s">
        <v>132</v>
      </c>
      <c r="M723" s="97" t="s">
        <v>84</v>
      </c>
      <c r="N723" s="99"/>
      <c r="O723" s="96" t="s">
        <v>27</v>
      </c>
      <c r="P723" s="96" t="s">
        <v>818</v>
      </c>
      <c r="Q723" s="97" t="s">
        <v>43</v>
      </c>
      <c r="R723" s="155" t="s">
        <v>2178</v>
      </c>
      <c r="S723" s="99" t="s">
        <v>2167</v>
      </c>
      <c r="T723" s="37"/>
    </row>
    <row r="724" spans="2:20" ht="15.5">
      <c r="B724" s="5"/>
      <c r="C724" s="5"/>
      <c r="D724" s="5"/>
      <c r="E724" s="85">
        <v>709</v>
      </c>
      <c r="F724" s="87" t="s">
        <v>2179</v>
      </c>
      <c r="G724" s="96" t="s">
        <v>20</v>
      </c>
      <c r="H724" s="97" t="s">
        <v>39</v>
      </c>
      <c r="I724" s="97" t="s">
        <v>2180</v>
      </c>
      <c r="J724" s="133" t="s">
        <v>2181</v>
      </c>
      <c r="K724" s="96" t="s">
        <v>24</v>
      </c>
      <c r="L724" s="97" t="s">
        <v>83</v>
      </c>
      <c r="M724" s="97" t="s">
        <v>84</v>
      </c>
      <c r="N724" s="99"/>
      <c r="O724" s="96" t="s">
        <v>27</v>
      </c>
      <c r="P724" s="96" t="s">
        <v>818</v>
      </c>
      <c r="Q724" s="97" t="s">
        <v>43</v>
      </c>
      <c r="R724" s="155" t="s">
        <v>2182</v>
      </c>
      <c r="S724" s="99" t="s">
        <v>2167</v>
      </c>
      <c r="T724" s="37"/>
    </row>
    <row r="725" spans="2:20" ht="15.5">
      <c r="B725" s="5"/>
      <c r="C725" s="5"/>
      <c r="D725" s="5"/>
      <c r="E725" s="85">
        <v>710</v>
      </c>
      <c r="F725" s="87" t="s">
        <v>2183</v>
      </c>
      <c r="G725" s="96" t="s">
        <v>33</v>
      </c>
      <c r="H725" s="97" t="s">
        <v>39</v>
      </c>
      <c r="I725" s="97" t="s">
        <v>2180</v>
      </c>
      <c r="J725" s="97" t="s">
        <v>2184</v>
      </c>
      <c r="K725" s="96" t="s">
        <v>24</v>
      </c>
      <c r="L725" s="97" t="s">
        <v>83</v>
      </c>
      <c r="M725" s="97" t="s">
        <v>84</v>
      </c>
      <c r="N725" s="99"/>
      <c r="O725" s="96" t="s">
        <v>27</v>
      </c>
      <c r="P725" s="96" t="s">
        <v>818</v>
      </c>
      <c r="Q725" s="97" t="s">
        <v>43</v>
      </c>
      <c r="R725" s="155" t="s">
        <v>2185</v>
      </c>
      <c r="S725" s="99" t="s">
        <v>2167</v>
      </c>
      <c r="T725" s="37"/>
    </row>
    <row r="726" spans="2:20" ht="15.5">
      <c r="B726" s="5"/>
      <c r="C726" s="5"/>
      <c r="D726" s="5"/>
      <c r="E726" s="85">
        <v>711</v>
      </c>
      <c r="F726" s="87" t="s">
        <v>2186</v>
      </c>
      <c r="G726" s="96" t="s">
        <v>33</v>
      </c>
      <c r="H726" s="97" t="s">
        <v>39</v>
      </c>
      <c r="I726" s="97" t="s">
        <v>2180</v>
      </c>
      <c r="J726" s="98">
        <v>42867</v>
      </c>
      <c r="K726" s="96" t="s">
        <v>24</v>
      </c>
      <c r="L726" s="97" t="s">
        <v>47</v>
      </c>
      <c r="M726" s="97" t="s">
        <v>813</v>
      </c>
      <c r="N726" s="99"/>
      <c r="O726" s="96" t="s">
        <v>27</v>
      </c>
      <c r="P726" s="96" t="s">
        <v>818</v>
      </c>
      <c r="Q726" s="97" t="s">
        <v>43</v>
      </c>
      <c r="R726" s="155" t="s">
        <v>2187</v>
      </c>
      <c r="S726" s="99" t="s">
        <v>2167</v>
      </c>
      <c r="T726" s="37"/>
    </row>
    <row r="727" spans="2:20" ht="31">
      <c r="B727" s="5"/>
      <c r="C727" s="5"/>
      <c r="D727" s="5"/>
      <c r="E727" s="85">
        <v>712</v>
      </c>
      <c r="F727" s="86" t="s">
        <v>2188</v>
      </c>
      <c r="G727" s="96" t="s">
        <v>20</v>
      </c>
      <c r="H727" s="97" t="s">
        <v>21</v>
      </c>
      <c r="I727" s="97" t="s">
        <v>2189</v>
      </c>
      <c r="J727" s="98">
        <v>33735</v>
      </c>
      <c r="K727" s="96" t="s">
        <v>24</v>
      </c>
      <c r="L727" s="97" t="s">
        <v>162</v>
      </c>
      <c r="M727" s="97" t="s">
        <v>26</v>
      </c>
      <c r="N727" s="99"/>
      <c r="O727" s="96" t="s">
        <v>27</v>
      </c>
      <c r="P727" s="96" t="s">
        <v>818</v>
      </c>
      <c r="Q727" s="100" t="s">
        <v>29</v>
      </c>
      <c r="R727" s="155" t="s">
        <v>2190</v>
      </c>
      <c r="S727" s="155" t="s">
        <v>2191</v>
      </c>
      <c r="T727" s="37"/>
    </row>
    <row r="728" spans="2:20" ht="15.5">
      <c r="B728" s="5"/>
      <c r="C728" s="5"/>
      <c r="D728" s="5"/>
      <c r="E728" s="85">
        <v>713</v>
      </c>
      <c r="F728" s="87" t="s">
        <v>2192</v>
      </c>
      <c r="G728" s="96" t="s">
        <v>33</v>
      </c>
      <c r="H728" s="97" t="s">
        <v>21</v>
      </c>
      <c r="I728" s="97" t="s">
        <v>2165</v>
      </c>
      <c r="J728" s="98">
        <v>35772</v>
      </c>
      <c r="K728" s="96" t="s">
        <v>24</v>
      </c>
      <c r="L728" s="97" t="s">
        <v>51</v>
      </c>
      <c r="M728" s="97" t="s">
        <v>78</v>
      </c>
      <c r="N728" s="99"/>
      <c r="O728" s="96" t="s">
        <v>27</v>
      </c>
      <c r="P728" s="96" t="s">
        <v>818</v>
      </c>
      <c r="Q728" s="97" t="s">
        <v>36</v>
      </c>
      <c r="R728" s="155" t="s">
        <v>2193</v>
      </c>
      <c r="S728" s="155" t="s">
        <v>2191</v>
      </c>
      <c r="T728" s="37"/>
    </row>
    <row r="729" spans="2:20" ht="15.5">
      <c r="B729" s="5"/>
      <c r="C729" s="5"/>
      <c r="D729" s="5"/>
      <c r="E729" s="85">
        <v>714</v>
      </c>
      <c r="F729" s="87" t="s">
        <v>2194</v>
      </c>
      <c r="G729" s="96" t="s">
        <v>20</v>
      </c>
      <c r="H729" s="97" t="s">
        <v>39</v>
      </c>
      <c r="I729" s="97" t="s">
        <v>1421</v>
      </c>
      <c r="J729" s="98" t="s">
        <v>2195</v>
      </c>
      <c r="K729" s="96" t="s">
        <v>24</v>
      </c>
      <c r="L729" s="97" t="s">
        <v>47</v>
      </c>
      <c r="M729" s="97" t="s">
        <v>813</v>
      </c>
      <c r="N729" s="99"/>
      <c r="O729" s="96" t="s">
        <v>27</v>
      </c>
      <c r="P729" s="96" t="s">
        <v>818</v>
      </c>
      <c r="Q729" s="97" t="s">
        <v>43</v>
      </c>
      <c r="R729" s="155" t="s">
        <v>2196</v>
      </c>
      <c r="S729" s="155" t="s">
        <v>2191</v>
      </c>
      <c r="T729" s="37"/>
    </row>
    <row r="730" spans="2:20" ht="31">
      <c r="B730" s="5"/>
      <c r="C730" s="5"/>
      <c r="D730" s="5"/>
      <c r="E730" s="85">
        <v>715</v>
      </c>
      <c r="F730" s="86" t="s">
        <v>2197</v>
      </c>
      <c r="G730" s="96" t="s">
        <v>20</v>
      </c>
      <c r="H730" s="97" t="s">
        <v>1447</v>
      </c>
      <c r="I730" s="97" t="s">
        <v>2198</v>
      </c>
      <c r="J730" s="98" t="s">
        <v>2199</v>
      </c>
      <c r="K730" s="96" t="s">
        <v>24</v>
      </c>
      <c r="L730" s="97" t="s">
        <v>162</v>
      </c>
      <c r="M730" s="97" t="s">
        <v>26</v>
      </c>
      <c r="N730" s="99"/>
      <c r="O730" s="96" t="s">
        <v>27</v>
      </c>
      <c r="P730" s="96" t="s">
        <v>818</v>
      </c>
      <c r="Q730" s="100" t="s">
        <v>231</v>
      </c>
      <c r="R730" s="155" t="s">
        <v>2200</v>
      </c>
      <c r="S730" s="155" t="s">
        <v>2201</v>
      </c>
      <c r="T730" s="37"/>
    </row>
    <row r="731" spans="2:20" ht="15.5">
      <c r="B731" s="5"/>
      <c r="C731" s="5"/>
      <c r="D731" s="5"/>
      <c r="E731" s="85">
        <v>716</v>
      </c>
      <c r="F731" s="87" t="s">
        <v>2202</v>
      </c>
      <c r="G731" s="85" t="s">
        <v>33</v>
      </c>
      <c r="H731" s="103" t="s">
        <v>21</v>
      </c>
      <c r="I731" s="103" t="s">
        <v>1418</v>
      </c>
      <c r="J731" s="105" t="s">
        <v>2203</v>
      </c>
      <c r="K731" s="85" t="s">
        <v>24</v>
      </c>
      <c r="L731" s="103" t="s">
        <v>162</v>
      </c>
      <c r="M731" s="103" t="s">
        <v>78</v>
      </c>
      <c r="N731" s="87"/>
      <c r="O731" s="85" t="s">
        <v>27</v>
      </c>
      <c r="P731" s="96" t="s">
        <v>818</v>
      </c>
      <c r="Q731" s="103" t="s">
        <v>36</v>
      </c>
      <c r="R731" s="157" t="s">
        <v>2204</v>
      </c>
      <c r="S731" s="157" t="s">
        <v>2201</v>
      </c>
      <c r="T731" s="37"/>
    </row>
    <row r="732" spans="2:20" ht="15.5">
      <c r="B732" s="5"/>
      <c r="C732" s="5"/>
      <c r="D732" s="5"/>
      <c r="E732" s="85">
        <v>718</v>
      </c>
      <c r="F732" s="87" t="s">
        <v>2208</v>
      </c>
      <c r="G732" s="85" t="s">
        <v>33</v>
      </c>
      <c r="H732" s="103" t="s">
        <v>39</v>
      </c>
      <c r="I732" s="103" t="s">
        <v>82</v>
      </c>
      <c r="J732" s="105" t="s">
        <v>2209</v>
      </c>
      <c r="K732" s="85" t="s">
        <v>24</v>
      </c>
      <c r="L732" s="103" t="s">
        <v>83</v>
      </c>
      <c r="M732" s="103" t="s">
        <v>84</v>
      </c>
      <c r="N732" s="87"/>
      <c r="O732" s="85" t="s">
        <v>27</v>
      </c>
      <c r="P732" s="96" t="s">
        <v>818</v>
      </c>
      <c r="Q732" s="103" t="s">
        <v>43</v>
      </c>
      <c r="R732" s="157" t="s">
        <v>2210</v>
      </c>
      <c r="S732" s="157" t="s">
        <v>2201</v>
      </c>
      <c r="T732" s="37"/>
    </row>
    <row r="733" spans="2:20" ht="31">
      <c r="B733" s="5"/>
      <c r="C733" s="5"/>
      <c r="D733" s="5"/>
      <c r="E733" s="85"/>
      <c r="F733" s="86" t="s">
        <v>4216</v>
      </c>
      <c r="G733" s="85" t="s">
        <v>20</v>
      </c>
      <c r="H733" s="103" t="s">
        <v>21</v>
      </c>
      <c r="I733" s="103" t="s">
        <v>4217</v>
      </c>
      <c r="J733" s="105">
        <v>37966</v>
      </c>
      <c r="K733" s="85" t="s">
        <v>24</v>
      </c>
      <c r="L733" s="103" t="s">
        <v>162</v>
      </c>
      <c r="M733" s="103" t="s">
        <v>89</v>
      </c>
      <c r="N733" s="87"/>
      <c r="O733" s="85" t="s">
        <v>27</v>
      </c>
      <c r="P733" s="96" t="s">
        <v>818</v>
      </c>
      <c r="Q733" s="108" t="s">
        <v>29</v>
      </c>
      <c r="R733" s="157" t="s">
        <v>4218</v>
      </c>
      <c r="S733" s="157" t="s">
        <v>4219</v>
      </c>
      <c r="T733" s="37"/>
    </row>
    <row r="734" spans="2:20" ht="15.5">
      <c r="B734" s="5"/>
      <c r="C734" s="5"/>
      <c r="D734" s="5"/>
      <c r="E734" s="85">
        <v>717</v>
      </c>
      <c r="F734" s="87" t="s">
        <v>2205</v>
      </c>
      <c r="G734" s="85" t="s">
        <v>33</v>
      </c>
      <c r="H734" s="103" t="s">
        <v>39</v>
      </c>
      <c r="I734" s="103" t="s">
        <v>72</v>
      </c>
      <c r="J734" s="105" t="s">
        <v>2206</v>
      </c>
      <c r="K734" s="85" t="s">
        <v>24</v>
      </c>
      <c r="L734" s="103" t="s">
        <v>132</v>
      </c>
      <c r="M734" s="103" t="s">
        <v>84</v>
      </c>
      <c r="N734" s="87"/>
      <c r="O734" s="85" t="s">
        <v>27</v>
      </c>
      <c r="P734" s="85" t="s">
        <v>818</v>
      </c>
      <c r="Q734" s="103" t="s">
        <v>36</v>
      </c>
      <c r="R734" s="157" t="s">
        <v>2207</v>
      </c>
      <c r="S734" s="157" t="s">
        <v>2201</v>
      </c>
      <c r="T734" s="37"/>
    </row>
    <row r="735" spans="2:20" ht="31">
      <c r="B735" s="5"/>
      <c r="C735" s="5"/>
      <c r="D735" s="5"/>
      <c r="E735" s="85">
        <v>719</v>
      </c>
      <c r="F735" s="86" t="s">
        <v>2211</v>
      </c>
      <c r="G735" s="96" t="s">
        <v>20</v>
      </c>
      <c r="H735" s="97" t="s">
        <v>21</v>
      </c>
      <c r="I735" s="97" t="s">
        <v>22</v>
      </c>
      <c r="J735" s="98">
        <v>24839</v>
      </c>
      <c r="K735" s="96" t="s">
        <v>24</v>
      </c>
      <c r="L735" s="97" t="s">
        <v>2212</v>
      </c>
      <c r="M735" s="97" t="s">
        <v>26</v>
      </c>
      <c r="N735" s="99"/>
      <c r="O735" s="96" t="s">
        <v>27</v>
      </c>
      <c r="P735" s="96" t="s">
        <v>818</v>
      </c>
      <c r="Q735" s="100" t="s">
        <v>29</v>
      </c>
      <c r="R735" s="155" t="s">
        <v>2213</v>
      </c>
      <c r="S735" s="155" t="s">
        <v>2214</v>
      </c>
      <c r="T735" s="37"/>
    </row>
    <row r="736" spans="2:20" ht="15.5">
      <c r="B736" s="5"/>
      <c r="C736" s="5"/>
      <c r="D736" s="5"/>
      <c r="E736" s="85">
        <v>720</v>
      </c>
      <c r="F736" s="87" t="s">
        <v>4141</v>
      </c>
      <c r="G736" s="96" t="s">
        <v>33</v>
      </c>
      <c r="H736" s="97" t="s">
        <v>21</v>
      </c>
      <c r="I736" s="97" t="s">
        <v>2216</v>
      </c>
      <c r="J736" s="98">
        <v>26942</v>
      </c>
      <c r="K736" s="96" t="s">
        <v>24</v>
      </c>
      <c r="L736" s="97" t="s">
        <v>2212</v>
      </c>
      <c r="M736" s="97" t="s">
        <v>78</v>
      </c>
      <c r="N736" s="99"/>
      <c r="O736" s="96" t="s">
        <v>27</v>
      </c>
      <c r="P736" s="96" t="s">
        <v>818</v>
      </c>
      <c r="Q736" s="97" t="s">
        <v>36</v>
      </c>
      <c r="R736" s="155" t="s">
        <v>2217</v>
      </c>
      <c r="S736" s="155" t="s">
        <v>2214</v>
      </c>
      <c r="T736" s="37"/>
    </row>
    <row r="737" spans="2:20" ht="15.5">
      <c r="B737" s="5"/>
      <c r="C737" s="5"/>
      <c r="D737" s="5"/>
      <c r="E737" s="85">
        <v>721</v>
      </c>
      <c r="F737" s="87" t="s">
        <v>2218</v>
      </c>
      <c r="G737" s="96" t="s">
        <v>20</v>
      </c>
      <c r="H737" s="97" t="s">
        <v>39</v>
      </c>
      <c r="I737" s="97" t="s">
        <v>22</v>
      </c>
      <c r="J737" s="98">
        <v>37479</v>
      </c>
      <c r="K737" s="96" t="s">
        <v>24</v>
      </c>
      <c r="L737" s="97" t="s">
        <v>1521</v>
      </c>
      <c r="M737" s="97" t="s">
        <v>69</v>
      </c>
      <c r="N737" s="99"/>
      <c r="O737" s="96" t="s">
        <v>27</v>
      </c>
      <c r="P737" s="96" t="s">
        <v>818</v>
      </c>
      <c r="Q737" s="97" t="s">
        <v>43</v>
      </c>
      <c r="R737" s="155" t="s">
        <v>2219</v>
      </c>
      <c r="S737" s="155" t="s">
        <v>2214</v>
      </c>
      <c r="T737" s="37"/>
    </row>
    <row r="738" spans="2:20" ht="15.5">
      <c r="B738" s="5"/>
      <c r="C738" s="5"/>
      <c r="D738" s="5"/>
      <c r="E738" s="85">
        <v>722</v>
      </c>
      <c r="F738" s="87" t="s">
        <v>2220</v>
      </c>
      <c r="G738" s="96" t="s">
        <v>20</v>
      </c>
      <c r="H738" s="97" t="s">
        <v>39</v>
      </c>
      <c r="I738" s="97" t="s">
        <v>2221</v>
      </c>
      <c r="J738" s="97" t="s">
        <v>2222</v>
      </c>
      <c r="K738" s="96" t="s">
        <v>24</v>
      </c>
      <c r="L738" s="97" t="s">
        <v>132</v>
      </c>
      <c r="M738" s="97" t="s">
        <v>84</v>
      </c>
      <c r="N738" s="99"/>
      <c r="O738" s="96" t="s">
        <v>27</v>
      </c>
      <c r="P738" s="96" t="s">
        <v>818</v>
      </c>
      <c r="Q738" s="97" t="s">
        <v>43</v>
      </c>
      <c r="R738" s="155" t="s">
        <v>2223</v>
      </c>
      <c r="S738" s="155" t="s">
        <v>2214</v>
      </c>
      <c r="T738" s="37"/>
    </row>
    <row r="739" spans="2:20" ht="15.5">
      <c r="B739" s="5"/>
      <c r="C739" s="5"/>
      <c r="D739" s="5"/>
      <c r="E739" s="85">
        <v>723</v>
      </c>
      <c r="F739" s="87" t="s">
        <v>2224</v>
      </c>
      <c r="G739" s="96" t="s">
        <v>20</v>
      </c>
      <c r="H739" s="97" t="s">
        <v>39</v>
      </c>
      <c r="I739" s="97" t="s">
        <v>22</v>
      </c>
      <c r="J739" s="97" t="s">
        <v>2225</v>
      </c>
      <c r="K739" s="96" t="s">
        <v>24</v>
      </c>
      <c r="L739" s="97" t="s">
        <v>2226</v>
      </c>
      <c r="M739" s="97" t="s">
        <v>84</v>
      </c>
      <c r="N739" s="99"/>
      <c r="O739" s="96" t="s">
        <v>27</v>
      </c>
      <c r="P739" s="96" t="s">
        <v>818</v>
      </c>
      <c r="Q739" s="97" t="s">
        <v>43</v>
      </c>
      <c r="R739" s="155" t="s">
        <v>2227</v>
      </c>
      <c r="S739" s="155" t="s">
        <v>2214</v>
      </c>
      <c r="T739" s="37"/>
    </row>
    <row r="740" spans="2:20" ht="15.5">
      <c r="B740" s="5"/>
      <c r="C740" s="5"/>
      <c r="D740" s="5"/>
      <c r="E740" s="85">
        <v>724</v>
      </c>
      <c r="F740" s="87" t="s">
        <v>2228</v>
      </c>
      <c r="G740" s="96" t="s">
        <v>33</v>
      </c>
      <c r="H740" s="97" t="s">
        <v>39</v>
      </c>
      <c r="I740" s="97" t="s">
        <v>22</v>
      </c>
      <c r="J740" s="97" t="s">
        <v>2229</v>
      </c>
      <c r="K740" s="96" t="s">
        <v>24</v>
      </c>
      <c r="L740" s="97" t="s">
        <v>363</v>
      </c>
      <c r="M740" s="97" t="s">
        <v>84</v>
      </c>
      <c r="N740" s="99"/>
      <c r="O740" s="96" t="s">
        <v>27</v>
      </c>
      <c r="P740" s="96" t="s">
        <v>818</v>
      </c>
      <c r="Q740" s="100" t="s">
        <v>43</v>
      </c>
      <c r="R740" s="155" t="s">
        <v>2230</v>
      </c>
      <c r="S740" s="155" t="s">
        <v>2214</v>
      </c>
      <c r="T740" s="37"/>
    </row>
    <row r="741" spans="2:20" ht="31">
      <c r="B741" s="5"/>
      <c r="C741" s="5"/>
      <c r="D741" s="5"/>
      <c r="E741" s="85">
        <v>725</v>
      </c>
      <c r="F741" s="86" t="s">
        <v>2231</v>
      </c>
      <c r="G741" s="96" t="s">
        <v>20</v>
      </c>
      <c r="H741" s="97" t="s">
        <v>21</v>
      </c>
      <c r="I741" s="97" t="s">
        <v>22</v>
      </c>
      <c r="J741" s="97" t="s">
        <v>2232</v>
      </c>
      <c r="K741" s="96" t="s">
        <v>24</v>
      </c>
      <c r="L741" s="97" t="s">
        <v>162</v>
      </c>
      <c r="M741" s="97" t="s">
        <v>89</v>
      </c>
      <c r="N741" s="99"/>
      <c r="O741" s="96" t="s">
        <v>27</v>
      </c>
      <c r="P741" s="96" t="s">
        <v>818</v>
      </c>
      <c r="Q741" s="100" t="s">
        <v>231</v>
      </c>
      <c r="R741" s="155" t="s">
        <v>2233</v>
      </c>
      <c r="S741" s="155" t="s">
        <v>2234</v>
      </c>
      <c r="T741" s="37"/>
    </row>
    <row r="742" spans="2:20" ht="15.5">
      <c r="B742" s="5"/>
      <c r="C742" s="5"/>
      <c r="D742" s="5"/>
      <c r="E742" s="85">
        <v>726</v>
      </c>
      <c r="F742" s="87" t="s">
        <v>2235</v>
      </c>
      <c r="G742" s="96" t="s">
        <v>33</v>
      </c>
      <c r="H742" s="97" t="s">
        <v>21</v>
      </c>
      <c r="I742" s="97" t="s">
        <v>1006</v>
      </c>
      <c r="J742" s="97" t="s">
        <v>2236</v>
      </c>
      <c r="K742" s="96" t="s">
        <v>24</v>
      </c>
      <c r="L742" s="97" t="s">
        <v>88</v>
      </c>
      <c r="M742" s="97" t="s">
        <v>78</v>
      </c>
      <c r="N742" s="99"/>
      <c r="O742" s="96" t="s">
        <v>27</v>
      </c>
      <c r="P742" s="96" t="s">
        <v>818</v>
      </c>
      <c r="Q742" s="97" t="s">
        <v>36</v>
      </c>
      <c r="R742" s="155" t="s">
        <v>2237</v>
      </c>
      <c r="S742" s="155" t="s">
        <v>2234</v>
      </c>
      <c r="T742" s="37"/>
    </row>
    <row r="743" spans="2:20" ht="15.5">
      <c r="B743" s="5"/>
      <c r="C743" s="5"/>
      <c r="D743" s="5"/>
      <c r="E743" s="85">
        <v>727</v>
      </c>
      <c r="F743" s="87" t="s">
        <v>2238</v>
      </c>
      <c r="G743" s="96" t="s">
        <v>20</v>
      </c>
      <c r="H743" s="97" t="s">
        <v>39</v>
      </c>
      <c r="I743" s="97" t="s">
        <v>82</v>
      </c>
      <c r="J743" s="97" t="s">
        <v>2239</v>
      </c>
      <c r="K743" s="96" t="s">
        <v>24</v>
      </c>
      <c r="L743" s="97" t="s">
        <v>47</v>
      </c>
      <c r="M743" s="97" t="s">
        <v>437</v>
      </c>
      <c r="N743" s="99"/>
      <c r="O743" s="96" t="s">
        <v>27</v>
      </c>
      <c r="P743" s="96" t="s">
        <v>818</v>
      </c>
      <c r="Q743" s="97" t="s">
        <v>43</v>
      </c>
      <c r="R743" s="155" t="s">
        <v>2240</v>
      </c>
      <c r="S743" s="155" t="s">
        <v>2234</v>
      </c>
      <c r="T743" s="37"/>
    </row>
    <row r="744" spans="2:20" ht="15.5">
      <c r="B744" s="5"/>
      <c r="C744" s="5"/>
      <c r="D744" s="5"/>
      <c r="E744" s="85">
        <v>728</v>
      </c>
      <c r="F744" s="87" t="s">
        <v>2241</v>
      </c>
      <c r="G744" s="96" t="s">
        <v>20</v>
      </c>
      <c r="H744" s="97" t="s">
        <v>39</v>
      </c>
      <c r="I744" s="97" t="s">
        <v>82</v>
      </c>
      <c r="J744" s="97" t="s">
        <v>2242</v>
      </c>
      <c r="K744" s="96" t="s">
        <v>24</v>
      </c>
      <c r="L744" s="97" t="s">
        <v>47</v>
      </c>
      <c r="M744" s="97" t="s">
        <v>437</v>
      </c>
      <c r="N744" s="99"/>
      <c r="O744" s="96" t="s">
        <v>27</v>
      </c>
      <c r="P744" s="96" t="s">
        <v>818</v>
      </c>
      <c r="Q744" s="97" t="s">
        <v>43</v>
      </c>
      <c r="R744" s="155" t="s">
        <v>2243</v>
      </c>
      <c r="S744" s="155" t="s">
        <v>2234</v>
      </c>
      <c r="T744" s="37"/>
    </row>
    <row r="745" spans="2:20" ht="31">
      <c r="B745" s="5"/>
      <c r="C745" s="5"/>
      <c r="D745" s="5"/>
      <c r="E745" s="85">
        <v>729</v>
      </c>
      <c r="F745" s="86" t="s">
        <v>2244</v>
      </c>
      <c r="G745" s="96" t="s">
        <v>20</v>
      </c>
      <c r="H745" s="97" t="s">
        <v>21</v>
      </c>
      <c r="I745" s="97" t="s">
        <v>2245</v>
      </c>
      <c r="J745" s="97" t="s">
        <v>2246</v>
      </c>
      <c r="K745" s="96" t="s">
        <v>24</v>
      </c>
      <c r="L745" s="97" t="s">
        <v>25</v>
      </c>
      <c r="M745" s="97" t="s">
        <v>35</v>
      </c>
      <c r="N745" s="99"/>
      <c r="O745" s="96" t="s">
        <v>27</v>
      </c>
      <c r="P745" s="96" t="s">
        <v>818</v>
      </c>
      <c r="Q745" s="100" t="s">
        <v>29</v>
      </c>
      <c r="R745" s="155" t="s">
        <v>2247</v>
      </c>
      <c r="S745" s="155" t="s">
        <v>2248</v>
      </c>
      <c r="T745" s="37"/>
    </row>
    <row r="746" spans="2:20" ht="15.5">
      <c r="B746" s="5"/>
      <c r="C746" s="5"/>
      <c r="D746" s="5"/>
      <c r="E746" s="85">
        <v>730</v>
      </c>
      <c r="F746" s="87" t="s">
        <v>2249</v>
      </c>
      <c r="G746" s="96" t="s">
        <v>33</v>
      </c>
      <c r="H746" s="97" t="s">
        <v>21</v>
      </c>
      <c r="I746" s="97" t="s">
        <v>2250</v>
      </c>
      <c r="J746" s="98">
        <v>31145</v>
      </c>
      <c r="K746" s="96" t="s">
        <v>24</v>
      </c>
      <c r="L746" s="97" t="s">
        <v>25</v>
      </c>
      <c r="M746" s="97" t="s">
        <v>35</v>
      </c>
      <c r="N746" s="99"/>
      <c r="O746" s="96" t="s">
        <v>27</v>
      </c>
      <c r="P746" s="96" t="s">
        <v>818</v>
      </c>
      <c r="Q746" s="97" t="s">
        <v>36</v>
      </c>
      <c r="R746" s="155" t="s">
        <v>2251</v>
      </c>
      <c r="S746" s="155" t="s">
        <v>2248</v>
      </c>
      <c r="T746" s="37"/>
    </row>
    <row r="747" spans="2:20" ht="15.5">
      <c r="B747" s="5"/>
      <c r="C747" s="5"/>
      <c r="D747" s="5"/>
      <c r="E747" s="85">
        <v>731</v>
      </c>
      <c r="F747" s="87" t="s">
        <v>4158</v>
      </c>
      <c r="G747" s="96" t="s">
        <v>20</v>
      </c>
      <c r="H747" s="97" t="s">
        <v>39</v>
      </c>
      <c r="I747" s="97" t="s">
        <v>4159</v>
      </c>
      <c r="J747" s="98">
        <v>44512</v>
      </c>
      <c r="K747" s="96" t="s">
        <v>24</v>
      </c>
      <c r="L747" s="97" t="s">
        <v>47</v>
      </c>
      <c r="M747" s="97" t="s">
        <v>69</v>
      </c>
      <c r="N747" s="99"/>
      <c r="O747" s="96"/>
      <c r="P747" s="96" t="s">
        <v>818</v>
      </c>
      <c r="Q747" s="97" t="s">
        <v>4160</v>
      </c>
      <c r="R747" s="155" t="s">
        <v>4161</v>
      </c>
      <c r="S747" s="155" t="s">
        <v>2248</v>
      </c>
      <c r="T747" s="37"/>
    </row>
    <row r="748" spans="2:20" ht="31">
      <c r="B748" s="5"/>
      <c r="C748" s="5"/>
      <c r="D748" s="5"/>
      <c r="E748" s="85">
        <v>732</v>
      </c>
      <c r="F748" s="86" t="s">
        <v>1798</v>
      </c>
      <c r="G748" s="96" t="s">
        <v>20</v>
      </c>
      <c r="H748" s="97" t="s">
        <v>21</v>
      </c>
      <c r="I748" s="97" t="s">
        <v>22</v>
      </c>
      <c r="J748" s="97" t="s">
        <v>2252</v>
      </c>
      <c r="K748" s="96" t="s">
        <v>24</v>
      </c>
      <c r="L748" s="97" t="s">
        <v>162</v>
      </c>
      <c r="M748" s="97" t="s">
        <v>89</v>
      </c>
      <c r="N748" s="99"/>
      <c r="O748" s="96" t="s">
        <v>27</v>
      </c>
      <c r="P748" s="118" t="s">
        <v>818</v>
      </c>
      <c r="Q748" s="100" t="s">
        <v>1964</v>
      </c>
      <c r="R748" s="155" t="s">
        <v>2253</v>
      </c>
      <c r="S748" s="155" t="s">
        <v>2254</v>
      </c>
      <c r="T748" s="37"/>
    </row>
    <row r="749" spans="2:20" ht="15.5">
      <c r="B749" s="5"/>
      <c r="C749" s="5"/>
      <c r="D749" s="5"/>
      <c r="E749" s="85">
        <v>733</v>
      </c>
      <c r="F749" s="87" t="s">
        <v>2255</v>
      </c>
      <c r="G749" s="96" t="s">
        <v>33</v>
      </c>
      <c r="H749" s="97" t="s">
        <v>21</v>
      </c>
      <c r="I749" s="97" t="s">
        <v>2256</v>
      </c>
      <c r="J749" s="97" t="s">
        <v>2257</v>
      </c>
      <c r="K749" s="96" t="s">
        <v>24</v>
      </c>
      <c r="L749" s="97" t="s">
        <v>51</v>
      </c>
      <c r="M749" s="97" t="s">
        <v>78</v>
      </c>
      <c r="N749" s="99"/>
      <c r="O749" s="96" t="s">
        <v>27</v>
      </c>
      <c r="P749" s="96" t="s">
        <v>818</v>
      </c>
      <c r="Q749" s="97" t="s">
        <v>36</v>
      </c>
      <c r="R749" s="155" t="s">
        <v>2258</v>
      </c>
      <c r="S749" s="155" t="s">
        <v>2254</v>
      </c>
      <c r="T749" s="37"/>
    </row>
    <row r="750" spans="2:20" ht="15.5">
      <c r="B750" s="5"/>
      <c r="C750" s="5"/>
      <c r="D750" s="5"/>
      <c r="E750" s="85">
        <v>734</v>
      </c>
      <c r="F750" s="87" t="s">
        <v>2259</v>
      </c>
      <c r="G750" s="96" t="s">
        <v>33</v>
      </c>
      <c r="H750" s="97" t="s">
        <v>39</v>
      </c>
      <c r="I750" s="97" t="s">
        <v>67</v>
      </c>
      <c r="J750" s="97" t="s">
        <v>2260</v>
      </c>
      <c r="K750" s="96" t="s">
        <v>24</v>
      </c>
      <c r="L750" s="97" t="s">
        <v>51</v>
      </c>
      <c r="M750" s="97" t="s">
        <v>84</v>
      </c>
      <c r="N750" s="99"/>
      <c r="O750" s="96" t="s">
        <v>27</v>
      </c>
      <c r="P750" s="118" t="s">
        <v>818</v>
      </c>
      <c r="Q750" s="100" t="s">
        <v>43</v>
      </c>
      <c r="R750" s="155" t="s">
        <v>2261</v>
      </c>
      <c r="S750" s="155" t="s">
        <v>2254</v>
      </c>
      <c r="T750" s="37"/>
    </row>
    <row r="751" spans="2:20" ht="31">
      <c r="B751" s="5"/>
      <c r="C751" s="5"/>
      <c r="D751" s="5"/>
      <c r="E751" s="85">
        <v>735</v>
      </c>
      <c r="F751" s="86" t="s">
        <v>2262</v>
      </c>
      <c r="G751" s="96" t="s">
        <v>20</v>
      </c>
      <c r="H751" s="97" t="s">
        <v>21</v>
      </c>
      <c r="I751" s="97" t="s">
        <v>914</v>
      </c>
      <c r="J751" s="97" t="s">
        <v>2263</v>
      </c>
      <c r="K751" s="96" t="s">
        <v>24</v>
      </c>
      <c r="L751" s="97" t="s">
        <v>162</v>
      </c>
      <c r="M751" s="97" t="s">
        <v>1949</v>
      </c>
      <c r="N751" s="99"/>
      <c r="O751" s="96" t="s">
        <v>27</v>
      </c>
      <c r="P751" s="118" t="s">
        <v>818</v>
      </c>
      <c r="Q751" s="100" t="s">
        <v>673</v>
      </c>
      <c r="R751" s="155" t="s">
        <v>2264</v>
      </c>
      <c r="S751" s="155" t="s">
        <v>2265</v>
      </c>
      <c r="T751" s="37"/>
    </row>
    <row r="752" spans="2:20" ht="15.5">
      <c r="B752" s="5"/>
      <c r="C752" s="5"/>
      <c r="D752" s="5"/>
      <c r="E752" s="85">
        <v>736</v>
      </c>
      <c r="F752" s="87" t="s">
        <v>2266</v>
      </c>
      <c r="G752" s="96" t="s">
        <v>33</v>
      </c>
      <c r="H752" s="97" t="s">
        <v>21</v>
      </c>
      <c r="I752" s="97" t="s">
        <v>22</v>
      </c>
      <c r="J752" s="98">
        <v>28165</v>
      </c>
      <c r="K752" s="96" t="s">
        <v>24</v>
      </c>
      <c r="L752" s="97" t="s">
        <v>162</v>
      </c>
      <c r="M752" s="97" t="s">
        <v>78</v>
      </c>
      <c r="N752" s="99"/>
      <c r="O752" s="96" t="s">
        <v>27</v>
      </c>
      <c r="P752" s="96" t="s">
        <v>818</v>
      </c>
      <c r="Q752" s="97" t="s">
        <v>36</v>
      </c>
      <c r="R752" s="155" t="s">
        <v>2267</v>
      </c>
      <c r="S752" s="155" t="s">
        <v>2265</v>
      </c>
      <c r="T752" s="37"/>
    </row>
    <row r="753" spans="2:20" ht="31">
      <c r="B753" s="5"/>
      <c r="C753" s="5"/>
      <c r="D753" s="5"/>
      <c r="E753" s="85">
        <v>737</v>
      </c>
      <c r="F753" s="278" t="s">
        <v>2568</v>
      </c>
      <c r="G753" s="96" t="s">
        <v>20</v>
      </c>
      <c r="H753" s="97" t="s">
        <v>21</v>
      </c>
      <c r="I753" s="97" t="s">
        <v>1403</v>
      </c>
      <c r="J753" s="98">
        <v>26946</v>
      </c>
      <c r="K753" s="96" t="s">
        <v>24</v>
      </c>
      <c r="L753" s="97" t="s">
        <v>88</v>
      </c>
      <c r="M753" s="97" t="s">
        <v>89</v>
      </c>
      <c r="N753" s="99"/>
      <c r="O753" s="96" t="s">
        <v>27</v>
      </c>
      <c r="P753" s="118" t="s">
        <v>818</v>
      </c>
      <c r="Q753" s="100" t="s">
        <v>29</v>
      </c>
      <c r="R753" s="155" t="s">
        <v>4095</v>
      </c>
      <c r="S753" s="155" t="s">
        <v>4096</v>
      </c>
      <c r="T753" s="37"/>
    </row>
    <row r="754" spans="2:20" ht="31">
      <c r="B754" s="5"/>
      <c r="C754" s="5"/>
      <c r="D754" s="5"/>
      <c r="E754" s="85">
        <v>738</v>
      </c>
      <c r="F754" s="86" t="s">
        <v>2268</v>
      </c>
      <c r="G754" s="96" t="s">
        <v>33</v>
      </c>
      <c r="H754" s="97" t="s">
        <v>21</v>
      </c>
      <c r="I754" s="97" t="s">
        <v>1466</v>
      </c>
      <c r="J754" s="97" t="s">
        <v>2269</v>
      </c>
      <c r="K754" s="96" t="s">
        <v>24</v>
      </c>
      <c r="L754" s="97" t="s">
        <v>88</v>
      </c>
      <c r="M754" s="97" t="s">
        <v>78</v>
      </c>
      <c r="N754" s="99"/>
      <c r="O754" s="96" t="s">
        <v>27</v>
      </c>
      <c r="P754" s="96" t="s">
        <v>818</v>
      </c>
      <c r="Q754" s="100" t="s">
        <v>29</v>
      </c>
      <c r="R754" s="155" t="s">
        <v>2270</v>
      </c>
      <c r="S754" s="155" t="s">
        <v>2271</v>
      </c>
      <c r="T754" s="37"/>
    </row>
    <row r="755" spans="2:20" ht="31">
      <c r="B755" s="5"/>
      <c r="C755" s="5"/>
      <c r="D755" s="5"/>
      <c r="E755" s="85"/>
      <c r="F755" s="86" t="s">
        <v>3419</v>
      </c>
      <c r="G755" s="96" t="s">
        <v>20</v>
      </c>
      <c r="H755" s="97" t="s">
        <v>21</v>
      </c>
      <c r="I755" s="97" t="s">
        <v>22</v>
      </c>
      <c r="J755" s="98">
        <v>26124</v>
      </c>
      <c r="K755" s="96" t="s">
        <v>24</v>
      </c>
      <c r="L755" s="97" t="s">
        <v>88</v>
      </c>
      <c r="M755" s="97" t="s">
        <v>89</v>
      </c>
      <c r="N755" s="99"/>
      <c r="O755" s="96" t="s">
        <v>27</v>
      </c>
      <c r="P755" s="96" t="s">
        <v>818</v>
      </c>
      <c r="Q755" s="100" t="s">
        <v>29</v>
      </c>
      <c r="R755" s="155" t="s">
        <v>4168</v>
      </c>
      <c r="S755" s="155" t="s">
        <v>4172</v>
      </c>
      <c r="T755" s="37"/>
    </row>
    <row r="756" spans="2:20" ht="15.5">
      <c r="B756" s="5"/>
      <c r="C756" s="5"/>
      <c r="D756" s="5"/>
      <c r="E756" s="85"/>
      <c r="F756" s="87" t="s">
        <v>4162</v>
      </c>
      <c r="G756" s="96" t="s">
        <v>33</v>
      </c>
      <c r="H756" s="97" t="s">
        <v>21</v>
      </c>
      <c r="I756" s="97" t="s">
        <v>687</v>
      </c>
      <c r="J756" s="98">
        <v>27889</v>
      </c>
      <c r="K756" s="96" t="s">
        <v>24</v>
      </c>
      <c r="L756" s="97" t="s">
        <v>88</v>
      </c>
      <c r="M756" s="97" t="s">
        <v>78</v>
      </c>
      <c r="N756" s="99"/>
      <c r="O756" s="96" t="s">
        <v>27</v>
      </c>
      <c r="P756" s="118" t="s">
        <v>818</v>
      </c>
      <c r="Q756" s="100" t="s">
        <v>36</v>
      </c>
      <c r="R756" s="155" t="s">
        <v>4169</v>
      </c>
      <c r="S756" s="155" t="s">
        <v>4172</v>
      </c>
      <c r="T756" s="37"/>
    </row>
    <row r="757" spans="2:20" ht="15.5">
      <c r="B757" s="5"/>
      <c r="C757" s="5"/>
      <c r="D757" s="5"/>
      <c r="E757" s="85"/>
      <c r="F757" s="87" t="s">
        <v>4163</v>
      </c>
      <c r="G757" s="96" t="s">
        <v>20</v>
      </c>
      <c r="H757" s="97" t="s">
        <v>39</v>
      </c>
      <c r="I757" s="97" t="s">
        <v>22</v>
      </c>
      <c r="J757" s="97" t="s">
        <v>4166</v>
      </c>
      <c r="K757" s="96" t="s">
        <v>24</v>
      </c>
      <c r="L757" s="97" t="s">
        <v>124</v>
      </c>
      <c r="M757" s="97" t="s">
        <v>114</v>
      </c>
      <c r="N757" s="99"/>
      <c r="O757" s="96" t="s">
        <v>27</v>
      </c>
      <c r="P757" s="96" t="s">
        <v>818</v>
      </c>
      <c r="Q757" s="100" t="s">
        <v>43</v>
      </c>
      <c r="R757" s="155" t="s">
        <v>4170</v>
      </c>
      <c r="S757" s="155" t="s">
        <v>4172</v>
      </c>
      <c r="T757" s="37"/>
    </row>
    <row r="758" spans="2:20" ht="15.5">
      <c r="B758" s="5"/>
      <c r="C758" s="5"/>
      <c r="D758" s="5"/>
      <c r="E758" s="85"/>
      <c r="F758" s="87" t="s">
        <v>4164</v>
      </c>
      <c r="G758" s="96" t="s">
        <v>20</v>
      </c>
      <c r="H758" s="97" t="s">
        <v>39</v>
      </c>
      <c r="I758" s="97" t="s">
        <v>4165</v>
      </c>
      <c r="J758" s="97" t="s">
        <v>4167</v>
      </c>
      <c r="K758" s="96" t="s">
        <v>24</v>
      </c>
      <c r="L758" s="97" t="s">
        <v>136</v>
      </c>
      <c r="M758" s="97" t="s">
        <v>84</v>
      </c>
      <c r="N758" s="99"/>
      <c r="O758" s="96" t="s">
        <v>27</v>
      </c>
      <c r="P758" s="96" t="s">
        <v>818</v>
      </c>
      <c r="Q758" s="100" t="s">
        <v>43</v>
      </c>
      <c r="R758" s="155" t="s">
        <v>4171</v>
      </c>
      <c r="S758" s="155" t="s">
        <v>4172</v>
      </c>
      <c r="T758" s="37"/>
    </row>
    <row r="759" spans="2:20" ht="31">
      <c r="B759" s="5"/>
      <c r="C759" s="5"/>
      <c r="D759" s="5"/>
      <c r="E759" s="85">
        <v>739</v>
      </c>
      <c r="F759" s="86" t="s">
        <v>2272</v>
      </c>
      <c r="G759" s="96" t="s">
        <v>20</v>
      </c>
      <c r="H759" s="97" t="s">
        <v>21</v>
      </c>
      <c r="I759" s="97" t="s">
        <v>2273</v>
      </c>
      <c r="J759" s="98">
        <v>26669</v>
      </c>
      <c r="K759" s="96" t="s">
        <v>24</v>
      </c>
      <c r="L759" s="97" t="s">
        <v>162</v>
      </c>
      <c r="M759" s="97" t="s">
        <v>26</v>
      </c>
      <c r="N759" s="99"/>
      <c r="O759" s="96" t="s">
        <v>27</v>
      </c>
      <c r="P759" s="96" t="s">
        <v>818</v>
      </c>
      <c r="Q759" s="100" t="s">
        <v>29</v>
      </c>
      <c r="R759" s="155" t="s">
        <v>2274</v>
      </c>
      <c r="S759" s="155" t="s">
        <v>2275</v>
      </c>
      <c r="T759" s="37"/>
    </row>
    <row r="760" spans="2:20" ht="15.5">
      <c r="B760" s="5"/>
      <c r="C760" s="5"/>
      <c r="D760" s="5"/>
      <c r="E760" s="85">
        <v>740</v>
      </c>
      <c r="F760" s="87" t="s">
        <v>2276</v>
      </c>
      <c r="G760" s="96" t="s">
        <v>33</v>
      </c>
      <c r="H760" s="97" t="s">
        <v>21</v>
      </c>
      <c r="I760" s="97" t="s">
        <v>2277</v>
      </c>
      <c r="J760" s="97" t="s">
        <v>2278</v>
      </c>
      <c r="K760" s="96" t="s">
        <v>24</v>
      </c>
      <c r="L760" s="97" t="s">
        <v>88</v>
      </c>
      <c r="M760" s="97" t="s">
        <v>78</v>
      </c>
      <c r="N760" s="99"/>
      <c r="O760" s="96" t="s">
        <v>27</v>
      </c>
      <c r="P760" s="96" t="s">
        <v>818</v>
      </c>
      <c r="Q760" s="97" t="s">
        <v>36</v>
      </c>
      <c r="R760" s="155" t="s">
        <v>2279</v>
      </c>
      <c r="S760" s="155" t="s">
        <v>2275</v>
      </c>
      <c r="T760" s="37"/>
    </row>
    <row r="761" spans="2:20" ht="46.5">
      <c r="B761" s="5"/>
      <c r="C761" s="5"/>
      <c r="D761" s="5"/>
      <c r="E761" s="85">
        <v>741</v>
      </c>
      <c r="F761" s="86" t="s">
        <v>2284</v>
      </c>
      <c r="G761" s="96"/>
      <c r="H761" s="97" t="s">
        <v>1051</v>
      </c>
      <c r="I761" s="97" t="s">
        <v>2281</v>
      </c>
      <c r="J761" s="98">
        <v>35549</v>
      </c>
      <c r="K761" s="96" t="s">
        <v>24</v>
      </c>
      <c r="L761" s="97" t="s">
        <v>51</v>
      </c>
      <c r="M761" s="97" t="s">
        <v>26</v>
      </c>
      <c r="N761" s="99"/>
      <c r="O761" s="96" t="s">
        <v>27</v>
      </c>
      <c r="P761" s="96" t="s">
        <v>818</v>
      </c>
      <c r="Q761" s="100" t="s">
        <v>2285</v>
      </c>
      <c r="R761" s="155" t="s">
        <v>2286</v>
      </c>
      <c r="S761" s="155" t="s">
        <v>2287</v>
      </c>
      <c r="T761" s="37"/>
    </row>
    <row r="762" spans="2:20" ht="15.5">
      <c r="B762" s="5"/>
      <c r="C762" s="5"/>
      <c r="D762" s="5"/>
      <c r="E762" s="85">
        <v>742</v>
      </c>
      <c r="F762" s="87" t="s">
        <v>3880</v>
      </c>
      <c r="G762" s="96" t="s">
        <v>33</v>
      </c>
      <c r="H762" s="97" t="s">
        <v>1051</v>
      </c>
      <c r="I762" s="97" t="s">
        <v>3881</v>
      </c>
      <c r="J762" s="98" t="s">
        <v>3019</v>
      </c>
      <c r="K762" s="96" t="s">
        <v>24</v>
      </c>
      <c r="L762" s="97" t="s">
        <v>4105</v>
      </c>
      <c r="M762" s="97" t="s">
        <v>78</v>
      </c>
      <c r="N762" s="99"/>
      <c r="O762" s="96" t="s">
        <v>27</v>
      </c>
      <c r="P762" s="96" t="s">
        <v>818</v>
      </c>
      <c r="Q762" s="100" t="s">
        <v>36</v>
      </c>
      <c r="R762" s="155" t="s">
        <v>3882</v>
      </c>
      <c r="S762" s="155" t="s">
        <v>2287</v>
      </c>
      <c r="T762" s="37"/>
    </row>
    <row r="763" spans="2:20" ht="15.5">
      <c r="B763" s="5"/>
      <c r="C763" s="5"/>
      <c r="D763" s="5"/>
      <c r="E763" s="85"/>
      <c r="F763" s="87" t="s">
        <v>4174</v>
      </c>
      <c r="G763" s="96" t="s">
        <v>33</v>
      </c>
      <c r="H763" s="97" t="s">
        <v>39</v>
      </c>
      <c r="I763" s="97" t="s">
        <v>82</v>
      </c>
      <c r="J763" s="98" t="s">
        <v>4175</v>
      </c>
      <c r="K763" s="96" t="s">
        <v>24</v>
      </c>
      <c r="L763" s="97" t="s">
        <v>47</v>
      </c>
      <c r="M763" s="97" t="s">
        <v>69</v>
      </c>
      <c r="N763" s="99"/>
      <c r="O763" s="96" t="s">
        <v>27</v>
      </c>
      <c r="P763" s="96" t="s">
        <v>818</v>
      </c>
      <c r="Q763" s="100" t="s">
        <v>43</v>
      </c>
      <c r="R763" s="155" t="s">
        <v>4176</v>
      </c>
      <c r="S763" s="155" t="s">
        <v>2287</v>
      </c>
      <c r="T763" s="37"/>
    </row>
    <row r="764" spans="2:20" ht="31">
      <c r="B764" s="5"/>
      <c r="C764" s="5"/>
      <c r="D764" s="5"/>
      <c r="E764" s="85">
        <v>743</v>
      </c>
      <c r="F764" s="86" t="s">
        <v>3941</v>
      </c>
      <c r="G764" s="96" t="s">
        <v>20</v>
      </c>
      <c r="H764" s="97" t="s">
        <v>1051</v>
      </c>
      <c r="I764" s="97" t="s">
        <v>3943</v>
      </c>
      <c r="J764" s="98">
        <v>35861</v>
      </c>
      <c r="K764" s="96" t="s">
        <v>24</v>
      </c>
      <c r="L764" s="97" t="s">
        <v>51</v>
      </c>
      <c r="M764" s="97" t="s">
        <v>26</v>
      </c>
      <c r="N764" s="99"/>
      <c r="O764" s="96" t="s">
        <v>27</v>
      </c>
      <c r="P764" s="96" t="s">
        <v>818</v>
      </c>
      <c r="Q764" s="100" t="s">
        <v>29</v>
      </c>
      <c r="R764" s="155" t="s">
        <v>3945</v>
      </c>
      <c r="S764" s="155" t="s">
        <v>3947</v>
      </c>
      <c r="T764" s="37"/>
    </row>
    <row r="765" spans="2:20" ht="15.5">
      <c r="B765" s="5"/>
      <c r="C765" s="5"/>
      <c r="D765" s="5"/>
      <c r="E765" s="85">
        <v>744</v>
      </c>
      <c r="F765" s="87" t="s">
        <v>2280</v>
      </c>
      <c r="G765" s="96" t="s">
        <v>33</v>
      </c>
      <c r="H765" s="97" t="s">
        <v>21</v>
      </c>
      <c r="I765" s="97" t="s">
        <v>2281</v>
      </c>
      <c r="J765" s="97" t="s">
        <v>2282</v>
      </c>
      <c r="K765" s="96" t="s">
        <v>24</v>
      </c>
      <c r="L765" s="97" t="s">
        <v>162</v>
      </c>
      <c r="M765" s="97" t="s">
        <v>59</v>
      </c>
      <c r="N765" s="99"/>
      <c r="O765" s="96" t="s">
        <v>27</v>
      </c>
      <c r="P765" s="96" t="s">
        <v>818</v>
      </c>
      <c r="Q765" s="97" t="s">
        <v>36</v>
      </c>
      <c r="R765" s="155" t="s">
        <v>2283</v>
      </c>
      <c r="S765" s="155" t="s">
        <v>3947</v>
      </c>
      <c r="T765" s="37"/>
    </row>
    <row r="766" spans="2:20" ht="15.5">
      <c r="B766" s="5"/>
      <c r="C766" s="5"/>
      <c r="D766" s="5"/>
      <c r="E766" s="85">
        <v>745</v>
      </c>
      <c r="F766" s="87" t="s">
        <v>3942</v>
      </c>
      <c r="G766" s="96" t="s">
        <v>33</v>
      </c>
      <c r="H766" s="97" t="s">
        <v>484</v>
      </c>
      <c r="I766" s="97" t="s">
        <v>67</v>
      </c>
      <c r="J766" s="98" t="s">
        <v>3944</v>
      </c>
      <c r="K766" s="96" t="s">
        <v>24</v>
      </c>
      <c r="L766" s="97" t="s">
        <v>47</v>
      </c>
      <c r="M766" s="97" t="s">
        <v>277</v>
      </c>
      <c r="N766" s="99"/>
      <c r="O766" s="96" t="s">
        <v>27</v>
      </c>
      <c r="P766" s="96" t="s">
        <v>818</v>
      </c>
      <c r="Q766" s="100" t="s">
        <v>43</v>
      </c>
      <c r="R766" s="155" t="s">
        <v>3946</v>
      </c>
      <c r="S766" s="155" t="s">
        <v>3947</v>
      </c>
      <c r="T766" s="37"/>
    </row>
    <row r="767" spans="2:20" ht="31">
      <c r="B767" s="5"/>
      <c r="C767" s="5"/>
      <c r="D767" s="5"/>
      <c r="E767" s="85">
        <v>746</v>
      </c>
      <c r="F767" s="86" t="s">
        <v>2288</v>
      </c>
      <c r="G767" s="96" t="s">
        <v>20</v>
      </c>
      <c r="H767" s="97" t="s">
        <v>21</v>
      </c>
      <c r="I767" s="97" t="s">
        <v>687</v>
      </c>
      <c r="J767" s="98">
        <v>23595</v>
      </c>
      <c r="K767" s="96" t="s">
        <v>24</v>
      </c>
      <c r="L767" s="97" t="s">
        <v>88</v>
      </c>
      <c r="M767" s="97" t="s">
        <v>26</v>
      </c>
      <c r="N767" s="99"/>
      <c r="O767" s="96" t="s">
        <v>27</v>
      </c>
      <c r="P767" s="96" t="s">
        <v>818</v>
      </c>
      <c r="Q767" s="100" t="s">
        <v>673</v>
      </c>
      <c r="R767" s="155" t="s">
        <v>2289</v>
      </c>
      <c r="S767" s="155" t="s">
        <v>2290</v>
      </c>
      <c r="T767" s="37"/>
    </row>
    <row r="768" spans="2:20" ht="15.5">
      <c r="B768" s="5"/>
      <c r="C768" s="5"/>
      <c r="D768" s="5"/>
      <c r="E768" s="85">
        <v>747</v>
      </c>
      <c r="F768" s="87" t="s">
        <v>1140</v>
      </c>
      <c r="G768" s="85" t="s">
        <v>33</v>
      </c>
      <c r="H768" s="103" t="s">
        <v>21</v>
      </c>
      <c r="I768" s="103" t="s">
        <v>2291</v>
      </c>
      <c r="J768" s="156" t="s">
        <v>2292</v>
      </c>
      <c r="K768" s="85" t="s">
        <v>24</v>
      </c>
      <c r="L768" s="103" t="s">
        <v>88</v>
      </c>
      <c r="M768" s="103" t="s">
        <v>59</v>
      </c>
      <c r="N768" s="87"/>
      <c r="O768" s="85" t="s">
        <v>27</v>
      </c>
      <c r="P768" s="96" t="s">
        <v>818</v>
      </c>
      <c r="Q768" s="103" t="s">
        <v>43</v>
      </c>
      <c r="R768" s="157" t="s">
        <v>2293</v>
      </c>
      <c r="S768" s="157" t="s">
        <v>2290</v>
      </c>
      <c r="T768" s="37"/>
    </row>
    <row r="769" spans="2:20" ht="15.5">
      <c r="B769" s="5"/>
      <c r="C769" s="5"/>
      <c r="D769" s="5"/>
      <c r="E769" s="85">
        <v>748</v>
      </c>
      <c r="F769" s="87" t="s">
        <v>2294</v>
      </c>
      <c r="G769" s="85" t="s">
        <v>33</v>
      </c>
      <c r="H769" s="103" t="s">
        <v>39</v>
      </c>
      <c r="I769" s="103" t="s">
        <v>22</v>
      </c>
      <c r="J769" s="105">
        <v>35315</v>
      </c>
      <c r="K769" s="85" t="s">
        <v>24</v>
      </c>
      <c r="L769" s="103" t="s">
        <v>51</v>
      </c>
      <c r="M769" s="103" t="s">
        <v>69</v>
      </c>
      <c r="N769" s="87"/>
      <c r="O769" s="85" t="s">
        <v>27</v>
      </c>
      <c r="P769" s="85" t="s">
        <v>818</v>
      </c>
      <c r="Q769" s="103" t="s">
        <v>43</v>
      </c>
      <c r="R769" s="157" t="s">
        <v>2295</v>
      </c>
      <c r="S769" s="157" t="s">
        <v>2290</v>
      </c>
      <c r="T769" s="37"/>
    </row>
    <row r="770" spans="2:20" ht="15.5">
      <c r="B770" s="5"/>
      <c r="C770" s="5"/>
      <c r="D770" s="5"/>
      <c r="E770" s="85">
        <v>749</v>
      </c>
      <c r="F770" s="87" t="s">
        <v>2296</v>
      </c>
      <c r="G770" s="85" t="s">
        <v>20</v>
      </c>
      <c r="H770" s="103" t="s">
        <v>39</v>
      </c>
      <c r="I770" s="103" t="s">
        <v>2180</v>
      </c>
      <c r="J770" s="103" t="s">
        <v>2297</v>
      </c>
      <c r="K770" s="85" t="s">
        <v>24</v>
      </c>
      <c r="L770" s="103" t="s">
        <v>51</v>
      </c>
      <c r="M770" s="103" t="s">
        <v>84</v>
      </c>
      <c r="N770" s="87"/>
      <c r="O770" s="85" t="s">
        <v>27</v>
      </c>
      <c r="P770" s="96" t="s">
        <v>818</v>
      </c>
      <c r="Q770" s="103" t="s">
        <v>43</v>
      </c>
      <c r="R770" s="157" t="s">
        <v>2298</v>
      </c>
      <c r="S770" s="157" t="s">
        <v>2290</v>
      </c>
      <c r="T770" s="37"/>
    </row>
    <row r="771" spans="2:20" ht="31">
      <c r="B771" s="5"/>
      <c r="C771" s="5"/>
      <c r="D771" s="5"/>
      <c r="E771" s="85">
        <v>750</v>
      </c>
      <c r="F771" s="86" t="s">
        <v>2299</v>
      </c>
      <c r="G771" s="85" t="s">
        <v>20</v>
      </c>
      <c r="H771" s="103" t="s">
        <v>21</v>
      </c>
      <c r="I771" s="103" t="s">
        <v>2300</v>
      </c>
      <c r="J771" s="105">
        <v>33214</v>
      </c>
      <c r="K771" s="85" t="s">
        <v>24</v>
      </c>
      <c r="L771" s="103" t="s">
        <v>51</v>
      </c>
      <c r="M771" s="103" t="s">
        <v>89</v>
      </c>
      <c r="N771" s="87"/>
      <c r="O771" s="85" t="s">
        <v>181</v>
      </c>
      <c r="P771" s="96" t="s">
        <v>818</v>
      </c>
      <c r="Q771" s="126" t="s">
        <v>29</v>
      </c>
      <c r="R771" s="157" t="s">
        <v>2301</v>
      </c>
      <c r="S771" s="157" t="s">
        <v>2302</v>
      </c>
      <c r="T771" s="37"/>
    </row>
    <row r="772" spans="2:20" ht="15.5">
      <c r="B772" s="5"/>
      <c r="C772" s="5"/>
      <c r="D772" s="5"/>
      <c r="E772" s="85">
        <v>751</v>
      </c>
      <c r="F772" s="87" t="s">
        <v>2303</v>
      </c>
      <c r="G772" s="85" t="s">
        <v>33</v>
      </c>
      <c r="H772" s="103" t="s">
        <v>21</v>
      </c>
      <c r="I772" s="103" t="s">
        <v>22</v>
      </c>
      <c r="J772" s="103" t="s">
        <v>2304</v>
      </c>
      <c r="K772" s="85" t="s">
        <v>24</v>
      </c>
      <c r="L772" s="103" t="s">
        <v>2305</v>
      </c>
      <c r="M772" s="103" t="s">
        <v>78</v>
      </c>
      <c r="N772" s="87"/>
      <c r="O772" s="85" t="s">
        <v>181</v>
      </c>
      <c r="P772" s="96" t="s">
        <v>818</v>
      </c>
      <c r="Q772" s="103" t="s">
        <v>36</v>
      </c>
      <c r="R772" s="157" t="s">
        <v>2306</v>
      </c>
      <c r="S772" s="157" t="s">
        <v>2302</v>
      </c>
      <c r="T772" s="37"/>
    </row>
    <row r="773" spans="2:20" ht="15.5">
      <c r="B773" s="5"/>
      <c r="C773" s="5"/>
      <c r="D773" s="5"/>
      <c r="E773" s="85">
        <v>752</v>
      </c>
      <c r="F773" s="87" t="s">
        <v>2307</v>
      </c>
      <c r="G773" s="85" t="s">
        <v>33</v>
      </c>
      <c r="H773" s="103" t="s">
        <v>39</v>
      </c>
      <c r="I773" s="103" t="s">
        <v>82</v>
      </c>
      <c r="J773" s="103" t="s">
        <v>2308</v>
      </c>
      <c r="K773" s="85" t="s">
        <v>24</v>
      </c>
      <c r="L773" s="103" t="s">
        <v>47</v>
      </c>
      <c r="M773" s="103" t="s">
        <v>69</v>
      </c>
      <c r="N773" s="87"/>
      <c r="O773" s="85" t="s">
        <v>181</v>
      </c>
      <c r="P773" s="96" t="s">
        <v>818</v>
      </c>
      <c r="Q773" s="103" t="s">
        <v>43</v>
      </c>
      <c r="R773" s="157" t="s">
        <v>2309</v>
      </c>
      <c r="S773" s="157" t="s">
        <v>2302</v>
      </c>
      <c r="T773" s="37"/>
    </row>
    <row r="774" spans="2:20" ht="15.5">
      <c r="B774" s="5"/>
      <c r="C774" s="5"/>
      <c r="D774" s="5"/>
      <c r="E774" s="85">
        <v>753</v>
      </c>
      <c r="F774" s="87" t="s">
        <v>2310</v>
      </c>
      <c r="G774" s="85" t="s">
        <v>33</v>
      </c>
      <c r="H774" s="103" t="s">
        <v>39</v>
      </c>
      <c r="I774" s="103" t="s">
        <v>82</v>
      </c>
      <c r="J774" s="105">
        <v>43049</v>
      </c>
      <c r="K774" s="85" t="s">
        <v>24</v>
      </c>
      <c r="L774" s="103" t="s">
        <v>47</v>
      </c>
      <c r="M774" s="103" t="s">
        <v>69</v>
      </c>
      <c r="N774" s="87"/>
      <c r="O774" s="85" t="s">
        <v>181</v>
      </c>
      <c r="P774" s="96" t="s">
        <v>818</v>
      </c>
      <c r="Q774" s="103" t="s">
        <v>43</v>
      </c>
      <c r="R774" s="157" t="s">
        <v>2311</v>
      </c>
      <c r="S774" s="157" t="s">
        <v>2302</v>
      </c>
      <c r="T774" s="37"/>
    </row>
    <row r="775" spans="2:20" ht="31">
      <c r="B775" s="5"/>
      <c r="C775" s="5"/>
      <c r="D775" s="5"/>
      <c r="E775" s="85">
        <v>754</v>
      </c>
      <c r="F775" s="86" t="s">
        <v>2312</v>
      </c>
      <c r="G775" s="85" t="s">
        <v>33</v>
      </c>
      <c r="H775" s="103" t="s">
        <v>802</v>
      </c>
      <c r="I775" s="103" t="s">
        <v>22</v>
      </c>
      <c r="J775" s="162" t="s">
        <v>2313</v>
      </c>
      <c r="K775" s="85" t="s">
        <v>24</v>
      </c>
      <c r="L775" s="103" t="s">
        <v>162</v>
      </c>
      <c r="M775" s="103" t="s">
        <v>78</v>
      </c>
      <c r="N775" s="87"/>
      <c r="O775" s="85" t="s">
        <v>27</v>
      </c>
      <c r="P775" s="85" t="s">
        <v>818</v>
      </c>
      <c r="Q775" s="108" t="s">
        <v>29</v>
      </c>
      <c r="R775" s="157" t="s">
        <v>2314</v>
      </c>
      <c r="S775" s="157" t="s">
        <v>2315</v>
      </c>
      <c r="T775" s="37"/>
    </row>
    <row r="776" spans="2:20" ht="15.5">
      <c r="B776" s="5"/>
      <c r="C776" s="5"/>
      <c r="D776" s="5"/>
      <c r="E776" s="85">
        <v>755</v>
      </c>
      <c r="F776" s="87" t="s">
        <v>2316</v>
      </c>
      <c r="G776" s="85" t="s">
        <v>33</v>
      </c>
      <c r="H776" s="103" t="s">
        <v>39</v>
      </c>
      <c r="I776" s="103" t="s">
        <v>2317</v>
      </c>
      <c r="J776" s="162" t="s">
        <v>2318</v>
      </c>
      <c r="K776" s="85" t="s">
        <v>24</v>
      </c>
      <c r="L776" s="103" t="s">
        <v>83</v>
      </c>
      <c r="M776" s="103" t="s">
        <v>1345</v>
      </c>
      <c r="N776" s="87"/>
      <c r="O776" s="85" t="s">
        <v>27</v>
      </c>
      <c r="P776" s="96" t="s">
        <v>818</v>
      </c>
      <c r="Q776" s="103" t="s">
        <v>43</v>
      </c>
      <c r="R776" s="157" t="s">
        <v>2319</v>
      </c>
      <c r="S776" s="157" t="s">
        <v>2315</v>
      </c>
      <c r="T776" s="37"/>
    </row>
    <row r="777" spans="2:20" ht="31">
      <c r="B777" s="5"/>
      <c r="C777" s="5"/>
      <c r="D777" s="5"/>
      <c r="E777" s="85">
        <v>756</v>
      </c>
      <c r="F777" s="86" t="s">
        <v>2320</v>
      </c>
      <c r="G777" s="96" t="s">
        <v>20</v>
      </c>
      <c r="H777" s="97" t="s">
        <v>1447</v>
      </c>
      <c r="I777" s="97" t="s">
        <v>2180</v>
      </c>
      <c r="J777" s="97" t="s">
        <v>2321</v>
      </c>
      <c r="K777" s="96" t="s">
        <v>24</v>
      </c>
      <c r="L777" s="97" t="s">
        <v>51</v>
      </c>
      <c r="M777" s="97" t="s">
        <v>1949</v>
      </c>
      <c r="N777" s="99"/>
      <c r="O777" s="96" t="s">
        <v>27</v>
      </c>
      <c r="P777" s="96" t="s">
        <v>818</v>
      </c>
      <c r="Q777" s="100" t="s">
        <v>231</v>
      </c>
      <c r="R777" s="155" t="s">
        <v>2322</v>
      </c>
      <c r="S777" s="155" t="s">
        <v>2323</v>
      </c>
      <c r="T777" s="37"/>
    </row>
    <row r="778" spans="2:20" ht="15.5">
      <c r="B778" s="5"/>
      <c r="C778" s="5"/>
      <c r="D778" s="5"/>
      <c r="E778" s="85">
        <v>757</v>
      </c>
      <c r="F778" s="87" t="s">
        <v>2324</v>
      </c>
      <c r="G778" s="96" t="s">
        <v>33</v>
      </c>
      <c r="H778" s="97" t="s">
        <v>1447</v>
      </c>
      <c r="I778" s="97" t="s">
        <v>22</v>
      </c>
      <c r="J778" s="98">
        <v>35435</v>
      </c>
      <c r="K778" s="96" t="s">
        <v>24</v>
      </c>
      <c r="L778" s="97" t="s">
        <v>25</v>
      </c>
      <c r="M778" s="97" t="s">
        <v>26</v>
      </c>
      <c r="N778" s="99"/>
      <c r="O778" s="96" t="s">
        <v>27</v>
      </c>
      <c r="P778" s="96" t="s">
        <v>818</v>
      </c>
      <c r="Q778" s="97" t="s">
        <v>36</v>
      </c>
      <c r="R778" s="155" t="s">
        <v>2325</v>
      </c>
      <c r="S778" s="155" t="s">
        <v>2323</v>
      </c>
      <c r="T778" s="37"/>
    </row>
    <row r="779" spans="2:20" ht="15.5">
      <c r="B779" s="5"/>
      <c r="C779" s="5"/>
      <c r="D779" s="5"/>
      <c r="E779" s="85">
        <v>758</v>
      </c>
      <c r="F779" s="87" t="s">
        <v>2326</v>
      </c>
      <c r="G779" s="96" t="s">
        <v>33</v>
      </c>
      <c r="H779" s="97" t="s">
        <v>484</v>
      </c>
      <c r="I779" s="97" t="s">
        <v>803</v>
      </c>
      <c r="J779" s="97" t="s">
        <v>2327</v>
      </c>
      <c r="K779" s="96" t="s">
        <v>24</v>
      </c>
      <c r="L779" s="97" t="s">
        <v>47</v>
      </c>
      <c r="M779" s="97" t="s">
        <v>2328</v>
      </c>
      <c r="N779" s="99"/>
      <c r="O779" s="96" t="s">
        <v>27</v>
      </c>
      <c r="P779" s="96" t="s">
        <v>818</v>
      </c>
      <c r="Q779" s="97" t="s">
        <v>43</v>
      </c>
      <c r="R779" s="155" t="s">
        <v>2329</v>
      </c>
      <c r="S779" s="155" t="s">
        <v>2323</v>
      </c>
      <c r="T779" s="37"/>
    </row>
    <row r="780" spans="2:20" ht="15.5">
      <c r="B780" s="5"/>
      <c r="C780" s="5"/>
      <c r="D780" s="5"/>
      <c r="E780" s="85">
        <v>759</v>
      </c>
      <c r="F780" s="87" t="s">
        <v>2330</v>
      </c>
      <c r="G780" s="96" t="s">
        <v>33</v>
      </c>
      <c r="H780" s="97" t="s">
        <v>484</v>
      </c>
      <c r="I780" s="97" t="s">
        <v>291</v>
      </c>
      <c r="J780" s="98">
        <v>43834</v>
      </c>
      <c r="K780" s="96" t="s">
        <v>24</v>
      </c>
      <c r="L780" s="97" t="s">
        <v>47</v>
      </c>
      <c r="M780" s="97" t="s">
        <v>2328</v>
      </c>
      <c r="N780" s="99"/>
      <c r="O780" s="96" t="s">
        <v>27</v>
      </c>
      <c r="P780" s="96" t="s">
        <v>818</v>
      </c>
      <c r="Q780" s="97" t="s">
        <v>43</v>
      </c>
      <c r="R780" s="155" t="s">
        <v>2331</v>
      </c>
      <c r="S780" s="155" t="s">
        <v>2323</v>
      </c>
      <c r="T780" s="37"/>
    </row>
    <row r="781" spans="2:20" ht="15.5">
      <c r="B781" s="5"/>
      <c r="C781" s="5"/>
      <c r="D781" s="5"/>
      <c r="E781" s="85">
        <v>760</v>
      </c>
      <c r="F781" s="87" t="s">
        <v>2332</v>
      </c>
      <c r="G781" s="96" t="s">
        <v>20</v>
      </c>
      <c r="H781" s="97" t="s">
        <v>484</v>
      </c>
      <c r="I781" s="97" t="s">
        <v>291</v>
      </c>
      <c r="J781" s="98">
        <v>44319</v>
      </c>
      <c r="K781" s="96" t="s">
        <v>24</v>
      </c>
      <c r="L781" s="97" t="s">
        <v>47</v>
      </c>
      <c r="M781" s="97" t="s">
        <v>2328</v>
      </c>
      <c r="N781" s="99"/>
      <c r="O781" s="96" t="s">
        <v>27</v>
      </c>
      <c r="P781" s="96" t="s">
        <v>818</v>
      </c>
      <c r="Q781" s="97" t="s">
        <v>43</v>
      </c>
      <c r="R781" s="155" t="s">
        <v>2333</v>
      </c>
      <c r="S781" s="155" t="s">
        <v>2323</v>
      </c>
      <c r="T781" s="37"/>
    </row>
    <row r="782" spans="2:20" ht="31">
      <c r="B782" s="5"/>
      <c r="C782" s="5"/>
      <c r="D782" s="5"/>
      <c r="E782" s="85">
        <v>761</v>
      </c>
      <c r="F782" s="86" t="s">
        <v>2334</v>
      </c>
      <c r="G782" s="96" t="s">
        <v>20</v>
      </c>
      <c r="H782" s="97" t="s">
        <v>1447</v>
      </c>
      <c r="I782" s="97" t="s">
        <v>2335</v>
      </c>
      <c r="J782" s="97" t="s">
        <v>2336</v>
      </c>
      <c r="K782" s="96" t="s">
        <v>24</v>
      </c>
      <c r="L782" s="97" t="s">
        <v>51</v>
      </c>
      <c r="M782" s="97" t="s">
        <v>89</v>
      </c>
      <c r="N782" s="99"/>
      <c r="O782" s="96" t="s">
        <v>27</v>
      </c>
      <c r="P782" s="96" t="s">
        <v>818</v>
      </c>
      <c r="Q782" s="100" t="s">
        <v>29</v>
      </c>
      <c r="R782" s="155" t="s">
        <v>2337</v>
      </c>
      <c r="S782" s="155" t="s">
        <v>2338</v>
      </c>
      <c r="T782" s="37"/>
    </row>
    <row r="783" spans="2:20" ht="15.5">
      <c r="B783" s="5"/>
      <c r="C783" s="5"/>
      <c r="D783" s="5"/>
      <c r="E783" s="85">
        <v>762</v>
      </c>
      <c r="F783" s="87" t="s">
        <v>2339</v>
      </c>
      <c r="G783" s="96" t="s">
        <v>33</v>
      </c>
      <c r="H783" s="97" t="s">
        <v>21</v>
      </c>
      <c r="I783" s="97" t="s">
        <v>535</v>
      </c>
      <c r="J783" s="98">
        <v>32296</v>
      </c>
      <c r="K783" s="96" t="s">
        <v>24</v>
      </c>
      <c r="L783" s="97" t="s">
        <v>319</v>
      </c>
      <c r="M783" s="97" t="s">
        <v>35</v>
      </c>
      <c r="N783" s="99"/>
      <c r="O783" s="96" t="s">
        <v>27</v>
      </c>
      <c r="P783" s="96" t="s">
        <v>818</v>
      </c>
      <c r="Q783" s="97" t="s">
        <v>36</v>
      </c>
      <c r="R783" s="155" t="s">
        <v>2340</v>
      </c>
      <c r="S783" s="155" t="s">
        <v>2338</v>
      </c>
      <c r="T783" s="37"/>
    </row>
    <row r="784" spans="2:20" ht="15.5">
      <c r="B784" s="5"/>
      <c r="C784" s="5"/>
      <c r="D784" s="5"/>
      <c r="E784" s="85">
        <v>763</v>
      </c>
      <c r="F784" s="87" t="s">
        <v>2341</v>
      </c>
      <c r="G784" s="96" t="s">
        <v>20</v>
      </c>
      <c r="H784" s="97" t="s">
        <v>2342</v>
      </c>
      <c r="I784" s="97" t="s">
        <v>455</v>
      </c>
      <c r="J784" s="98">
        <v>39855</v>
      </c>
      <c r="K784" s="96" t="s">
        <v>24</v>
      </c>
      <c r="L784" s="97" t="s">
        <v>136</v>
      </c>
      <c r="M784" s="97" t="s">
        <v>84</v>
      </c>
      <c r="N784" s="99"/>
      <c r="O784" s="96" t="s">
        <v>27</v>
      </c>
      <c r="P784" s="96" t="s">
        <v>818</v>
      </c>
      <c r="Q784" s="97" t="s">
        <v>43</v>
      </c>
      <c r="R784" s="155" t="s">
        <v>851</v>
      </c>
      <c r="S784" s="155" t="s">
        <v>2338</v>
      </c>
      <c r="T784" s="37"/>
    </row>
    <row r="785" spans="2:20" ht="15.5">
      <c r="B785" s="5"/>
      <c r="C785" s="5"/>
      <c r="D785" s="5"/>
      <c r="E785" s="85">
        <v>764</v>
      </c>
      <c r="F785" s="87" t="s">
        <v>2343</v>
      </c>
      <c r="G785" s="96" t="s">
        <v>20</v>
      </c>
      <c r="H785" s="97" t="s">
        <v>39</v>
      </c>
      <c r="I785" s="97" t="s">
        <v>1959</v>
      </c>
      <c r="J785" s="97" t="s">
        <v>2344</v>
      </c>
      <c r="K785" s="96" t="s">
        <v>24</v>
      </c>
      <c r="L785" s="97" t="s">
        <v>83</v>
      </c>
      <c r="M785" s="97" t="s">
        <v>42</v>
      </c>
      <c r="N785" s="99"/>
      <c r="O785" s="96" t="s">
        <v>27</v>
      </c>
      <c r="P785" s="96" t="s">
        <v>818</v>
      </c>
      <c r="Q785" s="97" t="s">
        <v>43</v>
      </c>
      <c r="R785" s="155" t="s">
        <v>2345</v>
      </c>
      <c r="S785" s="155" t="s">
        <v>2338</v>
      </c>
      <c r="T785" s="37"/>
    </row>
    <row r="786" spans="2:20" ht="15.5">
      <c r="B786" s="5"/>
      <c r="C786" s="5"/>
      <c r="D786" s="5"/>
      <c r="E786" s="85">
        <v>765</v>
      </c>
      <c r="F786" s="87" t="s">
        <v>3948</v>
      </c>
      <c r="G786" s="96" t="s">
        <v>20</v>
      </c>
      <c r="H786" s="97" t="s">
        <v>39</v>
      </c>
      <c r="I786" s="97" t="s">
        <v>67</v>
      </c>
      <c r="J786" s="98">
        <v>45200</v>
      </c>
      <c r="K786" s="96" t="s">
        <v>24</v>
      </c>
      <c r="L786" s="97" t="s">
        <v>47</v>
      </c>
      <c r="M786" s="97" t="s">
        <v>42</v>
      </c>
      <c r="N786" s="99"/>
      <c r="O786" s="96" t="s">
        <v>27</v>
      </c>
      <c r="P786" s="96" t="s">
        <v>818</v>
      </c>
      <c r="Q786" s="97" t="s">
        <v>43</v>
      </c>
      <c r="R786" s="155" t="s">
        <v>3949</v>
      </c>
      <c r="S786" s="155" t="s">
        <v>2338</v>
      </c>
      <c r="T786" s="37"/>
    </row>
    <row r="787" spans="2:20" ht="31">
      <c r="B787" s="5"/>
      <c r="C787" s="5"/>
      <c r="D787" s="5"/>
      <c r="E787" s="85">
        <v>766</v>
      </c>
      <c r="F787" s="86" t="s">
        <v>2346</v>
      </c>
      <c r="G787" s="96" t="s">
        <v>33</v>
      </c>
      <c r="H787" s="97" t="s">
        <v>198</v>
      </c>
      <c r="I787" s="97" t="s">
        <v>2347</v>
      </c>
      <c r="J787" s="98" t="s">
        <v>2348</v>
      </c>
      <c r="K787" s="96" t="s">
        <v>24</v>
      </c>
      <c r="L787" s="97" t="s">
        <v>51</v>
      </c>
      <c r="M787" s="97" t="s">
        <v>78</v>
      </c>
      <c r="N787" s="99"/>
      <c r="O787" s="96" t="s">
        <v>27</v>
      </c>
      <c r="P787" s="96" t="s">
        <v>818</v>
      </c>
      <c r="Q787" s="100" t="s">
        <v>29</v>
      </c>
      <c r="R787" s="155" t="s">
        <v>2349</v>
      </c>
      <c r="S787" s="155" t="s">
        <v>2350</v>
      </c>
      <c r="T787" s="37"/>
    </row>
    <row r="788" spans="2:20" ht="15.5">
      <c r="B788" s="5"/>
      <c r="C788" s="5"/>
      <c r="D788" s="5"/>
      <c r="E788" s="85">
        <v>767</v>
      </c>
      <c r="F788" s="116" t="s">
        <v>2351</v>
      </c>
      <c r="G788" s="85" t="s">
        <v>20</v>
      </c>
      <c r="H788" s="103" t="s">
        <v>39</v>
      </c>
      <c r="I788" s="103" t="s">
        <v>2347</v>
      </c>
      <c r="J788" s="105" t="s">
        <v>2352</v>
      </c>
      <c r="K788" s="85" t="s">
        <v>24</v>
      </c>
      <c r="L788" s="103" t="s">
        <v>25</v>
      </c>
      <c r="M788" s="103" t="s">
        <v>69</v>
      </c>
      <c r="N788" s="87"/>
      <c r="O788" s="85" t="s">
        <v>27</v>
      </c>
      <c r="P788" s="96" t="s">
        <v>818</v>
      </c>
      <c r="Q788" s="103" t="s">
        <v>43</v>
      </c>
      <c r="R788" s="157" t="s">
        <v>2353</v>
      </c>
      <c r="S788" s="157" t="s">
        <v>2350</v>
      </c>
      <c r="T788" s="28"/>
    </row>
    <row r="789" spans="2:20" ht="15.5">
      <c r="B789" s="5"/>
      <c r="C789" s="5"/>
      <c r="D789" s="5"/>
      <c r="E789" s="85">
        <v>768</v>
      </c>
      <c r="F789" s="87" t="s">
        <v>2354</v>
      </c>
      <c r="G789" s="85" t="s">
        <v>33</v>
      </c>
      <c r="H789" s="103" t="s">
        <v>39</v>
      </c>
      <c r="I789" s="103" t="s">
        <v>2347</v>
      </c>
      <c r="J789" s="105" t="s">
        <v>2355</v>
      </c>
      <c r="K789" s="85" t="s">
        <v>24</v>
      </c>
      <c r="L789" s="103" t="s">
        <v>25</v>
      </c>
      <c r="M789" s="103" t="s">
        <v>69</v>
      </c>
      <c r="N789" s="87"/>
      <c r="O789" s="85" t="s">
        <v>27</v>
      </c>
      <c r="P789" s="96" t="s">
        <v>818</v>
      </c>
      <c r="Q789" s="103" t="s">
        <v>43</v>
      </c>
      <c r="R789" s="157" t="s">
        <v>2356</v>
      </c>
      <c r="S789" s="157" t="s">
        <v>2350</v>
      </c>
      <c r="T789" s="37"/>
    </row>
    <row r="790" spans="2:20" ht="15.5">
      <c r="B790" s="5"/>
      <c r="C790" s="5"/>
      <c r="D790" s="5"/>
      <c r="E790" s="85">
        <v>769</v>
      </c>
      <c r="F790" s="87" t="s">
        <v>2357</v>
      </c>
      <c r="G790" s="85" t="s">
        <v>20</v>
      </c>
      <c r="H790" s="103" t="s">
        <v>39</v>
      </c>
      <c r="I790" s="103" t="s">
        <v>2358</v>
      </c>
      <c r="J790" s="105" t="s">
        <v>2359</v>
      </c>
      <c r="K790" s="85" t="s">
        <v>24</v>
      </c>
      <c r="L790" s="103" t="s">
        <v>1521</v>
      </c>
      <c r="M790" s="103" t="s">
        <v>84</v>
      </c>
      <c r="N790" s="87"/>
      <c r="O790" s="85" t="s">
        <v>27</v>
      </c>
      <c r="P790" s="96" t="s">
        <v>818</v>
      </c>
      <c r="Q790" s="103" t="s">
        <v>43</v>
      </c>
      <c r="R790" s="157" t="s">
        <v>2360</v>
      </c>
      <c r="S790" s="157" t="s">
        <v>2350</v>
      </c>
      <c r="T790" s="37"/>
    </row>
    <row r="791" spans="2:20" ht="15.5">
      <c r="B791" s="5"/>
      <c r="C791" s="5"/>
      <c r="D791" s="5"/>
      <c r="E791" s="85">
        <v>770</v>
      </c>
      <c r="F791" s="87" t="s">
        <v>2361</v>
      </c>
      <c r="G791" s="85" t="s">
        <v>33</v>
      </c>
      <c r="H791" s="103" t="s">
        <v>39</v>
      </c>
      <c r="I791" s="103" t="s">
        <v>2362</v>
      </c>
      <c r="J791" s="105">
        <v>40061</v>
      </c>
      <c r="K791" s="85" t="s">
        <v>24</v>
      </c>
      <c r="L791" s="103" t="s">
        <v>136</v>
      </c>
      <c r="M791" s="103" t="s">
        <v>84</v>
      </c>
      <c r="N791" s="87"/>
      <c r="O791" s="85" t="s">
        <v>27</v>
      </c>
      <c r="P791" s="96" t="s">
        <v>818</v>
      </c>
      <c r="Q791" s="103" t="s">
        <v>43</v>
      </c>
      <c r="R791" s="157" t="s">
        <v>2363</v>
      </c>
      <c r="S791" s="157" t="s">
        <v>2350</v>
      </c>
      <c r="T791" s="37"/>
    </row>
    <row r="792" spans="2:20" ht="31">
      <c r="B792" s="5"/>
      <c r="C792" s="5"/>
      <c r="D792" s="5"/>
      <c r="E792" s="85">
        <v>771</v>
      </c>
      <c r="F792" s="86" t="s">
        <v>2364</v>
      </c>
      <c r="G792" s="96" t="s">
        <v>20</v>
      </c>
      <c r="H792" s="97" t="s">
        <v>21</v>
      </c>
      <c r="I792" s="97" t="s">
        <v>2365</v>
      </c>
      <c r="J792" s="98" t="s">
        <v>2366</v>
      </c>
      <c r="K792" s="96" t="s">
        <v>24</v>
      </c>
      <c r="L792" s="97" t="s">
        <v>88</v>
      </c>
      <c r="M792" s="97" t="s">
        <v>89</v>
      </c>
      <c r="N792" s="99"/>
      <c r="O792" s="96" t="s">
        <v>27</v>
      </c>
      <c r="P792" s="96" t="s">
        <v>818</v>
      </c>
      <c r="Q792" s="100" t="s">
        <v>29</v>
      </c>
      <c r="R792" s="155" t="s">
        <v>2367</v>
      </c>
      <c r="S792" s="155" t="s">
        <v>2368</v>
      </c>
      <c r="T792" s="37"/>
    </row>
    <row r="793" spans="2:20" ht="15.5">
      <c r="B793" s="5"/>
      <c r="C793" s="5"/>
      <c r="D793" s="5"/>
      <c r="E793" s="85">
        <v>772</v>
      </c>
      <c r="F793" s="99" t="s">
        <v>2369</v>
      </c>
      <c r="G793" s="96" t="s">
        <v>33</v>
      </c>
      <c r="H793" s="97" t="s">
        <v>1447</v>
      </c>
      <c r="I793" s="97" t="s">
        <v>1431</v>
      </c>
      <c r="J793" s="98">
        <v>32273</v>
      </c>
      <c r="K793" s="96" t="s">
        <v>24</v>
      </c>
      <c r="L793" s="97" t="s">
        <v>168</v>
      </c>
      <c r="M793" s="97" t="s">
        <v>78</v>
      </c>
      <c r="N793" s="99"/>
      <c r="O793" s="96" t="s">
        <v>27</v>
      </c>
      <c r="P793" s="96" t="s">
        <v>818</v>
      </c>
      <c r="Q793" s="100" t="s">
        <v>36</v>
      </c>
      <c r="R793" s="155" t="s">
        <v>2370</v>
      </c>
      <c r="S793" s="155" t="s">
        <v>2368</v>
      </c>
      <c r="T793" s="37"/>
    </row>
    <row r="794" spans="2:20" ht="15.5">
      <c r="B794" s="5"/>
      <c r="C794" s="5"/>
      <c r="D794" s="5"/>
      <c r="E794" s="85">
        <v>773</v>
      </c>
      <c r="F794" s="87" t="s">
        <v>2371</v>
      </c>
      <c r="G794" s="96" t="s">
        <v>33</v>
      </c>
      <c r="H794" s="97" t="s">
        <v>39</v>
      </c>
      <c r="I794" s="97" t="s">
        <v>1977</v>
      </c>
      <c r="J794" s="98">
        <v>39550</v>
      </c>
      <c r="K794" s="96" t="s">
        <v>24</v>
      </c>
      <c r="L794" s="97" t="s">
        <v>88</v>
      </c>
      <c r="M794" s="125" t="s">
        <v>967</v>
      </c>
      <c r="N794" s="99"/>
      <c r="O794" s="96" t="s">
        <v>27</v>
      </c>
      <c r="P794" s="96" t="s">
        <v>818</v>
      </c>
      <c r="Q794" s="97" t="s">
        <v>43</v>
      </c>
      <c r="R794" s="155" t="s">
        <v>2372</v>
      </c>
      <c r="S794" s="155" t="s">
        <v>2368</v>
      </c>
      <c r="T794" s="37"/>
    </row>
    <row r="795" spans="2:20" ht="15.5">
      <c r="B795" s="5"/>
      <c r="C795" s="5"/>
      <c r="D795" s="5"/>
      <c r="E795" s="85">
        <v>774</v>
      </c>
      <c r="F795" s="87" t="s">
        <v>2373</v>
      </c>
      <c r="G795" s="96" t="s">
        <v>20</v>
      </c>
      <c r="H795" s="97" t="s">
        <v>39</v>
      </c>
      <c r="I795" s="97" t="s">
        <v>2374</v>
      </c>
      <c r="J795" s="97" t="s">
        <v>2375</v>
      </c>
      <c r="K795" s="96" t="s">
        <v>24</v>
      </c>
      <c r="L795" s="97" t="s">
        <v>83</v>
      </c>
      <c r="M795" s="125" t="s">
        <v>967</v>
      </c>
      <c r="N795" s="99"/>
      <c r="O795" s="96" t="s">
        <v>27</v>
      </c>
      <c r="P795" s="96" t="s">
        <v>818</v>
      </c>
      <c r="Q795" s="97" t="s">
        <v>43</v>
      </c>
      <c r="R795" s="155" t="s">
        <v>2376</v>
      </c>
      <c r="S795" s="155" t="s">
        <v>2368</v>
      </c>
      <c r="T795" s="37"/>
    </row>
    <row r="796" spans="2:20" ht="15.5">
      <c r="B796" s="5"/>
      <c r="C796" s="5"/>
      <c r="D796" s="5"/>
      <c r="E796" s="85">
        <v>775</v>
      </c>
      <c r="F796" s="87" t="s">
        <v>2377</v>
      </c>
      <c r="G796" s="96" t="s">
        <v>33</v>
      </c>
      <c r="H796" s="97" t="s">
        <v>39</v>
      </c>
      <c r="I796" s="97" t="s">
        <v>82</v>
      </c>
      <c r="J796" s="98">
        <v>42525</v>
      </c>
      <c r="K796" s="96" t="s">
        <v>24</v>
      </c>
      <c r="L796" s="97" t="s">
        <v>47</v>
      </c>
      <c r="M796" s="97" t="s">
        <v>42</v>
      </c>
      <c r="N796" s="99"/>
      <c r="O796" s="96" t="s">
        <v>27</v>
      </c>
      <c r="P796" s="96" t="s">
        <v>818</v>
      </c>
      <c r="Q796" s="97" t="s">
        <v>43</v>
      </c>
      <c r="R796" s="155" t="s">
        <v>2378</v>
      </c>
      <c r="S796" s="155" t="s">
        <v>2368</v>
      </c>
      <c r="T796" s="37"/>
    </row>
    <row r="797" spans="2:20" ht="31">
      <c r="B797" s="5"/>
      <c r="C797" s="5"/>
      <c r="D797" s="5"/>
      <c r="E797" s="85">
        <v>776</v>
      </c>
      <c r="F797" s="86" t="s">
        <v>2480</v>
      </c>
      <c r="G797" s="96" t="s">
        <v>20</v>
      </c>
      <c r="H797" s="97" t="s">
        <v>21</v>
      </c>
      <c r="I797" s="97" t="s">
        <v>3929</v>
      </c>
      <c r="J797" s="98" t="s">
        <v>3930</v>
      </c>
      <c r="K797" s="96" t="s">
        <v>24</v>
      </c>
      <c r="L797" s="97" t="s">
        <v>162</v>
      </c>
      <c r="M797" s="97" t="s">
        <v>42</v>
      </c>
      <c r="N797" s="99"/>
      <c r="O797" s="96" t="s">
        <v>27</v>
      </c>
      <c r="P797" s="96" t="s">
        <v>818</v>
      </c>
      <c r="Q797" s="100" t="s">
        <v>29</v>
      </c>
      <c r="R797" s="155" t="s">
        <v>3931</v>
      </c>
      <c r="S797" s="155" t="s">
        <v>3932</v>
      </c>
      <c r="T797" s="37"/>
    </row>
    <row r="798" spans="2:20" ht="31">
      <c r="B798" s="5"/>
      <c r="C798" s="5"/>
      <c r="D798" s="5"/>
      <c r="E798" s="85">
        <v>777</v>
      </c>
      <c r="F798" s="116" t="s">
        <v>1100</v>
      </c>
      <c r="G798" s="96" t="s">
        <v>20</v>
      </c>
      <c r="H798" s="97" t="s">
        <v>39</v>
      </c>
      <c r="I798" s="97" t="s">
        <v>2379</v>
      </c>
      <c r="J798" s="98">
        <v>33883</v>
      </c>
      <c r="K798" s="96" t="s">
        <v>24</v>
      </c>
      <c r="L798" s="97" t="s">
        <v>162</v>
      </c>
      <c r="M798" s="97" t="s">
        <v>26</v>
      </c>
      <c r="N798" s="99"/>
      <c r="O798" s="96" t="s">
        <v>27</v>
      </c>
      <c r="P798" s="96" t="s">
        <v>818</v>
      </c>
      <c r="Q798" s="100" t="s">
        <v>29</v>
      </c>
      <c r="R798" s="155" t="s">
        <v>2380</v>
      </c>
      <c r="S798" s="155" t="s">
        <v>2381</v>
      </c>
      <c r="T798" s="37" t="s">
        <v>509</v>
      </c>
    </row>
    <row r="799" spans="2:20" ht="31">
      <c r="B799" s="5"/>
      <c r="C799" s="5"/>
      <c r="D799" s="5"/>
      <c r="E799" s="85">
        <v>778</v>
      </c>
      <c r="F799" s="86" t="s">
        <v>2382</v>
      </c>
      <c r="G799" s="96" t="s">
        <v>2383</v>
      </c>
      <c r="H799" s="97" t="s">
        <v>21</v>
      </c>
      <c r="I799" s="97" t="s">
        <v>914</v>
      </c>
      <c r="J799" s="98">
        <v>27700</v>
      </c>
      <c r="K799" s="96" t="s">
        <v>24</v>
      </c>
      <c r="L799" s="97" t="s">
        <v>1043</v>
      </c>
      <c r="M799" s="97" t="s">
        <v>89</v>
      </c>
      <c r="N799" s="99"/>
      <c r="O799" s="96" t="s">
        <v>27</v>
      </c>
      <c r="P799" s="118" t="s">
        <v>818</v>
      </c>
      <c r="Q799" s="100" t="s">
        <v>29</v>
      </c>
      <c r="R799" s="155" t="s">
        <v>2384</v>
      </c>
      <c r="S799" s="155" t="s">
        <v>2385</v>
      </c>
      <c r="T799" s="37"/>
    </row>
    <row r="800" spans="2:20" ht="15.5">
      <c r="B800" s="5"/>
      <c r="C800" s="5"/>
      <c r="D800" s="5"/>
      <c r="E800" s="85">
        <v>779</v>
      </c>
      <c r="F800" s="87" t="s">
        <v>2386</v>
      </c>
      <c r="G800" s="96" t="s">
        <v>33</v>
      </c>
      <c r="H800" s="97" t="s">
        <v>21</v>
      </c>
      <c r="I800" s="97" t="s">
        <v>914</v>
      </c>
      <c r="J800" s="98">
        <v>29190</v>
      </c>
      <c r="K800" s="96" t="s">
        <v>24</v>
      </c>
      <c r="L800" s="97" t="s">
        <v>1043</v>
      </c>
      <c r="M800" s="97" t="s">
        <v>78</v>
      </c>
      <c r="N800" s="99"/>
      <c r="O800" s="96" t="s">
        <v>27</v>
      </c>
      <c r="P800" s="96" t="s">
        <v>818</v>
      </c>
      <c r="Q800" s="97" t="s">
        <v>36</v>
      </c>
      <c r="R800" s="155" t="s">
        <v>2387</v>
      </c>
      <c r="S800" s="155" t="s">
        <v>2385</v>
      </c>
      <c r="T800" s="37"/>
    </row>
    <row r="801" spans="2:20" ht="15.5">
      <c r="B801" s="5"/>
      <c r="C801" s="5"/>
      <c r="D801" s="5"/>
      <c r="E801" s="85">
        <v>780</v>
      </c>
      <c r="F801" s="87" t="s">
        <v>2388</v>
      </c>
      <c r="G801" s="96" t="s">
        <v>20</v>
      </c>
      <c r="H801" s="97" t="s">
        <v>39</v>
      </c>
      <c r="I801" s="97" t="s">
        <v>2291</v>
      </c>
      <c r="J801" s="98">
        <v>36166</v>
      </c>
      <c r="K801" s="96" t="s">
        <v>24</v>
      </c>
      <c r="L801" s="97" t="s">
        <v>51</v>
      </c>
      <c r="M801" s="97" t="s">
        <v>146</v>
      </c>
      <c r="N801" s="99"/>
      <c r="O801" s="96" t="s">
        <v>27</v>
      </c>
      <c r="P801" s="96" t="s">
        <v>818</v>
      </c>
      <c r="Q801" s="97" t="s">
        <v>43</v>
      </c>
      <c r="R801" s="155" t="s">
        <v>2389</v>
      </c>
      <c r="S801" s="155" t="s">
        <v>2385</v>
      </c>
      <c r="T801" s="37"/>
    </row>
    <row r="802" spans="2:20" ht="15.5">
      <c r="B802" s="5"/>
      <c r="C802" s="5"/>
      <c r="D802" s="5"/>
      <c r="E802" s="85">
        <v>781</v>
      </c>
      <c r="F802" s="87" t="s">
        <v>2390</v>
      </c>
      <c r="G802" s="96" t="s">
        <v>20</v>
      </c>
      <c r="H802" s="97" t="s">
        <v>39</v>
      </c>
      <c r="I802" s="97" t="s">
        <v>22</v>
      </c>
      <c r="J802" s="98">
        <v>37204</v>
      </c>
      <c r="K802" s="96" t="s">
        <v>24</v>
      </c>
      <c r="L802" s="97" t="s">
        <v>51</v>
      </c>
      <c r="M802" s="97" t="s">
        <v>437</v>
      </c>
      <c r="N802" s="99"/>
      <c r="O802" s="96" t="s">
        <v>27</v>
      </c>
      <c r="P802" s="96" t="s">
        <v>818</v>
      </c>
      <c r="Q802" s="97" t="s">
        <v>43</v>
      </c>
      <c r="R802" s="155" t="s">
        <v>2391</v>
      </c>
      <c r="S802" s="155" t="s">
        <v>2385</v>
      </c>
      <c r="T802" s="37"/>
    </row>
    <row r="803" spans="2:20" ht="15.5">
      <c r="B803" s="5"/>
      <c r="C803" s="5"/>
      <c r="D803" s="5"/>
      <c r="E803" s="85">
        <v>782</v>
      </c>
      <c r="F803" s="87" t="s">
        <v>2392</v>
      </c>
      <c r="G803" s="96" t="s">
        <v>20</v>
      </c>
      <c r="H803" s="97" t="s">
        <v>39</v>
      </c>
      <c r="I803" s="97" t="s">
        <v>22</v>
      </c>
      <c r="J803" s="98">
        <v>38108</v>
      </c>
      <c r="K803" s="96" t="s">
        <v>24</v>
      </c>
      <c r="L803" s="97" t="s">
        <v>51</v>
      </c>
      <c r="M803" s="97" t="s">
        <v>2086</v>
      </c>
      <c r="N803" s="99"/>
      <c r="O803" s="96" t="s">
        <v>27</v>
      </c>
      <c r="P803" s="96" t="s">
        <v>818</v>
      </c>
      <c r="Q803" s="97" t="s">
        <v>43</v>
      </c>
      <c r="R803" s="155" t="s">
        <v>2393</v>
      </c>
      <c r="S803" s="155" t="s">
        <v>2385</v>
      </c>
      <c r="T803" s="37"/>
    </row>
    <row r="804" spans="2:20" ht="31">
      <c r="B804" s="5"/>
      <c r="C804" s="5"/>
      <c r="D804" s="5"/>
      <c r="E804" s="85">
        <v>783</v>
      </c>
      <c r="F804" s="86" t="s">
        <v>2394</v>
      </c>
      <c r="G804" s="96" t="s">
        <v>20</v>
      </c>
      <c r="H804" s="97" t="s">
        <v>21</v>
      </c>
      <c r="I804" s="97" t="s">
        <v>2291</v>
      </c>
      <c r="J804" s="98">
        <v>20827</v>
      </c>
      <c r="K804" s="96" t="s">
        <v>24</v>
      </c>
      <c r="L804" s="97" t="s">
        <v>104</v>
      </c>
      <c r="M804" s="97" t="s">
        <v>89</v>
      </c>
      <c r="N804" s="99"/>
      <c r="O804" s="96" t="s">
        <v>27</v>
      </c>
      <c r="P804" s="96" t="s">
        <v>818</v>
      </c>
      <c r="Q804" s="100" t="s">
        <v>29</v>
      </c>
      <c r="R804" s="155" t="s">
        <v>2395</v>
      </c>
      <c r="S804" s="155" t="s">
        <v>2396</v>
      </c>
      <c r="T804" s="37"/>
    </row>
    <row r="805" spans="2:20" ht="15.5">
      <c r="B805" s="5"/>
      <c r="C805" s="5"/>
      <c r="D805" s="5"/>
      <c r="E805" s="85">
        <v>784</v>
      </c>
      <c r="F805" s="87" t="s">
        <v>2397</v>
      </c>
      <c r="G805" s="96" t="s">
        <v>33</v>
      </c>
      <c r="H805" s="97" t="s">
        <v>21</v>
      </c>
      <c r="I805" s="97" t="s">
        <v>2291</v>
      </c>
      <c r="J805" s="98">
        <v>20827</v>
      </c>
      <c r="K805" s="96" t="s">
        <v>24</v>
      </c>
      <c r="L805" s="97" t="s">
        <v>104</v>
      </c>
      <c r="M805" s="97" t="s">
        <v>78</v>
      </c>
      <c r="N805" s="99"/>
      <c r="O805" s="96" t="s">
        <v>27</v>
      </c>
      <c r="P805" s="96" t="s">
        <v>818</v>
      </c>
      <c r="Q805" s="97" t="s">
        <v>36</v>
      </c>
      <c r="R805" s="155" t="s">
        <v>2398</v>
      </c>
      <c r="S805" s="155" t="s">
        <v>2396</v>
      </c>
      <c r="T805" s="37"/>
    </row>
    <row r="806" spans="2:20" ht="31">
      <c r="B806" s="5"/>
      <c r="C806" s="5"/>
      <c r="D806" s="5"/>
      <c r="E806" s="85">
        <v>785</v>
      </c>
      <c r="F806" s="86" t="s">
        <v>2399</v>
      </c>
      <c r="G806" s="96" t="s">
        <v>20</v>
      </c>
      <c r="H806" s="97" t="s">
        <v>21</v>
      </c>
      <c r="I806" s="97" t="s">
        <v>2400</v>
      </c>
      <c r="J806" s="97" t="s">
        <v>2401</v>
      </c>
      <c r="K806" s="96" t="s">
        <v>24</v>
      </c>
      <c r="L806" s="97" t="s">
        <v>51</v>
      </c>
      <c r="M806" s="97" t="s">
        <v>89</v>
      </c>
      <c r="N806" s="99"/>
      <c r="O806" s="96" t="s">
        <v>27</v>
      </c>
      <c r="P806" s="96" t="s">
        <v>818</v>
      </c>
      <c r="Q806" s="100" t="s">
        <v>29</v>
      </c>
      <c r="R806" s="155" t="s">
        <v>2402</v>
      </c>
      <c r="S806" s="155" t="s">
        <v>2403</v>
      </c>
      <c r="T806" s="37"/>
    </row>
    <row r="807" spans="2:20" ht="15.5">
      <c r="B807" s="5"/>
      <c r="C807" s="5"/>
      <c r="D807" s="5"/>
      <c r="E807" s="85">
        <v>786</v>
      </c>
      <c r="F807" s="87" t="s">
        <v>2404</v>
      </c>
      <c r="G807" s="85" t="s">
        <v>33</v>
      </c>
      <c r="H807" s="103" t="s">
        <v>21</v>
      </c>
      <c r="I807" s="103" t="s">
        <v>22</v>
      </c>
      <c r="J807" s="103" t="s">
        <v>2405</v>
      </c>
      <c r="K807" s="85" t="s">
        <v>24</v>
      </c>
      <c r="L807" s="103" t="s">
        <v>25</v>
      </c>
      <c r="M807" s="103" t="s">
        <v>78</v>
      </c>
      <c r="N807" s="87"/>
      <c r="O807" s="85" t="s">
        <v>27</v>
      </c>
      <c r="P807" s="85" t="s">
        <v>818</v>
      </c>
      <c r="Q807" s="103" t="s">
        <v>36</v>
      </c>
      <c r="R807" s="157" t="s">
        <v>2406</v>
      </c>
      <c r="S807" s="157" t="s">
        <v>2403</v>
      </c>
      <c r="T807" s="37"/>
    </row>
    <row r="808" spans="2:20" ht="15.5">
      <c r="B808" s="5"/>
      <c r="C808" s="5"/>
      <c r="D808" s="5"/>
      <c r="E808" s="85">
        <v>787</v>
      </c>
      <c r="F808" s="87" t="s">
        <v>2407</v>
      </c>
      <c r="G808" s="85" t="s">
        <v>33</v>
      </c>
      <c r="H808" s="103" t="s">
        <v>39</v>
      </c>
      <c r="I808" s="103" t="s">
        <v>95</v>
      </c>
      <c r="J808" s="103" t="s">
        <v>2408</v>
      </c>
      <c r="K808" s="85" t="s">
        <v>24</v>
      </c>
      <c r="L808" s="103" t="s">
        <v>2104</v>
      </c>
      <c r="M808" s="103" t="s">
        <v>84</v>
      </c>
      <c r="N808" s="87"/>
      <c r="O808" s="85" t="s">
        <v>27</v>
      </c>
      <c r="P808" s="96" t="s">
        <v>818</v>
      </c>
      <c r="Q808" s="103" t="s">
        <v>43</v>
      </c>
      <c r="R808" s="157" t="s">
        <v>2409</v>
      </c>
      <c r="S808" s="157" t="s">
        <v>2403</v>
      </c>
      <c r="T808" s="37"/>
    </row>
    <row r="809" spans="2:20" ht="15.5">
      <c r="B809" s="5"/>
      <c r="C809" s="5"/>
      <c r="D809" s="5"/>
      <c r="E809" s="85">
        <v>788</v>
      </c>
      <c r="F809" s="87" t="s">
        <v>2410</v>
      </c>
      <c r="G809" s="85" t="s">
        <v>33</v>
      </c>
      <c r="H809" s="103" t="s">
        <v>39</v>
      </c>
      <c r="I809" s="103" t="s">
        <v>22</v>
      </c>
      <c r="J809" s="103" t="s">
        <v>2411</v>
      </c>
      <c r="K809" s="85" t="s">
        <v>24</v>
      </c>
      <c r="L809" s="103" t="s">
        <v>2412</v>
      </c>
      <c r="M809" s="103" t="s">
        <v>84</v>
      </c>
      <c r="N809" s="87"/>
      <c r="O809" s="85" t="s">
        <v>27</v>
      </c>
      <c r="P809" s="96" t="s">
        <v>818</v>
      </c>
      <c r="Q809" s="103" t="s">
        <v>43</v>
      </c>
      <c r="R809" s="157" t="s">
        <v>2413</v>
      </c>
      <c r="S809" s="157" t="s">
        <v>2403</v>
      </c>
      <c r="T809" s="37"/>
    </row>
    <row r="810" spans="2:20" ht="15.5">
      <c r="B810" s="5"/>
      <c r="C810" s="5"/>
      <c r="D810" s="5"/>
      <c r="E810" s="85">
        <v>789</v>
      </c>
      <c r="F810" s="87" t="s">
        <v>2414</v>
      </c>
      <c r="G810" s="85" t="s">
        <v>20</v>
      </c>
      <c r="H810" s="103" t="s">
        <v>39</v>
      </c>
      <c r="I810" s="103" t="s">
        <v>2415</v>
      </c>
      <c r="J810" s="105">
        <v>40402</v>
      </c>
      <c r="K810" s="85" t="s">
        <v>24</v>
      </c>
      <c r="L810" s="103" t="s">
        <v>83</v>
      </c>
      <c r="M810" s="103" t="s">
        <v>84</v>
      </c>
      <c r="N810" s="87"/>
      <c r="O810" s="85" t="s">
        <v>27</v>
      </c>
      <c r="P810" s="85" t="s">
        <v>818</v>
      </c>
      <c r="Q810" s="103" t="s">
        <v>43</v>
      </c>
      <c r="R810" s="157" t="s">
        <v>2416</v>
      </c>
      <c r="S810" s="157" t="s">
        <v>2403</v>
      </c>
      <c r="T810" s="37"/>
    </row>
    <row r="811" spans="2:20" ht="31">
      <c r="B811" s="5"/>
      <c r="C811" s="5"/>
      <c r="D811" s="5"/>
      <c r="E811" s="85">
        <v>790</v>
      </c>
      <c r="F811" s="86" t="s">
        <v>2417</v>
      </c>
      <c r="G811" s="85" t="s">
        <v>33</v>
      </c>
      <c r="H811" s="103" t="s">
        <v>98</v>
      </c>
      <c r="I811" s="103" t="s">
        <v>22</v>
      </c>
      <c r="J811" s="105">
        <v>16626</v>
      </c>
      <c r="K811" s="85" t="s">
        <v>24</v>
      </c>
      <c r="L811" s="103" t="s">
        <v>2418</v>
      </c>
      <c r="M811" s="103" t="s">
        <v>277</v>
      </c>
      <c r="N811" s="87"/>
      <c r="O811" s="85" t="s">
        <v>27</v>
      </c>
      <c r="P811" s="96" t="s">
        <v>818</v>
      </c>
      <c r="Q811" s="108" t="s">
        <v>231</v>
      </c>
      <c r="R811" s="157" t="s">
        <v>2419</v>
      </c>
      <c r="S811" s="157" t="s">
        <v>2420</v>
      </c>
      <c r="T811" s="37"/>
    </row>
    <row r="812" spans="2:20" ht="31">
      <c r="B812" s="5"/>
      <c r="C812" s="5"/>
      <c r="D812" s="5"/>
      <c r="E812" s="85">
        <v>791</v>
      </c>
      <c r="F812" s="86" t="s">
        <v>2421</v>
      </c>
      <c r="G812" s="85" t="s">
        <v>20</v>
      </c>
      <c r="H812" s="103" t="s">
        <v>21</v>
      </c>
      <c r="I812" s="103" t="s">
        <v>2422</v>
      </c>
      <c r="J812" s="105" t="s">
        <v>2423</v>
      </c>
      <c r="K812" s="85" t="s">
        <v>24</v>
      </c>
      <c r="L812" s="103" t="s">
        <v>51</v>
      </c>
      <c r="M812" s="103" t="s">
        <v>2424</v>
      </c>
      <c r="N812" s="87"/>
      <c r="O812" s="85" t="s">
        <v>27</v>
      </c>
      <c r="P812" s="96" t="s">
        <v>818</v>
      </c>
      <c r="Q812" s="108" t="s">
        <v>231</v>
      </c>
      <c r="R812" s="157" t="s">
        <v>2425</v>
      </c>
      <c r="S812" s="157" t="s">
        <v>2426</v>
      </c>
      <c r="T812" s="37"/>
    </row>
    <row r="813" spans="2:20" ht="15.5">
      <c r="B813" s="5"/>
      <c r="C813" s="5"/>
      <c r="D813" s="5"/>
      <c r="E813" s="85">
        <v>792</v>
      </c>
      <c r="F813" s="87" t="s">
        <v>2427</v>
      </c>
      <c r="G813" s="85" t="s">
        <v>33</v>
      </c>
      <c r="H813" s="103" t="s">
        <v>21</v>
      </c>
      <c r="I813" s="103" t="s">
        <v>22</v>
      </c>
      <c r="J813" s="105">
        <v>34519</v>
      </c>
      <c r="K813" s="85" t="s">
        <v>24</v>
      </c>
      <c r="L813" s="103" t="s">
        <v>25</v>
      </c>
      <c r="M813" s="103" t="s">
        <v>78</v>
      </c>
      <c r="N813" s="87"/>
      <c r="O813" s="85" t="s">
        <v>27</v>
      </c>
      <c r="P813" s="85" t="s">
        <v>818</v>
      </c>
      <c r="Q813" s="108" t="s">
        <v>36</v>
      </c>
      <c r="R813" s="157" t="s">
        <v>2428</v>
      </c>
      <c r="S813" s="157" t="s">
        <v>2426</v>
      </c>
      <c r="T813" s="37"/>
    </row>
    <row r="814" spans="2:20" ht="15.5">
      <c r="B814" s="5"/>
      <c r="C814" s="5"/>
      <c r="D814" s="5"/>
      <c r="E814" s="85">
        <v>793</v>
      </c>
      <c r="F814" s="87" t="s">
        <v>2429</v>
      </c>
      <c r="G814" s="85" t="s">
        <v>33</v>
      </c>
      <c r="H814" s="103" t="s">
        <v>39</v>
      </c>
      <c r="I814" s="103" t="s">
        <v>82</v>
      </c>
      <c r="J814" s="105" t="s">
        <v>2430</v>
      </c>
      <c r="K814" s="85" t="s">
        <v>24</v>
      </c>
      <c r="L814" s="103" t="s">
        <v>47</v>
      </c>
      <c r="M814" s="103" t="s">
        <v>437</v>
      </c>
      <c r="N814" s="87"/>
      <c r="O814" s="85" t="s">
        <v>27</v>
      </c>
      <c r="P814" s="96" t="s">
        <v>818</v>
      </c>
      <c r="Q814" s="108" t="s">
        <v>43</v>
      </c>
      <c r="R814" s="157" t="s">
        <v>2431</v>
      </c>
      <c r="S814" s="157" t="s">
        <v>2426</v>
      </c>
      <c r="T814" s="37"/>
    </row>
    <row r="815" spans="2:20" ht="31">
      <c r="B815" s="5"/>
      <c r="C815" s="5"/>
      <c r="D815" s="5"/>
      <c r="E815" s="85">
        <v>794</v>
      </c>
      <c r="F815" s="86" t="s">
        <v>2432</v>
      </c>
      <c r="G815" s="96" t="s">
        <v>33</v>
      </c>
      <c r="H815" s="97" t="s">
        <v>802</v>
      </c>
      <c r="I815" s="97" t="s">
        <v>792</v>
      </c>
      <c r="J815" s="98">
        <v>23780</v>
      </c>
      <c r="K815" s="96" t="s">
        <v>24</v>
      </c>
      <c r="L815" s="97" t="s">
        <v>88</v>
      </c>
      <c r="M815" s="97" t="s">
        <v>78</v>
      </c>
      <c r="N815" s="99"/>
      <c r="O815" s="96" t="s">
        <v>27</v>
      </c>
      <c r="P815" s="96" t="s">
        <v>818</v>
      </c>
      <c r="Q815" s="100" t="s">
        <v>29</v>
      </c>
      <c r="R815" s="155" t="s">
        <v>2433</v>
      </c>
      <c r="S815" s="155" t="s">
        <v>2434</v>
      </c>
      <c r="T815" s="37"/>
    </row>
    <row r="816" spans="2:20" ht="31">
      <c r="B816" s="5"/>
      <c r="C816" s="5"/>
      <c r="D816" s="5"/>
      <c r="E816" s="85">
        <v>795</v>
      </c>
      <c r="F816" s="86" t="s">
        <v>2435</v>
      </c>
      <c r="G816" s="96" t="s">
        <v>20</v>
      </c>
      <c r="H816" s="97" t="s">
        <v>21</v>
      </c>
      <c r="I816" s="97" t="s">
        <v>22</v>
      </c>
      <c r="J816" s="98">
        <v>25575</v>
      </c>
      <c r="K816" s="96" t="s">
        <v>24</v>
      </c>
      <c r="L816" s="97" t="s">
        <v>168</v>
      </c>
      <c r="M816" s="97" t="s">
        <v>89</v>
      </c>
      <c r="N816" s="99"/>
      <c r="O816" s="96" t="s">
        <v>27</v>
      </c>
      <c r="P816" s="96" t="s">
        <v>818</v>
      </c>
      <c r="Q816" s="100" t="s">
        <v>673</v>
      </c>
      <c r="R816" s="155" t="s">
        <v>2436</v>
      </c>
      <c r="S816" s="155" t="s">
        <v>2437</v>
      </c>
      <c r="T816" s="37"/>
    </row>
    <row r="817" spans="2:20" ht="15.5">
      <c r="B817" s="5"/>
      <c r="C817" s="5"/>
      <c r="D817" s="5"/>
      <c r="E817" s="85">
        <v>796</v>
      </c>
      <c r="F817" s="202" t="s">
        <v>2438</v>
      </c>
      <c r="G817" s="96" t="s">
        <v>33</v>
      </c>
      <c r="H817" s="97" t="s">
        <v>21</v>
      </c>
      <c r="I817" s="97" t="s">
        <v>1391</v>
      </c>
      <c r="J817" s="98">
        <v>27401</v>
      </c>
      <c r="K817" s="96" t="s">
        <v>24</v>
      </c>
      <c r="L817" s="97" t="s">
        <v>88</v>
      </c>
      <c r="M817" s="97" t="s">
        <v>78</v>
      </c>
      <c r="N817" s="99"/>
      <c r="O817" s="96" t="s">
        <v>27</v>
      </c>
      <c r="P817" s="96" t="s">
        <v>818</v>
      </c>
      <c r="Q817" s="97" t="s">
        <v>36</v>
      </c>
      <c r="R817" s="155" t="s">
        <v>2439</v>
      </c>
      <c r="S817" s="155" t="s">
        <v>2437</v>
      </c>
      <c r="T817" s="37" t="s">
        <v>3608</v>
      </c>
    </row>
    <row r="818" spans="2:20" ht="31">
      <c r="B818" s="5"/>
      <c r="C818" s="5"/>
      <c r="D818" s="5"/>
      <c r="E818" s="85"/>
      <c r="F818" s="86" t="s">
        <v>1603</v>
      </c>
      <c r="G818" s="96" t="s">
        <v>33</v>
      </c>
      <c r="H818" s="97" t="s">
        <v>21</v>
      </c>
      <c r="I818" s="125" t="s">
        <v>4236</v>
      </c>
      <c r="J818" s="98" t="s">
        <v>4237</v>
      </c>
      <c r="K818" s="96" t="s">
        <v>24</v>
      </c>
      <c r="L818" s="97" t="s">
        <v>88</v>
      </c>
      <c r="M818" s="97" t="s">
        <v>78</v>
      </c>
      <c r="N818" s="99"/>
      <c r="O818" s="96" t="s">
        <v>27</v>
      </c>
      <c r="P818" s="96" t="s">
        <v>818</v>
      </c>
      <c r="Q818" s="100" t="s">
        <v>29</v>
      </c>
      <c r="R818" s="155" t="s">
        <v>4238</v>
      </c>
      <c r="S818" s="155" t="s">
        <v>4239</v>
      </c>
      <c r="T818" s="37"/>
    </row>
    <row r="819" spans="2:20" ht="31">
      <c r="B819" s="5"/>
      <c r="C819" s="5"/>
      <c r="D819" s="5"/>
      <c r="E819" s="85">
        <v>797</v>
      </c>
      <c r="F819" s="86" t="s">
        <v>2440</v>
      </c>
      <c r="G819" s="96" t="s">
        <v>20</v>
      </c>
      <c r="H819" s="97" t="s">
        <v>21</v>
      </c>
      <c r="I819" s="125" t="s">
        <v>22</v>
      </c>
      <c r="J819" s="158" t="s">
        <v>2441</v>
      </c>
      <c r="K819" s="96" t="s">
        <v>24</v>
      </c>
      <c r="L819" s="97" t="s">
        <v>2442</v>
      </c>
      <c r="M819" s="97" t="s">
        <v>1949</v>
      </c>
      <c r="N819" s="99"/>
      <c r="O819" s="96" t="s">
        <v>27</v>
      </c>
      <c r="P819" s="96" t="s">
        <v>818</v>
      </c>
      <c r="Q819" s="100" t="s">
        <v>1964</v>
      </c>
      <c r="R819" s="155" t="s">
        <v>2443</v>
      </c>
      <c r="S819" s="155" t="s">
        <v>2444</v>
      </c>
      <c r="T819" s="37"/>
    </row>
    <row r="820" spans="2:20" ht="15.5">
      <c r="B820" s="5"/>
      <c r="C820" s="5"/>
      <c r="D820" s="5"/>
      <c r="E820" s="85">
        <v>798</v>
      </c>
      <c r="F820" s="87" t="s">
        <v>2445</v>
      </c>
      <c r="G820" s="96" t="s">
        <v>33</v>
      </c>
      <c r="H820" s="97" t="s">
        <v>21</v>
      </c>
      <c r="I820" s="125" t="s">
        <v>67</v>
      </c>
      <c r="J820" s="97" t="s">
        <v>2446</v>
      </c>
      <c r="K820" s="96" t="s">
        <v>24</v>
      </c>
      <c r="L820" s="97" t="s">
        <v>162</v>
      </c>
      <c r="M820" s="97" t="s">
        <v>59</v>
      </c>
      <c r="N820" s="99"/>
      <c r="O820" s="96" t="s">
        <v>27</v>
      </c>
      <c r="P820" s="96" t="s">
        <v>818</v>
      </c>
      <c r="Q820" s="97" t="s">
        <v>36</v>
      </c>
      <c r="R820" s="155" t="s">
        <v>2447</v>
      </c>
      <c r="S820" s="155" t="s">
        <v>2444</v>
      </c>
      <c r="T820" s="37"/>
    </row>
    <row r="821" spans="2:20" ht="15.5">
      <c r="B821" s="5"/>
      <c r="C821" s="5"/>
      <c r="D821" s="5"/>
      <c r="E821" s="85">
        <v>799</v>
      </c>
      <c r="F821" s="87" t="s">
        <v>2448</v>
      </c>
      <c r="G821" s="96" t="s">
        <v>20</v>
      </c>
      <c r="H821" s="97" t="s">
        <v>484</v>
      </c>
      <c r="I821" s="125" t="s">
        <v>67</v>
      </c>
      <c r="J821" s="98">
        <v>37503</v>
      </c>
      <c r="K821" s="96" t="s">
        <v>24</v>
      </c>
      <c r="L821" s="97" t="s">
        <v>51</v>
      </c>
      <c r="M821" s="97" t="s">
        <v>69</v>
      </c>
      <c r="N821" s="99"/>
      <c r="O821" s="96" t="s">
        <v>27</v>
      </c>
      <c r="P821" s="96" t="s">
        <v>818</v>
      </c>
      <c r="Q821" s="97" t="s">
        <v>43</v>
      </c>
      <c r="R821" s="155" t="s">
        <v>2449</v>
      </c>
      <c r="S821" s="155" t="s">
        <v>2444</v>
      </c>
      <c r="T821" s="37"/>
    </row>
    <row r="822" spans="2:20" ht="15.5">
      <c r="B822" s="5"/>
      <c r="C822" s="5"/>
      <c r="D822" s="5"/>
      <c r="E822" s="85">
        <v>800</v>
      </c>
      <c r="F822" s="87" t="s">
        <v>2450</v>
      </c>
      <c r="G822" s="96" t="s">
        <v>33</v>
      </c>
      <c r="H822" s="97" t="s">
        <v>484</v>
      </c>
      <c r="I822" s="125" t="s">
        <v>22</v>
      </c>
      <c r="J822" s="97" t="s">
        <v>2451</v>
      </c>
      <c r="K822" s="96" t="s">
        <v>24</v>
      </c>
      <c r="L822" s="97" t="s">
        <v>132</v>
      </c>
      <c r="M822" s="97" t="s">
        <v>2086</v>
      </c>
      <c r="N822" s="99"/>
      <c r="O822" s="96" t="s">
        <v>27</v>
      </c>
      <c r="P822" s="96" t="s">
        <v>818</v>
      </c>
      <c r="Q822" s="97" t="s">
        <v>43</v>
      </c>
      <c r="R822" s="155" t="s">
        <v>2452</v>
      </c>
      <c r="S822" s="155" t="s">
        <v>2444</v>
      </c>
      <c r="T822" s="37"/>
    </row>
    <row r="823" spans="2:20" ht="15.5">
      <c r="B823" s="5"/>
      <c r="C823" s="5"/>
      <c r="D823" s="5"/>
      <c r="E823" s="85">
        <v>801</v>
      </c>
      <c r="F823" s="87" t="s">
        <v>2453</v>
      </c>
      <c r="G823" s="96" t="s">
        <v>20</v>
      </c>
      <c r="H823" s="97" t="s">
        <v>484</v>
      </c>
      <c r="I823" s="125" t="s">
        <v>22</v>
      </c>
      <c r="J823" s="98">
        <v>40459</v>
      </c>
      <c r="K823" s="96" t="s">
        <v>24</v>
      </c>
      <c r="L823" s="97" t="s">
        <v>136</v>
      </c>
      <c r="M823" s="97" t="s">
        <v>2086</v>
      </c>
      <c r="N823" s="99"/>
      <c r="O823" s="96" t="s">
        <v>27</v>
      </c>
      <c r="P823" s="96" t="s">
        <v>818</v>
      </c>
      <c r="Q823" s="97" t="s">
        <v>43</v>
      </c>
      <c r="R823" s="155" t="s">
        <v>2454</v>
      </c>
      <c r="S823" s="155" t="s">
        <v>2444</v>
      </c>
      <c r="T823" s="37"/>
    </row>
    <row r="824" spans="2:20" ht="31">
      <c r="B824" s="5"/>
      <c r="C824" s="5"/>
      <c r="D824" s="5"/>
      <c r="E824" s="85">
        <v>802</v>
      </c>
      <c r="F824" s="86" t="s">
        <v>2458</v>
      </c>
      <c r="G824" s="96" t="s">
        <v>20</v>
      </c>
      <c r="H824" s="97" t="s">
        <v>21</v>
      </c>
      <c r="I824" s="125" t="s">
        <v>2459</v>
      </c>
      <c r="J824" s="98">
        <v>25579</v>
      </c>
      <c r="K824" s="96" t="s">
        <v>24</v>
      </c>
      <c r="L824" s="97" t="s">
        <v>1043</v>
      </c>
      <c r="M824" s="97" t="s">
        <v>89</v>
      </c>
      <c r="N824" s="99"/>
      <c r="O824" s="96" t="s">
        <v>27</v>
      </c>
      <c r="P824" s="96" t="s">
        <v>818</v>
      </c>
      <c r="Q824" s="100" t="s">
        <v>29</v>
      </c>
      <c r="R824" s="155" t="s">
        <v>2460</v>
      </c>
      <c r="S824" s="155" t="s">
        <v>2461</v>
      </c>
      <c r="T824" s="37"/>
    </row>
    <row r="825" spans="2:20" ht="15.5">
      <c r="B825" s="5"/>
      <c r="C825" s="5"/>
      <c r="D825" s="5"/>
      <c r="E825" s="85">
        <v>803</v>
      </c>
      <c r="F825" s="87" t="s">
        <v>2462</v>
      </c>
      <c r="G825" s="96" t="s">
        <v>33</v>
      </c>
      <c r="H825" s="97" t="s">
        <v>21</v>
      </c>
      <c r="I825" s="97" t="s">
        <v>22</v>
      </c>
      <c r="J825" s="98">
        <v>26426</v>
      </c>
      <c r="K825" s="96" t="s">
        <v>24</v>
      </c>
      <c r="L825" s="97" t="s">
        <v>1043</v>
      </c>
      <c r="M825" s="97" t="s">
        <v>78</v>
      </c>
      <c r="N825" s="99"/>
      <c r="O825" s="96" t="s">
        <v>27</v>
      </c>
      <c r="P825" s="96" t="s">
        <v>818</v>
      </c>
      <c r="Q825" s="97" t="s">
        <v>36</v>
      </c>
      <c r="R825" s="155" t="s">
        <v>2463</v>
      </c>
      <c r="S825" s="155" t="s">
        <v>2461</v>
      </c>
      <c r="T825" s="37"/>
    </row>
    <row r="826" spans="2:20" ht="15.5">
      <c r="B826" s="5"/>
      <c r="C826" s="5"/>
      <c r="D826" s="5"/>
      <c r="E826" s="85">
        <v>804</v>
      </c>
      <c r="F826" s="87" t="s">
        <v>2467</v>
      </c>
      <c r="G826" s="96" t="s">
        <v>20</v>
      </c>
      <c r="H826" s="97" t="s">
        <v>21</v>
      </c>
      <c r="I826" s="97" t="s">
        <v>22</v>
      </c>
      <c r="J826" s="97" t="s">
        <v>2468</v>
      </c>
      <c r="K826" s="96" t="s">
        <v>24</v>
      </c>
      <c r="L826" s="97" t="s">
        <v>88</v>
      </c>
      <c r="M826" s="97" t="s">
        <v>89</v>
      </c>
      <c r="N826" s="99"/>
      <c r="O826" s="96" t="s">
        <v>27</v>
      </c>
      <c r="P826" s="96" t="s">
        <v>818</v>
      </c>
      <c r="Q826" s="97" t="s">
        <v>43</v>
      </c>
      <c r="R826" s="155" t="s">
        <v>2469</v>
      </c>
      <c r="S826" s="155" t="s">
        <v>2461</v>
      </c>
      <c r="T826" s="37"/>
    </row>
    <row r="827" spans="2:20" ht="15.5">
      <c r="B827" s="5"/>
      <c r="C827" s="5"/>
      <c r="D827" s="5"/>
      <c r="E827" s="85">
        <v>805</v>
      </c>
      <c r="F827" s="87" t="s">
        <v>2473</v>
      </c>
      <c r="G827" s="96" t="s">
        <v>20</v>
      </c>
      <c r="H827" s="97" t="s">
        <v>39</v>
      </c>
      <c r="I827" s="97" t="s">
        <v>22</v>
      </c>
      <c r="J827" s="98">
        <v>40516</v>
      </c>
      <c r="K827" s="96" t="s">
        <v>24</v>
      </c>
      <c r="L827" s="97" t="s">
        <v>136</v>
      </c>
      <c r="M827" s="97" t="s">
        <v>84</v>
      </c>
      <c r="N827" s="99"/>
      <c r="O827" s="96" t="s">
        <v>27</v>
      </c>
      <c r="P827" s="96" t="s">
        <v>818</v>
      </c>
      <c r="Q827" s="97" t="s">
        <v>43</v>
      </c>
      <c r="R827" s="155" t="s">
        <v>2474</v>
      </c>
      <c r="S827" s="155" t="s">
        <v>2461</v>
      </c>
      <c r="T827" s="37"/>
    </row>
    <row r="828" spans="2:20" ht="31">
      <c r="B828" s="5"/>
      <c r="C828" s="5"/>
      <c r="D828" s="5"/>
      <c r="E828" s="85">
        <v>806</v>
      </c>
      <c r="F828" s="86" t="s">
        <v>2475</v>
      </c>
      <c r="G828" s="96" t="s">
        <v>33</v>
      </c>
      <c r="H828" s="97" t="s">
        <v>198</v>
      </c>
      <c r="I828" s="97" t="s">
        <v>2476</v>
      </c>
      <c r="J828" s="98" t="s">
        <v>2477</v>
      </c>
      <c r="K828" s="96" t="s">
        <v>24</v>
      </c>
      <c r="L828" s="97" t="s">
        <v>88</v>
      </c>
      <c r="M828" s="97" t="s">
        <v>78</v>
      </c>
      <c r="N828" s="99"/>
      <c r="O828" s="96" t="s">
        <v>27</v>
      </c>
      <c r="P828" s="96" t="s">
        <v>818</v>
      </c>
      <c r="Q828" s="100" t="s">
        <v>29</v>
      </c>
      <c r="R828" s="155" t="s">
        <v>2478</v>
      </c>
      <c r="S828" s="155" t="s">
        <v>2479</v>
      </c>
      <c r="T828" s="37"/>
    </row>
    <row r="829" spans="2:20" ht="31">
      <c r="B829" s="5"/>
      <c r="C829" s="5"/>
      <c r="D829" s="5"/>
      <c r="E829" s="85">
        <v>807</v>
      </c>
      <c r="F829" s="86" t="s">
        <v>2480</v>
      </c>
      <c r="G829" s="96" t="s">
        <v>20</v>
      </c>
      <c r="H829" s="97" t="s">
        <v>1447</v>
      </c>
      <c r="I829" s="97" t="s">
        <v>1551</v>
      </c>
      <c r="J829" s="158" t="s">
        <v>2481</v>
      </c>
      <c r="K829" s="96" t="s">
        <v>24</v>
      </c>
      <c r="L829" s="97" t="s">
        <v>88</v>
      </c>
      <c r="M829" s="97" t="s">
        <v>89</v>
      </c>
      <c r="N829" s="99"/>
      <c r="O829" s="96" t="s">
        <v>27</v>
      </c>
      <c r="P829" s="96" t="s">
        <v>818</v>
      </c>
      <c r="Q829" s="100" t="s">
        <v>231</v>
      </c>
      <c r="R829" s="155" t="s">
        <v>2482</v>
      </c>
      <c r="S829" s="155" t="s">
        <v>2483</v>
      </c>
      <c r="T829" s="37"/>
    </row>
    <row r="830" spans="2:20" ht="15.5">
      <c r="B830" s="5"/>
      <c r="C830" s="5"/>
      <c r="D830" s="5"/>
      <c r="E830" s="85">
        <v>808</v>
      </c>
      <c r="F830" s="87" t="s">
        <v>2491</v>
      </c>
      <c r="G830" s="85" t="s">
        <v>20</v>
      </c>
      <c r="H830" s="103" t="s">
        <v>2488</v>
      </c>
      <c r="I830" s="103" t="s">
        <v>792</v>
      </c>
      <c r="J830" s="103" t="s">
        <v>2492</v>
      </c>
      <c r="K830" s="85" t="s">
        <v>24</v>
      </c>
      <c r="L830" s="103" t="s">
        <v>2226</v>
      </c>
      <c r="M830" s="103" t="s">
        <v>84</v>
      </c>
      <c r="N830" s="87"/>
      <c r="O830" s="85" t="s">
        <v>27</v>
      </c>
      <c r="P830" s="85" t="s">
        <v>818</v>
      </c>
      <c r="Q830" s="103" t="s">
        <v>43</v>
      </c>
      <c r="R830" s="157" t="s">
        <v>2493</v>
      </c>
      <c r="S830" s="157" t="s">
        <v>2483</v>
      </c>
      <c r="T830" s="37"/>
    </row>
    <row r="831" spans="2:20" ht="15.5">
      <c r="B831" s="5"/>
      <c r="C831" s="5"/>
      <c r="D831" s="5"/>
      <c r="E831" s="85">
        <v>809</v>
      </c>
      <c r="F831" s="87" t="s">
        <v>2494</v>
      </c>
      <c r="G831" s="85" t="s">
        <v>33</v>
      </c>
      <c r="H831" s="103" t="s">
        <v>484</v>
      </c>
      <c r="I831" s="103" t="s">
        <v>82</v>
      </c>
      <c r="J831" s="103" t="s">
        <v>2495</v>
      </c>
      <c r="K831" s="85" t="s">
        <v>24</v>
      </c>
      <c r="L831" s="103" t="s">
        <v>337</v>
      </c>
      <c r="M831" s="103" t="s">
        <v>84</v>
      </c>
      <c r="N831" s="87"/>
      <c r="O831" s="85" t="s">
        <v>27</v>
      </c>
      <c r="P831" s="96" t="s">
        <v>818</v>
      </c>
      <c r="Q831" s="103" t="s">
        <v>43</v>
      </c>
      <c r="R831" s="157" t="s">
        <v>2496</v>
      </c>
      <c r="S831" s="157" t="s">
        <v>2483</v>
      </c>
      <c r="T831" s="37"/>
    </row>
    <row r="832" spans="2:20" ht="31">
      <c r="B832" s="5"/>
      <c r="C832" s="5"/>
      <c r="D832" s="5"/>
      <c r="E832" s="85">
        <v>810</v>
      </c>
      <c r="F832" s="86" t="s">
        <v>2497</v>
      </c>
      <c r="G832" s="96" t="s">
        <v>20</v>
      </c>
      <c r="H832" s="97" t="s">
        <v>21</v>
      </c>
      <c r="I832" s="97" t="s">
        <v>347</v>
      </c>
      <c r="J832" s="97" t="s">
        <v>2498</v>
      </c>
      <c r="K832" s="96" t="s">
        <v>24</v>
      </c>
      <c r="L832" s="97" t="s">
        <v>88</v>
      </c>
      <c r="M832" s="97" t="s">
        <v>89</v>
      </c>
      <c r="N832" s="99"/>
      <c r="O832" s="96" t="s">
        <v>27</v>
      </c>
      <c r="P832" s="96" t="s">
        <v>818</v>
      </c>
      <c r="Q832" s="100" t="s">
        <v>29</v>
      </c>
      <c r="R832" s="155" t="s">
        <v>2499</v>
      </c>
      <c r="S832" s="155" t="s">
        <v>2500</v>
      </c>
      <c r="T832" s="37"/>
    </row>
    <row r="833" spans="2:20" ht="15.5">
      <c r="B833" s="5"/>
      <c r="C833" s="5"/>
      <c r="D833" s="5"/>
      <c r="E833" s="85">
        <v>811</v>
      </c>
      <c r="F833" s="87" t="s">
        <v>2501</v>
      </c>
      <c r="G833" s="96" t="s">
        <v>33</v>
      </c>
      <c r="H833" s="97" t="s">
        <v>21</v>
      </c>
      <c r="I833" s="97" t="s">
        <v>22</v>
      </c>
      <c r="J833" s="97" t="s">
        <v>2502</v>
      </c>
      <c r="K833" s="96" t="s">
        <v>24</v>
      </c>
      <c r="L833" s="97" t="s">
        <v>51</v>
      </c>
      <c r="M833" s="97" t="s">
        <v>78</v>
      </c>
      <c r="N833" s="99"/>
      <c r="O833" s="96" t="s">
        <v>27</v>
      </c>
      <c r="P833" s="96" t="s">
        <v>818</v>
      </c>
      <c r="Q833" s="97" t="s">
        <v>36</v>
      </c>
      <c r="R833" s="155" t="s">
        <v>2503</v>
      </c>
      <c r="S833" s="155" t="s">
        <v>2500</v>
      </c>
      <c r="T833" s="37"/>
    </row>
    <row r="834" spans="2:20" ht="15.5">
      <c r="B834" s="5"/>
      <c r="C834" s="5"/>
      <c r="D834" s="5"/>
      <c r="E834" s="85">
        <v>812</v>
      </c>
      <c r="F834" s="87" t="s">
        <v>2504</v>
      </c>
      <c r="G834" s="96" t="s">
        <v>33</v>
      </c>
      <c r="H834" s="97" t="s">
        <v>484</v>
      </c>
      <c r="I834" s="97" t="s">
        <v>22</v>
      </c>
      <c r="J834" s="97" t="s">
        <v>2505</v>
      </c>
      <c r="K834" s="96" t="s">
        <v>24</v>
      </c>
      <c r="L834" s="97" t="s">
        <v>136</v>
      </c>
      <c r="M834" s="97" t="s">
        <v>84</v>
      </c>
      <c r="N834" s="99"/>
      <c r="O834" s="96" t="s">
        <v>27</v>
      </c>
      <c r="P834" s="96" t="s">
        <v>818</v>
      </c>
      <c r="Q834" s="97" t="s">
        <v>43</v>
      </c>
      <c r="R834" s="155" t="s">
        <v>2506</v>
      </c>
      <c r="S834" s="155" t="s">
        <v>2500</v>
      </c>
      <c r="T834" s="37"/>
    </row>
    <row r="835" spans="2:20" ht="15.5">
      <c r="B835" s="5"/>
      <c r="C835" s="5"/>
      <c r="D835" s="5"/>
      <c r="E835" s="85">
        <v>813</v>
      </c>
      <c r="F835" s="87" t="s">
        <v>2507</v>
      </c>
      <c r="G835" s="96" t="s">
        <v>20</v>
      </c>
      <c r="H835" s="97" t="s">
        <v>484</v>
      </c>
      <c r="I835" s="97" t="s">
        <v>82</v>
      </c>
      <c r="J835" s="98">
        <v>41886</v>
      </c>
      <c r="K835" s="96" t="s">
        <v>24</v>
      </c>
      <c r="L835" s="97" t="s">
        <v>83</v>
      </c>
      <c r="M835" s="97" t="s">
        <v>84</v>
      </c>
      <c r="N835" s="99"/>
      <c r="O835" s="96" t="s">
        <v>27</v>
      </c>
      <c r="P835" s="96" t="s">
        <v>818</v>
      </c>
      <c r="Q835" s="97" t="s">
        <v>43</v>
      </c>
      <c r="R835" s="155" t="s">
        <v>2508</v>
      </c>
      <c r="S835" s="155" t="s">
        <v>2500</v>
      </c>
      <c r="T835" s="37"/>
    </row>
    <row r="836" spans="2:20" ht="31">
      <c r="B836" s="5"/>
      <c r="C836" s="5"/>
      <c r="D836" s="5"/>
      <c r="E836" s="85">
        <v>814</v>
      </c>
      <c r="F836" s="86" t="s">
        <v>2509</v>
      </c>
      <c r="G836" s="96" t="s">
        <v>20</v>
      </c>
      <c r="H836" s="97" t="s">
        <v>1447</v>
      </c>
      <c r="I836" s="97" t="s">
        <v>347</v>
      </c>
      <c r="J836" s="97" t="s">
        <v>2510</v>
      </c>
      <c r="K836" s="96" t="s">
        <v>24</v>
      </c>
      <c r="L836" s="97" t="s">
        <v>51</v>
      </c>
      <c r="M836" s="97" t="s">
        <v>89</v>
      </c>
      <c r="N836" s="99"/>
      <c r="O836" s="96" t="s">
        <v>27</v>
      </c>
      <c r="P836" s="96" t="s">
        <v>818</v>
      </c>
      <c r="Q836" s="100" t="s">
        <v>2511</v>
      </c>
      <c r="R836" s="155" t="s">
        <v>2512</v>
      </c>
      <c r="S836" s="155" t="s">
        <v>2513</v>
      </c>
      <c r="T836" s="37"/>
    </row>
    <row r="837" spans="2:20" ht="15.5">
      <c r="B837" s="5"/>
      <c r="C837" s="5"/>
      <c r="D837" s="5"/>
      <c r="E837" s="85">
        <v>815</v>
      </c>
      <c r="F837" s="87" t="s">
        <v>2514</v>
      </c>
      <c r="G837" s="96" t="s">
        <v>33</v>
      </c>
      <c r="H837" s="97" t="s">
        <v>2515</v>
      </c>
      <c r="I837" s="97" t="s">
        <v>22</v>
      </c>
      <c r="J837" s="97" t="s">
        <v>2516</v>
      </c>
      <c r="K837" s="96" t="s">
        <v>24</v>
      </c>
      <c r="L837" s="97" t="s">
        <v>51</v>
      </c>
      <c r="M837" s="97" t="s">
        <v>59</v>
      </c>
      <c r="N837" s="99"/>
      <c r="O837" s="96" t="s">
        <v>27</v>
      </c>
      <c r="P837" s="96" t="s">
        <v>818</v>
      </c>
      <c r="Q837" s="97" t="s">
        <v>36</v>
      </c>
      <c r="R837" s="155" t="s">
        <v>2517</v>
      </c>
      <c r="S837" s="155" t="s">
        <v>2513</v>
      </c>
      <c r="T837" s="37"/>
    </row>
    <row r="838" spans="2:20" ht="15.5">
      <c r="B838" s="5"/>
      <c r="C838" s="5"/>
      <c r="D838" s="5"/>
      <c r="E838" s="85">
        <v>816</v>
      </c>
      <c r="F838" s="87" t="s">
        <v>2518</v>
      </c>
      <c r="G838" s="96" t="s">
        <v>33</v>
      </c>
      <c r="H838" s="97" t="s">
        <v>484</v>
      </c>
      <c r="I838" s="97" t="s">
        <v>22</v>
      </c>
      <c r="J838" s="97" t="s">
        <v>2519</v>
      </c>
      <c r="K838" s="96" t="s">
        <v>24</v>
      </c>
      <c r="L838" s="97" t="s">
        <v>136</v>
      </c>
      <c r="M838" s="97" t="s">
        <v>84</v>
      </c>
      <c r="N838" s="99"/>
      <c r="O838" s="96" t="s">
        <v>27</v>
      </c>
      <c r="P838" s="96" t="s">
        <v>818</v>
      </c>
      <c r="Q838" s="97" t="s">
        <v>43</v>
      </c>
      <c r="R838" s="155" t="s">
        <v>2520</v>
      </c>
      <c r="S838" s="155" t="s">
        <v>2513</v>
      </c>
      <c r="T838" s="37"/>
    </row>
    <row r="839" spans="2:20" ht="15.5">
      <c r="B839" s="5"/>
      <c r="C839" s="5"/>
      <c r="D839" s="5"/>
      <c r="E839" s="85">
        <v>817</v>
      </c>
      <c r="F839" s="87" t="s">
        <v>2521</v>
      </c>
      <c r="G839" s="96" t="s">
        <v>20</v>
      </c>
      <c r="H839" s="97" t="s">
        <v>39</v>
      </c>
      <c r="I839" s="97" t="s">
        <v>1959</v>
      </c>
      <c r="J839" s="98">
        <v>42470</v>
      </c>
      <c r="K839" s="96" t="s">
        <v>24</v>
      </c>
      <c r="L839" s="97" t="s">
        <v>2522</v>
      </c>
      <c r="M839" s="97" t="s">
        <v>2523</v>
      </c>
      <c r="N839" s="99"/>
      <c r="O839" s="96" t="s">
        <v>27</v>
      </c>
      <c r="P839" s="96" t="s">
        <v>818</v>
      </c>
      <c r="Q839" s="97" t="s">
        <v>43</v>
      </c>
      <c r="R839" s="155" t="s">
        <v>2524</v>
      </c>
      <c r="S839" s="155" t="s">
        <v>2513</v>
      </c>
      <c r="T839" s="37"/>
    </row>
    <row r="840" spans="2:20" ht="46.5">
      <c r="B840" s="5"/>
      <c r="C840" s="5"/>
      <c r="D840" s="5"/>
      <c r="E840" s="85">
        <v>818</v>
      </c>
      <c r="F840" s="86" t="s">
        <v>2525</v>
      </c>
      <c r="G840" s="96" t="s">
        <v>20</v>
      </c>
      <c r="H840" s="97" t="s">
        <v>39</v>
      </c>
      <c r="I840" s="97" t="s">
        <v>22</v>
      </c>
      <c r="J840" s="98">
        <v>27705</v>
      </c>
      <c r="K840" s="96" t="s">
        <v>24</v>
      </c>
      <c r="L840" s="97" t="s">
        <v>88</v>
      </c>
      <c r="M840" s="97" t="s">
        <v>89</v>
      </c>
      <c r="N840" s="99"/>
      <c r="O840" s="96" t="s">
        <v>27</v>
      </c>
      <c r="P840" s="96" t="s">
        <v>818</v>
      </c>
      <c r="Q840" s="100" t="s">
        <v>2526</v>
      </c>
      <c r="R840" s="155" t="s">
        <v>2527</v>
      </c>
      <c r="S840" s="155" t="s">
        <v>2528</v>
      </c>
      <c r="T840" s="37"/>
    </row>
    <row r="841" spans="2:20" ht="31">
      <c r="B841" s="5"/>
      <c r="C841" s="5"/>
      <c r="D841" s="5"/>
      <c r="E841" s="85">
        <v>819</v>
      </c>
      <c r="F841" s="86" t="s">
        <v>2529</v>
      </c>
      <c r="G841" s="96" t="s">
        <v>33</v>
      </c>
      <c r="H841" s="97" t="s">
        <v>21</v>
      </c>
      <c r="I841" s="97" t="s">
        <v>22</v>
      </c>
      <c r="J841" s="97" t="s">
        <v>2530</v>
      </c>
      <c r="K841" s="96" t="s">
        <v>24</v>
      </c>
      <c r="L841" s="97" t="s">
        <v>88</v>
      </c>
      <c r="M841" s="97" t="s">
        <v>78</v>
      </c>
      <c r="N841" s="99"/>
      <c r="O841" s="96" t="s">
        <v>27</v>
      </c>
      <c r="P841" s="96" t="s">
        <v>818</v>
      </c>
      <c r="Q841" s="100" t="s">
        <v>29</v>
      </c>
      <c r="R841" s="155" t="s">
        <v>2531</v>
      </c>
      <c r="S841" s="155" t="s">
        <v>2532</v>
      </c>
      <c r="T841" s="37"/>
    </row>
    <row r="842" spans="2:20" ht="15.5">
      <c r="B842" s="5"/>
      <c r="C842" s="5"/>
      <c r="D842" s="5"/>
      <c r="E842" s="85">
        <v>820</v>
      </c>
      <c r="F842" s="87" t="s">
        <v>2533</v>
      </c>
      <c r="G842" s="96" t="s">
        <v>20</v>
      </c>
      <c r="H842" s="97" t="s">
        <v>39</v>
      </c>
      <c r="I842" s="97" t="s">
        <v>67</v>
      </c>
      <c r="J842" s="97" t="s">
        <v>2534</v>
      </c>
      <c r="K842" s="96" t="s">
        <v>24</v>
      </c>
      <c r="L842" s="97" t="s">
        <v>162</v>
      </c>
      <c r="M842" s="97" t="s">
        <v>84</v>
      </c>
      <c r="N842" s="99"/>
      <c r="O842" s="96" t="s">
        <v>27</v>
      </c>
      <c r="P842" s="96" t="s">
        <v>818</v>
      </c>
      <c r="Q842" s="97" t="s">
        <v>43</v>
      </c>
      <c r="R842" s="155" t="s">
        <v>2535</v>
      </c>
      <c r="S842" s="155" t="s">
        <v>2532</v>
      </c>
      <c r="T842" s="37"/>
    </row>
    <row r="843" spans="2:20" ht="15.5">
      <c r="B843" s="5"/>
      <c r="C843" s="5"/>
      <c r="D843" s="5"/>
      <c r="E843" s="85">
        <v>821</v>
      </c>
      <c r="F843" s="87" t="s">
        <v>2536</v>
      </c>
      <c r="G843" s="96" t="s">
        <v>33</v>
      </c>
      <c r="H843" s="97" t="s">
        <v>39</v>
      </c>
      <c r="I843" s="97" t="s">
        <v>67</v>
      </c>
      <c r="J843" s="98">
        <v>40187</v>
      </c>
      <c r="K843" s="96" t="s">
        <v>24</v>
      </c>
      <c r="L843" s="97" t="s">
        <v>136</v>
      </c>
      <c r="M843" s="97" t="s">
        <v>84</v>
      </c>
      <c r="N843" s="99"/>
      <c r="O843" s="96" t="s">
        <v>27</v>
      </c>
      <c r="P843" s="96" t="s">
        <v>818</v>
      </c>
      <c r="Q843" s="97" t="s">
        <v>43</v>
      </c>
      <c r="R843" s="155" t="s">
        <v>2537</v>
      </c>
      <c r="S843" s="155" t="s">
        <v>2532</v>
      </c>
      <c r="T843" s="37"/>
    </row>
    <row r="844" spans="2:20" ht="31">
      <c r="B844" s="5"/>
      <c r="C844" s="5"/>
      <c r="D844" s="5"/>
      <c r="E844" s="85">
        <v>822</v>
      </c>
      <c r="F844" s="86" t="s">
        <v>2538</v>
      </c>
      <c r="G844" s="96" t="s">
        <v>20</v>
      </c>
      <c r="H844" s="97" t="s">
        <v>21</v>
      </c>
      <c r="I844" s="97" t="s">
        <v>22</v>
      </c>
      <c r="J844" s="97" t="s">
        <v>2539</v>
      </c>
      <c r="K844" s="96" t="s">
        <v>24</v>
      </c>
      <c r="L844" s="97" t="s">
        <v>88</v>
      </c>
      <c r="M844" s="97" t="s">
        <v>89</v>
      </c>
      <c r="N844" s="99"/>
      <c r="O844" s="96" t="s">
        <v>27</v>
      </c>
      <c r="P844" s="96" t="s">
        <v>818</v>
      </c>
      <c r="Q844" s="100" t="s">
        <v>29</v>
      </c>
      <c r="R844" s="155" t="s">
        <v>2540</v>
      </c>
      <c r="S844" s="155" t="s">
        <v>2541</v>
      </c>
      <c r="T844" s="37"/>
    </row>
    <row r="845" spans="2:20" ht="15.5">
      <c r="B845" s="5"/>
      <c r="C845" s="5"/>
      <c r="D845" s="5"/>
      <c r="E845" s="85">
        <v>823</v>
      </c>
      <c r="F845" s="87" t="s">
        <v>2542</v>
      </c>
      <c r="G845" s="96" t="s">
        <v>33</v>
      </c>
      <c r="H845" s="97" t="s">
        <v>21</v>
      </c>
      <c r="I845" s="97" t="s">
        <v>2543</v>
      </c>
      <c r="J845" s="97" t="s">
        <v>2544</v>
      </c>
      <c r="K845" s="96" t="s">
        <v>24</v>
      </c>
      <c r="L845" s="97" t="s">
        <v>88</v>
      </c>
      <c r="M845" s="97" t="s">
        <v>78</v>
      </c>
      <c r="N845" s="99"/>
      <c r="O845" s="96" t="s">
        <v>27</v>
      </c>
      <c r="P845" s="96" t="s">
        <v>818</v>
      </c>
      <c r="Q845" s="97" t="s">
        <v>36</v>
      </c>
      <c r="R845" s="155" t="s">
        <v>2545</v>
      </c>
      <c r="S845" s="155" t="s">
        <v>2541</v>
      </c>
      <c r="T845" s="37"/>
    </row>
    <row r="846" spans="2:20" ht="15.5">
      <c r="B846" s="5"/>
      <c r="C846" s="5"/>
      <c r="D846" s="5"/>
      <c r="E846" s="85">
        <v>824</v>
      </c>
      <c r="F846" s="87" t="s">
        <v>1281</v>
      </c>
      <c r="G846" s="96" t="s">
        <v>20</v>
      </c>
      <c r="H846" s="97" t="s">
        <v>39</v>
      </c>
      <c r="I846" s="97" t="s">
        <v>22</v>
      </c>
      <c r="J846" s="98">
        <v>36376</v>
      </c>
      <c r="K846" s="96" t="s">
        <v>24</v>
      </c>
      <c r="L846" s="97" t="s">
        <v>162</v>
      </c>
      <c r="M846" s="97" t="s">
        <v>42</v>
      </c>
      <c r="N846" s="99"/>
      <c r="O846" s="96" t="s">
        <v>27</v>
      </c>
      <c r="P846" s="96" t="s">
        <v>818</v>
      </c>
      <c r="Q846" s="97" t="s">
        <v>43</v>
      </c>
      <c r="R846" s="155" t="s">
        <v>2546</v>
      </c>
      <c r="S846" s="155" t="s">
        <v>2541</v>
      </c>
      <c r="T846" s="37"/>
    </row>
    <row r="847" spans="2:20" ht="15.5">
      <c r="B847" s="5"/>
      <c r="C847" s="5"/>
      <c r="D847" s="5"/>
      <c r="E847" s="85">
        <v>825</v>
      </c>
      <c r="F847" s="87" t="s">
        <v>2547</v>
      </c>
      <c r="G847" s="96" t="s">
        <v>20</v>
      </c>
      <c r="H847" s="97" t="s">
        <v>39</v>
      </c>
      <c r="I847" s="97" t="s">
        <v>22</v>
      </c>
      <c r="J847" s="97" t="s">
        <v>2548</v>
      </c>
      <c r="K847" s="96" t="s">
        <v>24</v>
      </c>
      <c r="L847" s="97" t="s">
        <v>162</v>
      </c>
      <c r="M847" s="97" t="s">
        <v>42</v>
      </c>
      <c r="N847" s="99"/>
      <c r="O847" s="96" t="s">
        <v>27</v>
      </c>
      <c r="P847" s="96" t="s">
        <v>818</v>
      </c>
      <c r="Q847" s="97" t="s">
        <v>43</v>
      </c>
      <c r="R847" s="155" t="s">
        <v>2549</v>
      </c>
      <c r="S847" s="155" t="s">
        <v>2541</v>
      </c>
      <c r="T847" s="37"/>
    </row>
    <row r="848" spans="2:20" ht="31">
      <c r="B848" s="5"/>
      <c r="C848" s="5"/>
      <c r="D848" s="5"/>
      <c r="E848" s="85">
        <v>826</v>
      </c>
      <c r="F848" s="86" t="s">
        <v>2550</v>
      </c>
      <c r="G848" s="96" t="s">
        <v>20</v>
      </c>
      <c r="H848" s="97" t="s">
        <v>39</v>
      </c>
      <c r="I848" s="97" t="s">
        <v>22</v>
      </c>
      <c r="J848" s="97" t="s">
        <v>2551</v>
      </c>
      <c r="K848" s="96" t="s">
        <v>24</v>
      </c>
      <c r="L848" s="97" t="s">
        <v>51</v>
      </c>
      <c r="M848" s="97" t="s">
        <v>42</v>
      </c>
      <c r="N848" s="99"/>
      <c r="O848" s="96" t="s">
        <v>27</v>
      </c>
      <c r="P848" s="96" t="s">
        <v>818</v>
      </c>
      <c r="Q848" s="100" t="s">
        <v>29</v>
      </c>
      <c r="R848" s="155" t="s">
        <v>2552</v>
      </c>
      <c r="S848" s="155" t="s">
        <v>2553</v>
      </c>
      <c r="T848" s="37"/>
    </row>
    <row r="849" spans="2:20" ht="31">
      <c r="B849" s="5"/>
      <c r="C849" s="5"/>
      <c r="D849" s="5"/>
      <c r="E849" s="85">
        <v>827</v>
      </c>
      <c r="F849" s="86" t="s">
        <v>2557</v>
      </c>
      <c r="G849" s="96" t="s">
        <v>20</v>
      </c>
      <c r="H849" s="97" t="s">
        <v>39</v>
      </c>
      <c r="I849" s="97" t="s">
        <v>22</v>
      </c>
      <c r="J849" s="97" t="s">
        <v>2558</v>
      </c>
      <c r="K849" s="96" t="s">
        <v>24</v>
      </c>
      <c r="L849" s="97" t="s">
        <v>88</v>
      </c>
      <c r="M849" s="97" t="s">
        <v>42</v>
      </c>
      <c r="N849" s="99"/>
      <c r="O849" s="96" t="s">
        <v>27</v>
      </c>
      <c r="P849" s="96" t="s">
        <v>818</v>
      </c>
      <c r="Q849" s="198" t="s">
        <v>29</v>
      </c>
      <c r="R849" s="155" t="s">
        <v>2559</v>
      </c>
      <c r="S849" s="199" t="s">
        <v>3939</v>
      </c>
      <c r="T849" s="37"/>
    </row>
    <row r="850" spans="2:20" ht="31">
      <c r="B850" s="5"/>
      <c r="C850" s="5"/>
      <c r="D850" s="5"/>
      <c r="E850" s="85">
        <v>828</v>
      </c>
      <c r="F850" s="86" t="s">
        <v>2560</v>
      </c>
      <c r="G850" s="96" t="s">
        <v>20</v>
      </c>
      <c r="H850" s="97" t="s">
        <v>21</v>
      </c>
      <c r="I850" s="97" t="s">
        <v>2561</v>
      </c>
      <c r="J850" s="98">
        <v>25485</v>
      </c>
      <c r="K850" s="96" t="s">
        <v>24</v>
      </c>
      <c r="L850" s="97" t="s">
        <v>162</v>
      </c>
      <c r="M850" s="97" t="s">
        <v>89</v>
      </c>
      <c r="N850" s="99"/>
      <c r="O850" s="96" t="s">
        <v>27</v>
      </c>
      <c r="P850" s="96" t="s">
        <v>818</v>
      </c>
      <c r="Q850" s="100" t="s">
        <v>29</v>
      </c>
      <c r="R850" s="155" t="s">
        <v>2562</v>
      </c>
      <c r="S850" s="155" t="s">
        <v>2563</v>
      </c>
      <c r="T850" s="37"/>
    </row>
    <row r="851" spans="2:20" ht="15.5">
      <c r="B851" s="5"/>
      <c r="C851" s="5"/>
      <c r="D851" s="5"/>
      <c r="E851" s="85">
        <v>829</v>
      </c>
      <c r="F851" s="87" t="s">
        <v>2458</v>
      </c>
      <c r="G851" s="96" t="s">
        <v>33</v>
      </c>
      <c r="H851" s="97" t="s">
        <v>21</v>
      </c>
      <c r="I851" s="97" t="s">
        <v>22</v>
      </c>
      <c r="J851" s="98">
        <v>26665</v>
      </c>
      <c r="K851" s="96" t="s">
        <v>24</v>
      </c>
      <c r="L851" s="97" t="s">
        <v>88</v>
      </c>
      <c r="M851" s="97" t="s">
        <v>59</v>
      </c>
      <c r="N851" s="99"/>
      <c r="O851" s="96" t="s">
        <v>27</v>
      </c>
      <c r="P851" s="96" t="s">
        <v>818</v>
      </c>
      <c r="Q851" s="97" t="s">
        <v>36</v>
      </c>
      <c r="R851" s="155" t="s">
        <v>2564</v>
      </c>
      <c r="S851" s="155" t="s">
        <v>2563</v>
      </c>
      <c r="T851" s="37"/>
    </row>
    <row r="852" spans="2:20" ht="15.5">
      <c r="B852" s="5"/>
      <c r="C852" s="5"/>
      <c r="D852" s="5"/>
      <c r="E852" s="85">
        <v>830</v>
      </c>
      <c r="F852" s="87" t="s">
        <v>2565</v>
      </c>
      <c r="G852" s="96" t="s">
        <v>20</v>
      </c>
      <c r="H852" s="97" t="s">
        <v>802</v>
      </c>
      <c r="I852" s="97" t="s">
        <v>22</v>
      </c>
      <c r="J852" s="97" t="s">
        <v>2566</v>
      </c>
      <c r="K852" s="96" t="s">
        <v>24</v>
      </c>
      <c r="L852" s="97" t="s">
        <v>51</v>
      </c>
      <c r="M852" s="97" t="s">
        <v>146</v>
      </c>
      <c r="N852" s="99"/>
      <c r="O852" s="96" t="s">
        <v>27</v>
      </c>
      <c r="P852" s="96" t="s">
        <v>818</v>
      </c>
      <c r="Q852" s="97" t="s">
        <v>43</v>
      </c>
      <c r="R852" s="155" t="s">
        <v>2567</v>
      </c>
      <c r="S852" s="155" t="s">
        <v>2563</v>
      </c>
      <c r="T852" s="37"/>
    </row>
    <row r="853" spans="2:20" ht="15.5">
      <c r="B853" s="5"/>
      <c r="C853" s="5"/>
      <c r="D853" s="5"/>
      <c r="E853" s="85">
        <v>831</v>
      </c>
      <c r="F853" s="87" t="s">
        <v>2568</v>
      </c>
      <c r="G853" s="96" t="s">
        <v>20</v>
      </c>
      <c r="H853" s="97" t="s">
        <v>802</v>
      </c>
      <c r="I853" s="97" t="s">
        <v>2561</v>
      </c>
      <c r="J853" s="98">
        <v>33698</v>
      </c>
      <c r="K853" s="96" t="s">
        <v>24</v>
      </c>
      <c r="L853" s="97" t="s">
        <v>162</v>
      </c>
      <c r="M853" s="97" t="s">
        <v>437</v>
      </c>
      <c r="N853" s="99"/>
      <c r="O853" s="96" t="s">
        <v>27</v>
      </c>
      <c r="P853" s="96" t="s">
        <v>818</v>
      </c>
      <c r="Q853" s="97" t="s">
        <v>43</v>
      </c>
      <c r="R853" s="155" t="s">
        <v>2569</v>
      </c>
      <c r="S853" s="155" t="s">
        <v>2563</v>
      </c>
      <c r="T853" s="37"/>
    </row>
    <row r="854" spans="2:20" ht="31">
      <c r="B854" s="5"/>
      <c r="C854" s="5"/>
      <c r="D854" s="5"/>
      <c r="E854" s="85">
        <v>832</v>
      </c>
      <c r="F854" s="134" t="s">
        <v>2581</v>
      </c>
      <c r="G854" s="106" t="s">
        <v>20</v>
      </c>
      <c r="H854" s="136" t="s">
        <v>21</v>
      </c>
      <c r="I854" s="136" t="s">
        <v>2582</v>
      </c>
      <c r="J854" s="137">
        <v>19065</v>
      </c>
      <c r="K854" s="106" t="s">
        <v>24</v>
      </c>
      <c r="L854" s="136" t="s">
        <v>2080</v>
      </c>
      <c r="M854" s="136" t="s">
        <v>89</v>
      </c>
      <c r="N854" s="138"/>
      <c r="O854" s="106" t="s">
        <v>27</v>
      </c>
      <c r="P854" s="96" t="s">
        <v>818</v>
      </c>
      <c r="Q854" s="139" t="s">
        <v>673</v>
      </c>
      <c r="R854" s="163" t="s">
        <v>2583</v>
      </c>
      <c r="S854" s="163" t="s">
        <v>2584</v>
      </c>
      <c r="T854" s="37"/>
    </row>
    <row r="855" spans="2:20" ht="15.5">
      <c r="B855" s="5"/>
      <c r="C855" s="5"/>
      <c r="D855" s="5"/>
      <c r="E855" s="85">
        <v>833</v>
      </c>
      <c r="F855" s="87" t="s">
        <v>2585</v>
      </c>
      <c r="G855" s="85" t="s">
        <v>33</v>
      </c>
      <c r="H855" s="103" t="s">
        <v>1447</v>
      </c>
      <c r="I855" s="103" t="s">
        <v>22</v>
      </c>
      <c r="J855" s="105">
        <v>23961</v>
      </c>
      <c r="K855" s="90" t="s">
        <v>24</v>
      </c>
      <c r="L855" s="103" t="s">
        <v>88</v>
      </c>
      <c r="M855" s="103" t="s">
        <v>78</v>
      </c>
      <c r="N855" s="87"/>
      <c r="O855" s="90" t="s">
        <v>27</v>
      </c>
      <c r="P855" s="85" t="s">
        <v>818</v>
      </c>
      <c r="Q855" s="103" t="s">
        <v>36</v>
      </c>
      <c r="R855" s="157" t="s">
        <v>2586</v>
      </c>
      <c r="S855" s="164" t="s">
        <v>2584</v>
      </c>
      <c r="T855" s="37"/>
    </row>
    <row r="856" spans="2:20" ht="15.5">
      <c r="B856" s="5"/>
      <c r="C856" s="5"/>
      <c r="D856" s="5"/>
      <c r="E856" s="85">
        <v>834</v>
      </c>
      <c r="F856" s="87" t="s">
        <v>2587</v>
      </c>
      <c r="G856" s="85" t="s">
        <v>33</v>
      </c>
      <c r="H856" s="103" t="s">
        <v>484</v>
      </c>
      <c r="I856" s="103" t="s">
        <v>22</v>
      </c>
      <c r="J856" s="103" t="s">
        <v>2588</v>
      </c>
      <c r="K856" s="90" t="s">
        <v>24</v>
      </c>
      <c r="L856" s="103" t="s">
        <v>51</v>
      </c>
      <c r="M856" s="103" t="s">
        <v>73</v>
      </c>
      <c r="N856" s="87"/>
      <c r="O856" s="90" t="s">
        <v>27</v>
      </c>
      <c r="P856" s="96" t="s">
        <v>818</v>
      </c>
      <c r="Q856" s="103" t="s">
        <v>43</v>
      </c>
      <c r="R856" s="157" t="s">
        <v>2589</v>
      </c>
      <c r="S856" s="164" t="s">
        <v>2584</v>
      </c>
      <c r="T856" s="37"/>
    </row>
    <row r="857" spans="2:20" ht="31">
      <c r="B857" s="5"/>
      <c r="C857" s="5"/>
      <c r="D857" s="5"/>
      <c r="E857" s="85">
        <v>835</v>
      </c>
      <c r="F857" s="86" t="s">
        <v>2590</v>
      </c>
      <c r="G857" s="96" t="s">
        <v>33</v>
      </c>
      <c r="H857" s="97" t="s">
        <v>802</v>
      </c>
      <c r="I857" s="97" t="s">
        <v>22</v>
      </c>
      <c r="J857" s="98">
        <v>27437</v>
      </c>
      <c r="K857" s="106" t="s">
        <v>24</v>
      </c>
      <c r="L857" s="97" t="s">
        <v>162</v>
      </c>
      <c r="M857" s="97" t="s">
        <v>78</v>
      </c>
      <c r="N857" s="99"/>
      <c r="O857" s="106" t="s">
        <v>27</v>
      </c>
      <c r="P857" s="96" t="s">
        <v>818</v>
      </c>
      <c r="Q857" s="100" t="s">
        <v>29</v>
      </c>
      <c r="R857" s="155" t="s">
        <v>2591</v>
      </c>
      <c r="S857" s="155" t="s">
        <v>2592</v>
      </c>
      <c r="T857" s="37"/>
    </row>
    <row r="858" spans="2:20" ht="15.5">
      <c r="B858" s="5"/>
      <c r="C858" s="5"/>
      <c r="D858" s="5"/>
      <c r="E858" s="85">
        <v>836</v>
      </c>
      <c r="F858" s="87" t="s">
        <v>2593</v>
      </c>
      <c r="G858" s="96" t="s">
        <v>20</v>
      </c>
      <c r="H858" s="97" t="s">
        <v>39</v>
      </c>
      <c r="I858" s="97" t="s">
        <v>22</v>
      </c>
      <c r="J858" s="97" t="s">
        <v>2594</v>
      </c>
      <c r="K858" s="106" t="s">
        <v>24</v>
      </c>
      <c r="L858" s="97" t="s">
        <v>319</v>
      </c>
      <c r="M858" s="97" t="s">
        <v>1992</v>
      </c>
      <c r="N858" s="99"/>
      <c r="O858" s="106" t="s">
        <v>27</v>
      </c>
      <c r="P858" s="85" t="s">
        <v>818</v>
      </c>
      <c r="Q858" s="97" t="s">
        <v>43</v>
      </c>
      <c r="R858" s="155" t="s">
        <v>2595</v>
      </c>
      <c r="S858" s="155" t="s">
        <v>2592</v>
      </c>
      <c r="T858" s="37"/>
    </row>
    <row r="859" spans="2:20" ht="15.5">
      <c r="B859" s="5"/>
      <c r="C859" s="5"/>
      <c r="D859" s="5"/>
      <c r="E859" s="85">
        <v>837</v>
      </c>
      <c r="F859" s="87" t="s">
        <v>2596</v>
      </c>
      <c r="G859" s="96" t="s">
        <v>20</v>
      </c>
      <c r="H859" s="97" t="s">
        <v>21</v>
      </c>
      <c r="I859" s="97" t="s">
        <v>22</v>
      </c>
      <c r="J859" s="97" t="s">
        <v>2597</v>
      </c>
      <c r="K859" s="106" t="s">
        <v>24</v>
      </c>
      <c r="L859" s="97" t="s">
        <v>51</v>
      </c>
      <c r="M859" s="97" t="s">
        <v>437</v>
      </c>
      <c r="N859" s="99"/>
      <c r="O859" s="106" t="s">
        <v>27</v>
      </c>
      <c r="P859" s="96" t="s">
        <v>818</v>
      </c>
      <c r="Q859" s="97" t="s">
        <v>43</v>
      </c>
      <c r="R859" s="155" t="s">
        <v>2598</v>
      </c>
      <c r="S859" s="155" t="s">
        <v>2592</v>
      </c>
      <c r="T859" s="37"/>
    </row>
    <row r="860" spans="2:20" ht="15.5">
      <c r="B860" s="5"/>
      <c r="C860" s="5"/>
      <c r="D860" s="5"/>
      <c r="E860" s="85">
        <v>838</v>
      </c>
      <c r="F860" s="87" t="s">
        <v>3989</v>
      </c>
      <c r="G860" s="96" t="s">
        <v>33</v>
      </c>
      <c r="H860" s="97" t="s">
        <v>21</v>
      </c>
      <c r="I860" s="97" t="s">
        <v>3990</v>
      </c>
      <c r="J860" s="98">
        <v>36076</v>
      </c>
      <c r="K860" s="106" t="s">
        <v>24</v>
      </c>
      <c r="L860" s="97" t="s">
        <v>51</v>
      </c>
      <c r="M860" s="97" t="s">
        <v>78</v>
      </c>
      <c r="N860" s="99"/>
      <c r="O860" s="106" t="s">
        <v>27</v>
      </c>
      <c r="P860" s="96" t="s">
        <v>818</v>
      </c>
      <c r="Q860" s="97" t="s">
        <v>507</v>
      </c>
      <c r="R860" s="155" t="s">
        <v>3991</v>
      </c>
      <c r="S860" s="155" t="s">
        <v>2592</v>
      </c>
      <c r="T860" s="37"/>
    </row>
    <row r="861" spans="2:20" ht="15.5">
      <c r="B861" s="5"/>
      <c r="C861" s="5"/>
      <c r="D861" s="5"/>
      <c r="E861" s="85">
        <v>839</v>
      </c>
      <c r="F861" s="87" t="s">
        <v>2599</v>
      </c>
      <c r="G861" s="96" t="s">
        <v>33</v>
      </c>
      <c r="H861" s="97" t="s">
        <v>39</v>
      </c>
      <c r="I861" s="97" t="s">
        <v>22</v>
      </c>
      <c r="J861" s="98">
        <v>39937</v>
      </c>
      <c r="K861" s="106" t="s">
        <v>24</v>
      </c>
      <c r="L861" s="97" t="s">
        <v>136</v>
      </c>
      <c r="M861" s="97" t="s">
        <v>84</v>
      </c>
      <c r="N861" s="99"/>
      <c r="O861" s="106" t="s">
        <v>27</v>
      </c>
      <c r="P861" s="96" t="s">
        <v>818</v>
      </c>
      <c r="Q861" s="97" t="s">
        <v>43</v>
      </c>
      <c r="R861" s="155" t="s">
        <v>2600</v>
      </c>
      <c r="S861" s="155" t="s">
        <v>2592</v>
      </c>
      <c r="T861" s="37"/>
    </row>
    <row r="862" spans="2:20" ht="31">
      <c r="B862" s="5"/>
      <c r="C862" s="5"/>
      <c r="D862" s="5"/>
      <c r="E862" s="85">
        <v>840</v>
      </c>
      <c r="F862" s="86" t="s">
        <v>3839</v>
      </c>
      <c r="G862" s="96" t="s">
        <v>20</v>
      </c>
      <c r="H862" s="97" t="s">
        <v>21</v>
      </c>
      <c r="I862" s="97" t="s">
        <v>680</v>
      </c>
      <c r="J862" s="98" t="s">
        <v>3840</v>
      </c>
      <c r="K862" s="106" t="s">
        <v>24</v>
      </c>
      <c r="L862" s="97" t="s">
        <v>88</v>
      </c>
      <c r="M862" s="97" t="s">
        <v>89</v>
      </c>
      <c r="N862" s="99"/>
      <c r="O862" s="106" t="s">
        <v>27</v>
      </c>
      <c r="P862" s="96" t="s">
        <v>818</v>
      </c>
      <c r="Q862" s="100" t="s">
        <v>29</v>
      </c>
      <c r="R862" s="155" t="s">
        <v>3841</v>
      </c>
      <c r="S862" s="155" t="s">
        <v>2603</v>
      </c>
      <c r="T862" s="37"/>
    </row>
    <row r="863" spans="2:20" ht="15.5">
      <c r="B863" s="5"/>
      <c r="C863" s="5"/>
      <c r="D863" s="5"/>
      <c r="E863" s="85">
        <v>841</v>
      </c>
      <c r="F863" s="87" t="s">
        <v>2601</v>
      </c>
      <c r="G863" s="96" t="s">
        <v>33</v>
      </c>
      <c r="H863" s="97" t="s">
        <v>21</v>
      </c>
      <c r="I863" s="97" t="s">
        <v>22</v>
      </c>
      <c r="J863" s="98">
        <v>29160</v>
      </c>
      <c r="K863" s="106" t="s">
        <v>24</v>
      </c>
      <c r="L863" s="97" t="s">
        <v>88</v>
      </c>
      <c r="M863" s="97" t="s">
        <v>78</v>
      </c>
      <c r="N863" s="99"/>
      <c r="O863" s="106" t="s">
        <v>27</v>
      </c>
      <c r="P863" s="96" t="s">
        <v>818</v>
      </c>
      <c r="Q863" s="100" t="s">
        <v>36</v>
      </c>
      <c r="R863" s="155" t="s">
        <v>2602</v>
      </c>
      <c r="S863" s="155" t="s">
        <v>2603</v>
      </c>
      <c r="T863" s="37"/>
    </row>
    <row r="864" spans="2:20" ht="15.5">
      <c r="B864" s="5"/>
      <c r="C864" s="5"/>
      <c r="D864" s="5"/>
      <c r="E864" s="85">
        <v>842</v>
      </c>
      <c r="F864" s="87" t="s">
        <v>3842</v>
      </c>
      <c r="G864" s="96" t="s">
        <v>33</v>
      </c>
      <c r="H864" s="97" t="s">
        <v>484</v>
      </c>
      <c r="I864" s="97" t="s">
        <v>22</v>
      </c>
      <c r="J864" s="98" t="s">
        <v>3669</v>
      </c>
      <c r="K864" s="106" t="s">
        <v>24</v>
      </c>
      <c r="L864" s="97" t="s">
        <v>25</v>
      </c>
      <c r="M864" s="97" t="s">
        <v>69</v>
      </c>
      <c r="N864" s="99"/>
      <c r="O864" s="106" t="s">
        <v>27</v>
      </c>
      <c r="P864" s="96" t="s">
        <v>818</v>
      </c>
      <c r="Q864" s="100" t="s">
        <v>43</v>
      </c>
      <c r="R864" s="155" t="s">
        <v>3670</v>
      </c>
      <c r="S864" s="155" t="s">
        <v>2603</v>
      </c>
      <c r="T864" s="37"/>
    </row>
    <row r="865" spans="2:20" ht="15.5">
      <c r="B865" s="5"/>
      <c r="C865" s="5"/>
      <c r="D865" s="5"/>
      <c r="E865" s="85">
        <v>843</v>
      </c>
      <c r="F865" s="87" t="s">
        <v>2604</v>
      </c>
      <c r="G865" s="96" t="s">
        <v>20</v>
      </c>
      <c r="H865" s="97" t="s">
        <v>39</v>
      </c>
      <c r="I865" s="97" t="s">
        <v>680</v>
      </c>
      <c r="J865" s="98">
        <v>38930</v>
      </c>
      <c r="K865" s="106" t="s">
        <v>24</v>
      </c>
      <c r="L865" s="97" t="s">
        <v>132</v>
      </c>
      <c r="M865" s="97" t="s">
        <v>84</v>
      </c>
      <c r="N865" s="99"/>
      <c r="O865" s="106" t="s">
        <v>27</v>
      </c>
      <c r="P865" s="96" t="s">
        <v>818</v>
      </c>
      <c r="Q865" s="97" t="s">
        <v>43</v>
      </c>
      <c r="R865" s="155" t="s">
        <v>2605</v>
      </c>
      <c r="S865" s="155" t="s">
        <v>2603</v>
      </c>
      <c r="T865" s="37"/>
    </row>
    <row r="866" spans="2:20" ht="15.5">
      <c r="B866" s="5"/>
      <c r="C866" s="5"/>
      <c r="D866" s="5"/>
      <c r="E866" s="85">
        <v>844</v>
      </c>
      <c r="F866" s="87" t="s">
        <v>3926</v>
      </c>
      <c r="G866" s="96" t="s">
        <v>20</v>
      </c>
      <c r="H866" s="97" t="s">
        <v>39</v>
      </c>
      <c r="I866" s="97" t="s">
        <v>3927</v>
      </c>
      <c r="J866" s="98">
        <v>45505</v>
      </c>
      <c r="K866" s="106" t="s">
        <v>24</v>
      </c>
      <c r="L866" s="97" t="s">
        <v>47</v>
      </c>
      <c r="M866" s="97" t="s">
        <v>69</v>
      </c>
      <c r="N866" s="99"/>
      <c r="O866" s="106" t="s">
        <v>27</v>
      </c>
      <c r="P866" s="96" t="s">
        <v>818</v>
      </c>
      <c r="Q866" s="97" t="s">
        <v>43</v>
      </c>
      <c r="R866" s="155" t="s">
        <v>3928</v>
      </c>
      <c r="S866" s="155" t="s">
        <v>2603</v>
      </c>
      <c r="T866" s="37"/>
    </row>
    <row r="867" spans="2:20" ht="31">
      <c r="B867" s="5"/>
      <c r="C867" s="5"/>
      <c r="D867" s="5"/>
      <c r="E867" s="85">
        <v>845</v>
      </c>
      <c r="F867" s="86" t="s">
        <v>2606</v>
      </c>
      <c r="G867" s="96" t="s">
        <v>33</v>
      </c>
      <c r="H867" s="97" t="s">
        <v>198</v>
      </c>
      <c r="I867" s="97" t="s">
        <v>22</v>
      </c>
      <c r="J867" s="158" t="s">
        <v>2607</v>
      </c>
      <c r="K867" s="106" t="s">
        <v>24</v>
      </c>
      <c r="L867" s="97" t="s">
        <v>104</v>
      </c>
      <c r="M867" s="97" t="s">
        <v>59</v>
      </c>
      <c r="N867" s="99"/>
      <c r="O867" s="106" t="s">
        <v>27</v>
      </c>
      <c r="P867" s="96" t="s">
        <v>818</v>
      </c>
      <c r="Q867" s="100" t="s">
        <v>231</v>
      </c>
      <c r="R867" s="155" t="s">
        <v>2608</v>
      </c>
      <c r="S867" s="155" t="s">
        <v>2609</v>
      </c>
      <c r="T867" s="37"/>
    </row>
    <row r="868" spans="2:20" ht="15.5">
      <c r="B868" s="5"/>
      <c r="C868" s="5"/>
      <c r="D868" s="5"/>
      <c r="E868" s="85">
        <v>846</v>
      </c>
      <c r="F868" s="87" t="s">
        <v>2610</v>
      </c>
      <c r="G868" s="96" t="s">
        <v>33</v>
      </c>
      <c r="H868" s="97" t="s">
        <v>39</v>
      </c>
      <c r="I868" s="97" t="s">
        <v>22</v>
      </c>
      <c r="J868" s="98">
        <v>39301</v>
      </c>
      <c r="K868" s="106" t="s">
        <v>24</v>
      </c>
      <c r="L868" s="97" t="s">
        <v>136</v>
      </c>
      <c r="M868" s="97" t="s">
        <v>84</v>
      </c>
      <c r="N868" s="99"/>
      <c r="O868" s="106" t="s">
        <v>27</v>
      </c>
      <c r="P868" s="96" t="s">
        <v>818</v>
      </c>
      <c r="Q868" s="97" t="s">
        <v>43</v>
      </c>
      <c r="R868" s="155" t="s">
        <v>2611</v>
      </c>
      <c r="S868" s="155" t="s">
        <v>2609</v>
      </c>
      <c r="T868" s="37"/>
    </row>
    <row r="869" spans="2:20" ht="31">
      <c r="B869" s="5"/>
      <c r="C869" s="5"/>
      <c r="D869" s="5"/>
      <c r="E869" s="85">
        <v>847</v>
      </c>
      <c r="F869" s="86" t="s">
        <v>2612</v>
      </c>
      <c r="G869" s="96" t="s">
        <v>20</v>
      </c>
      <c r="H869" s="97" t="s">
        <v>21</v>
      </c>
      <c r="I869" s="97" t="s">
        <v>2221</v>
      </c>
      <c r="J869" s="98">
        <v>31295</v>
      </c>
      <c r="K869" s="106" t="s">
        <v>24</v>
      </c>
      <c r="L869" s="97" t="s">
        <v>162</v>
      </c>
      <c r="M869" s="97" t="s">
        <v>89</v>
      </c>
      <c r="N869" s="99"/>
      <c r="O869" s="106" t="s">
        <v>27</v>
      </c>
      <c r="P869" s="96" t="s">
        <v>818</v>
      </c>
      <c r="Q869" s="100" t="s">
        <v>29</v>
      </c>
      <c r="R869" s="155" t="s">
        <v>2613</v>
      </c>
      <c r="S869" s="155" t="s">
        <v>2614</v>
      </c>
      <c r="T869" s="37"/>
    </row>
    <row r="870" spans="2:20" ht="15.5">
      <c r="B870" s="5"/>
      <c r="C870" s="5"/>
      <c r="D870" s="5"/>
      <c r="E870" s="85">
        <v>848</v>
      </c>
      <c r="F870" s="87" t="s">
        <v>2615</v>
      </c>
      <c r="G870" s="96" t="s">
        <v>33</v>
      </c>
      <c r="H870" s="97" t="s">
        <v>21</v>
      </c>
      <c r="I870" s="97" t="s">
        <v>22</v>
      </c>
      <c r="J870" s="98" t="s">
        <v>2616</v>
      </c>
      <c r="K870" s="106" t="s">
        <v>24</v>
      </c>
      <c r="L870" s="97" t="s">
        <v>51</v>
      </c>
      <c r="M870" s="97" t="s">
        <v>78</v>
      </c>
      <c r="N870" s="99"/>
      <c r="O870" s="106" t="s">
        <v>27</v>
      </c>
      <c r="P870" s="96" t="s">
        <v>818</v>
      </c>
      <c r="Q870" s="97" t="s">
        <v>36</v>
      </c>
      <c r="R870" s="155" t="s">
        <v>2617</v>
      </c>
      <c r="S870" s="155" t="s">
        <v>2614</v>
      </c>
      <c r="T870" s="37"/>
    </row>
    <row r="871" spans="2:20" ht="15.5">
      <c r="B871" s="5"/>
      <c r="C871" s="5"/>
      <c r="D871" s="5"/>
      <c r="E871" s="85">
        <v>849</v>
      </c>
      <c r="F871" s="87" t="s">
        <v>2618</v>
      </c>
      <c r="G871" s="96" t="s">
        <v>20</v>
      </c>
      <c r="H871" s="97" t="s">
        <v>39</v>
      </c>
      <c r="I871" s="97" t="s">
        <v>82</v>
      </c>
      <c r="J871" s="98">
        <v>44897</v>
      </c>
      <c r="K871" s="106" t="s">
        <v>24</v>
      </c>
      <c r="L871" s="97" t="s">
        <v>47</v>
      </c>
      <c r="M871" s="97" t="s">
        <v>69</v>
      </c>
      <c r="N871" s="99"/>
      <c r="O871" s="106" t="s">
        <v>181</v>
      </c>
      <c r="P871" s="96" t="s">
        <v>818</v>
      </c>
      <c r="Q871" s="97" t="s">
        <v>43</v>
      </c>
      <c r="R871" s="155" t="s">
        <v>2619</v>
      </c>
      <c r="S871" s="155" t="s">
        <v>2614</v>
      </c>
      <c r="T871" s="37"/>
    </row>
    <row r="872" spans="2:20" ht="15.5">
      <c r="B872" s="5"/>
      <c r="C872" s="5"/>
      <c r="D872" s="5"/>
      <c r="E872" s="85">
        <v>850</v>
      </c>
      <c r="F872" s="87" t="s">
        <v>4149</v>
      </c>
      <c r="G872" s="96" t="s">
        <v>20</v>
      </c>
      <c r="H872" s="97" t="s">
        <v>39</v>
      </c>
      <c r="I872" s="97" t="s">
        <v>82</v>
      </c>
      <c r="J872" s="98" t="s">
        <v>4150</v>
      </c>
      <c r="K872" s="106" t="s">
        <v>24</v>
      </c>
      <c r="L872" s="97" t="s">
        <v>47</v>
      </c>
      <c r="M872" s="97" t="s">
        <v>69</v>
      </c>
      <c r="N872" s="99"/>
      <c r="O872" s="106" t="s">
        <v>181</v>
      </c>
      <c r="P872" s="96" t="s">
        <v>818</v>
      </c>
      <c r="Q872" s="97" t="s">
        <v>43</v>
      </c>
      <c r="R872" s="155" t="s">
        <v>4151</v>
      </c>
      <c r="S872" s="155" t="s">
        <v>2614</v>
      </c>
      <c r="T872" s="37"/>
    </row>
    <row r="873" spans="2:20" ht="31">
      <c r="B873" s="5"/>
      <c r="C873" s="5"/>
      <c r="D873" s="5"/>
      <c r="E873" s="85">
        <v>851</v>
      </c>
      <c r="F873" s="86" t="s">
        <v>2620</v>
      </c>
      <c r="G873" s="96" t="s">
        <v>20</v>
      </c>
      <c r="H873" s="97" t="s">
        <v>21</v>
      </c>
      <c r="I873" s="97" t="s">
        <v>22</v>
      </c>
      <c r="J873" s="97" t="s">
        <v>2621</v>
      </c>
      <c r="K873" s="106" t="s">
        <v>24</v>
      </c>
      <c r="L873" s="97" t="s">
        <v>162</v>
      </c>
      <c r="M873" s="97" t="s">
        <v>89</v>
      </c>
      <c r="N873" s="99"/>
      <c r="O873" s="106" t="s">
        <v>27</v>
      </c>
      <c r="P873" s="96" t="s">
        <v>818</v>
      </c>
      <c r="Q873" s="100" t="s">
        <v>29</v>
      </c>
      <c r="R873" s="155" t="s">
        <v>2622</v>
      </c>
      <c r="S873" s="155" t="s">
        <v>2623</v>
      </c>
      <c r="T873" s="37"/>
    </row>
    <row r="874" spans="2:20" ht="15.5">
      <c r="B874" s="5"/>
      <c r="C874" s="5"/>
      <c r="D874" s="5"/>
      <c r="E874" s="85">
        <v>852</v>
      </c>
      <c r="F874" s="87" t="s">
        <v>2624</v>
      </c>
      <c r="G874" s="96" t="s">
        <v>33</v>
      </c>
      <c r="H874" s="97" t="s">
        <v>21</v>
      </c>
      <c r="I874" s="97" t="s">
        <v>22</v>
      </c>
      <c r="J874" s="97" t="s">
        <v>2625</v>
      </c>
      <c r="K874" s="106" t="s">
        <v>24</v>
      </c>
      <c r="L874" s="97" t="s">
        <v>51</v>
      </c>
      <c r="M874" s="97" t="s">
        <v>78</v>
      </c>
      <c r="N874" s="99"/>
      <c r="O874" s="106" t="s">
        <v>27</v>
      </c>
      <c r="P874" s="96" t="s">
        <v>818</v>
      </c>
      <c r="Q874" s="97" t="s">
        <v>36</v>
      </c>
      <c r="R874" s="155" t="s">
        <v>2626</v>
      </c>
      <c r="S874" s="155" t="s">
        <v>2623</v>
      </c>
      <c r="T874" s="37"/>
    </row>
    <row r="875" spans="2:20" ht="15.5">
      <c r="B875" s="5"/>
      <c r="C875" s="5"/>
      <c r="D875" s="5"/>
      <c r="E875" s="85">
        <v>853</v>
      </c>
      <c r="F875" s="87" t="s">
        <v>2627</v>
      </c>
      <c r="G875" s="96" t="s">
        <v>20</v>
      </c>
      <c r="H875" s="97" t="s">
        <v>39</v>
      </c>
      <c r="I875" s="97" t="s">
        <v>112</v>
      </c>
      <c r="J875" s="98">
        <v>38607</v>
      </c>
      <c r="K875" s="106" t="s">
        <v>24</v>
      </c>
      <c r="L875" s="97" t="s">
        <v>162</v>
      </c>
      <c r="M875" s="97" t="s">
        <v>2523</v>
      </c>
      <c r="N875" s="99"/>
      <c r="O875" s="106" t="s">
        <v>27</v>
      </c>
      <c r="P875" s="96" t="s">
        <v>818</v>
      </c>
      <c r="Q875" s="97" t="s">
        <v>43</v>
      </c>
      <c r="R875" s="155" t="s">
        <v>2628</v>
      </c>
      <c r="S875" s="155" t="s">
        <v>2623</v>
      </c>
      <c r="T875" s="37"/>
    </row>
    <row r="876" spans="2:20" ht="15.5">
      <c r="B876" s="5"/>
      <c r="C876" s="5"/>
      <c r="D876" s="5"/>
      <c r="E876" s="85">
        <v>854</v>
      </c>
      <c r="F876" s="87" t="s">
        <v>2629</v>
      </c>
      <c r="G876" s="96" t="s">
        <v>20</v>
      </c>
      <c r="H876" s="97" t="s">
        <v>39</v>
      </c>
      <c r="I876" s="97" t="s">
        <v>67</v>
      </c>
      <c r="J876" s="97" t="s">
        <v>2630</v>
      </c>
      <c r="K876" s="106" t="s">
        <v>24</v>
      </c>
      <c r="L876" s="97" t="s">
        <v>136</v>
      </c>
      <c r="M876" s="97" t="s">
        <v>84</v>
      </c>
      <c r="N876" s="99"/>
      <c r="O876" s="106" t="s">
        <v>27</v>
      </c>
      <c r="P876" s="96" t="s">
        <v>818</v>
      </c>
      <c r="Q876" s="97" t="s">
        <v>43</v>
      </c>
      <c r="R876" s="155" t="s">
        <v>2631</v>
      </c>
      <c r="S876" s="155" t="s">
        <v>2623</v>
      </c>
      <c r="T876" s="37"/>
    </row>
    <row r="877" spans="2:20" ht="31">
      <c r="B877" s="5"/>
      <c r="C877" s="5"/>
      <c r="D877" s="5"/>
      <c r="E877" s="85">
        <v>855</v>
      </c>
      <c r="F877" s="86" t="s">
        <v>2647</v>
      </c>
      <c r="G877" s="96" t="s">
        <v>20</v>
      </c>
      <c r="H877" s="97" t="s">
        <v>21</v>
      </c>
      <c r="I877" s="97" t="s">
        <v>22</v>
      </c>
      <c r="J877" s="98">
        <v>24016</v>
      </c>
      <c r="K877" s="106" t="s">
        <v>24</v>
      </c>
      <c r="L877" s="97" t="s">
        <v>88</v>
      </c>
      <c r="M877" s="97" t="s">
        <v>89</v>
      </c>
      <c r="N877" s="99"/>
      <c r="O877" s="106" t="s">
        <v>27</v>
      </c>
      <c r="P877" s="118" t="s">
        <v>818</v>
      </c>
      <c r="Q877" s="100" t="s">
        <v>29</v>
      </c>
      <c r="R877" s="155" t="s">
        <v>2648</v>
      </c>
      <c r="S877" s="155" t="s">
        <v>2649</v>
      </c>
      <c r="T877" s="37"/>
    </row>
    <row r="878" spans="2:20" ht="15.5">
      <c r="B878" s="5"/>
      <c r="C878" s="5"/>
      <c r="D878" s="5"/>
      <c r="E878" s="85">
        <v>856</v>
      </c>
      <c r="F878" s="87" t="s">
        <v>2650</v>
      </c>
      <c r="G878" s="96" t="s">
        <v>33</v>
      </c>
      <c r="H878" s="97" t="s">
        <v>21</v>
      </c>
      <c r="I878" s="97" t="s">
        <v>22</v>
      </c>
      <c r="J878" s="97" t="s">
        <v>2651</v>
      </c>
      <c r="K878" s="106" t="s">
        <v>24</v>
      </c>
      <c r="L878" s="97" t="s">
        <v>88</v>
      </c>
      <c r="M878" s="97" t="s">
        <v>78</v>
      </c>
      <c r="N878" s="99"/>
      <c r="O878" s="106" t="s">
        <v>27</v>
      </c>
      <c r="P878" s="96" t="s">
        <v>818</v>
      </c>
      <c r="Q878" s="97" t="s">
        <v>36</v>
      </c>
      <c r="R878" s="155" t="s">
        <v>2652</v>
      </c>
      <c r="S878" s="155" t="s">
        <v>2649</v>
      </c>
      <c r="T878" s="37"/>
    </row>
    <row r="879" spans="2:20" ht="15.5">
      <c r="B879" s="5"/>
      <c r="C879" s="5"/>
      <c r="D879" s="5"/>
      <c r="E879" s="85">
        <v>857</v>
      </c>
      <c r="F879" s="87" t="s">
        <v>2653</v>
      </c>
      <c r="G879" s="96" t="s">
        <v>33</v>
      </c>
      <c r="H879" s="97" t="s">
        <v>39</v>
      </c>
      <c r="I879" s="97" t="s">
        <v>22</v>
      </c>
      <c r="J879" s="97" t="s">
        <v>2654</v>
      </c>
      <c r="K879" s="106" t="s">
        <v>24</v>
      </c>
      <c r="L879" s="97" t="s">
        <v>51</v>
      </c>
      <c r="M879" s="97" t="s">
        <v>73</v>
      </c>
      <c r="N879" s="99"/>
      <c r="O879" s="106" t="s">
        <v>27</v>
      </c>
      <c r="P879" s="96" t="s">
        <v>818</v>
      </c>
      <c r="Q879" s="97" t="s">
        <v>43</v>
      </c>
      <c r="R879" s="155" t="s">
        <v>2655</v>
      </c>
      <c r="S879" s="155" t="s">
        <v>2649</v>
      </c>
      <c r="T879" s="37"/>
    </row>
    <row r="880" spans="2:20" ht="31">
      <c r="B880" s="5"/>
      <c r="C880" s="5"/>
      <c r="D880" s="5"/>
      <c r="E880" s="85">
        <v>858</v>
      </c>
      <c r="F880" s="86" t="s">
        <v>2659</v>
      </c>
      <c r="G880" s="96" t="s">
        <v>20</v>
      </c>
      <c r="H880" s="97" t="s">
        <v>21</v>
      </c>
      <c r="I880" s="97" t="s">
        <v>2660</v>
      </c>
      <c r="J880" s="98">
        <v>19731</v>
      </c>
      <c r="K880" s="106" t="s">
        <v>24</v>
      </c>
      <c r="L880" s="97" t="s">
        <v>88</v>
      </c>
      <c r="M880" s="97" t="s">
        <v>89</v>
      </c>
      <c r="N880" s="99"/>
      <c r="O880" s="106" t="s">
        <v>27</v>
      </c>
      <c r="P880" s="96" t="s">
        <v>818</v>
      </c>
      <c r="Q880" s="100" t="s">
        <v>29</v>
      </c>
      <c r="R880" s="155" t="s">
        <v>2661</v>
      </c>
      <c r="S880" s="155" t="s">
        <v>2662</v>
      </c>
      <c r="T880" s="37"/>
    </row>
    <row r="881" spans="2:20" ht="15.5">
      <c r="B881" s="5"/>
      <c r="C881" s="5"/>
      <c r="D881" s="5"/>
      <c r="E881" s="85">
        <v>859</v>
      </c>
      <c r="F881" s="87" t="s">
        <v>2663</v>
      </c>
      <c r="G881" s="96" t="s">
        <v>33</v>
      </c>
      <c r="H881" s="97" t="s">
        <v>21</v>
      </c>
      <c r="I881" s="97" t="s">
        <v>2664</v>
      </c>
      <c r="J881" s="97" t="s">
        <v>2665</v>
      </c>
      <c r="K881" s="106" t="s">
        <v>24</v>
      </c>
      <c r="L881" s="97" t="s">
        <v>88</v>
      </c>
      <c r="M881" s="97" t="s">
        <v>78</v>
      </c>
      <c r="N881" s="99"/>
      <c r="O881" s="106" t="s">
        <v>27</v>
      </c>
      <c r="P881" s="96" t="s">
        <v>818</v>
      </c>
      <c r="Q881" s="97" t="s">
        <v>36</v>
      </c>
      <c r="R881" s="155" t="s">
        <v>2666</v>
      </c>
      <c r="S881" s="155" t="s">
        <v>2662</v>
      </c>
      <c r="T881" s="37"/>
    </row>
    <row r="882" spans="2:20" ht="15.5">
      <c r="B882" s="5"/>
      <c r="C882" s="5"/>
      <c r="D882" s="5"/>
      <c r="E882" s="85">
        <v>860</v>
      </c>
      <c r="F882" s="87" t="s">
        <v>2667</v>
      </c>
      <c r="G882" s="96" t="s">
        <v>20</v>
      </c>
      <c r="H882" s="97" t="s">
        <v>39</v>
      </c>
      <c r="I882" s="97" t="s">
        <v>2668</v>
      </c>
      <c r="J882" s="97" t="s">
        <v>2669</v>
      </c>
      <c r="K882" s="106" t="s">
        <v>24</v>
      </c>
      <c r="L882" s="97" t="s">
        <v>51</v>
      </c>
      <c r="M882" s="97" t="s">
        <v>114</v>
      </c>
      <c r="N882" s="99"/>
      <c r="O882" s="106" t="s">
        <v>27</v>
      </c>
      <c r="P882" s="96" t="s">
        <v>818</v>
      </c>
      <c r="Q882" s="97" t="s">
        <v>43</v>
      </c>
      <c r="R882" s="155" t="s">
        <v>2670</v>
      </c>
      <c r="S882" s="155" t="s">
        <v>2662</v>
      </c>
      <c r="T882" s="37"/>
    </row>
    <row r="883" spans="2:20" ht="15.5">
      <c r="B883" s="5"/>
      <c r="C883" s="5"/>
      <c r="D883" s="5"/>
      <c r="E883" s="85">
        <v>861</v>
      </c>
      <c r="F883" s="87" t="s">
        <v>2671</v>
      </c>
      <c r="G883" s="96" t="s">
        <v>20</v>
      </c>
      <c r="H883" s="97" t="s">
        <v>484</v>
      </c>
      <c r="I883" s="97" t="s">
        <v>2668</v>
      </c>
      <c r="J883" s="97" t="s">
        <v>2672</v>
      </c>
      <c r="K883" s="106" t="s">
        <v>24</v>
      </c>
      <c r="L883" s="97" t="s">
        <v>51</v>
      </c>
      <c r="M883" s="97" t="s">
        <v>114</v>
      </c>
      <c r="N883" s="99"/>
      <c r="O883" s="106" t="s">
        <v>27</v>
      </c>
      <c r="P883" s="96" t="s">
        <v>818</v>
      </c>
      <c r="Q883" s="97" t="s">
        <v>43</v>
      </c>
      <c r="R883" s="155" t="s">
        <v>2673</v>
      </c>
      <c r="S883" s="155" t="s">
        <v>2662</v>
      </c>
      <c r="T883" s="37"/>
    </row>
    <row r="884" spans="2:20" ht="31">
      <c r="B884" s="5"/>
      <c r="C884" s="5"/>
      <c r="D884" s="5"/>
      <c r="E884" s="85">
        <v>862</v>
      </c>
      <c r="F884" s="86" t="s">
        <v>2674</v>
      </c>
      <c r="G884" s="96" t="s">
        <v>20</v>
      </c>
      <c r="H884" s="97" t="s">
        <v>21</v>
      </c>
      <c r="I884" s="97" t="s">
        <v>199</v>
      </c>
      <c r="J884" s="97" t="s">
        <v>2675</v>
      </c>
      <c r="K884" s="106" t="s">
        <v>24</v>
      </c>
      <c r="L884" s="97" t="s">
        <v>88</v>
      </c>
      <c r="M884" s="97" t="s">
        <v>89</v>
      </c>
      <c r="N884" s="99"/>
      <c r="O884" s="106" t="s">
        <v>27</v>
      </c>
      <c r="P884" s="96" t="s">
        <v>818</v>
      </c>
      <c r="Q884" s="100" t="s">
        <v>29</v>
      </c>
      <c r="R884" s="155" t="s">
        <v>2676</v>
      </c>
      <c r="S884" s="155" t="s">
        <v>2677</v>
      </c>
      <c r="T884" s="37"/>
    </row>
    <row r="885" spans="2:20" ht="15.5">
      <c r="B885" s="5"/>
      <c r="C885" s="5"/>
      <c r="D885" s="5"/>
      <c r="E885" s="85">
        <v>863</v>
      </c>
      <c r="F885" s="87" t="s">
        <v>2678</v>
      </c>
      <c r="G885" s="85" t="s">
        <v>33</v>
      </c>
      <c r="H885" s="103" t="s">
        <v>21</v>
      </c>
      <c r="I885" s="103" t="s">
        <v>22</v>
      </c>
      <c r="J885" s="156" t="s">
        <v>2679</v>
      </c>
      <c r="K885" s="90" t="s">
        <v>24</v>
      </c>
      <c r="L885" s="103" t="s">
        <v>88</v>
      </c>
      <c r="M885" s="103" t="s">
        <v>78</v>
      </c>
      <c r="N885" s="87"/>
      <c r="O885" s="90" t="s">
        <v>27</v>
      </c>
      <c r="P885" s="96" t="s">
        <v>818</v>
      </c>
      <c r="Q885" s="103" t="s">
        <v>36</v>
      </c>
      <c r="R885" s="157" t="s">
        <v>2680</v>
      </c>
      <c r="S885" s="157" t="s">
        <v>2677</v>
      </c>
      <c r="T885" s="37"/>
    </row>
    <row r="886" spans="2:20" ht="15.5">
      <c r="B886" s="5"/>
      <c r="C886" s="5"/>
      <c r="D886" s="5"/>
      <c r="E886" s="85">
        <v>864</v>
      </c>
      <c r="F886" s="87" t="s">
        <v>2681</v>
      </c>
      <c r="G886" s="85" t="s">
        <v>33</v>
      </c>
      <c r="H886" s="103" t="s">
        <v>39</v>
      </c>
      <c r="I886" s="103" t="s">
        <v>22</v>
      </c>
      <c r="J886" s="103" t="s">
        <v>2682</v>
      </c>
      <c r="K886" s="90" t="s">
        <v>24</v>
      </c>
      <c r="L886" s="103" t="s">
        <v>83</v>
      </c>
      <c r="M886" s="103" t="s">
        <v>84</v>
      </c>
      <c r="N886" s="87"/>
      <c r="O886" s="90" t="s">
        <v>27</v>
      </c>
      <c r="P886" s="85" t="s">
        <v>818</v>
      </c>
      <c r="Q886" s="103" t="s">
        <v>43</v>
      </c>
      <c r="R886" s="157" t="s">
        <v>2683</v>
      </c>
      <c r="S886" s="157" t="s">
        <v>2677</v>
      </c>
      <c r="T886" s="37"/>
    </row>
    <row r="887" spans="2:20" ht="15.5">
      <c r="B887" s="5"/>
      <c r="C887" s="5"/>
      <c r="D887" s="5"/>
      <c r="E887" s="85">
        <v>865</v>
      </c>
      <c r="F887" s="87" t="s">
        <v>2684</v>
      </c>
      <c r="G887" s="85" t="s">
        <v>20</v>
      </c>
      <c r="H887" s="103" t="s">
        <v>39</v>
      </c>
      <c r="I887" s="103" t="s">
        <v>82</v>
      </c>
      <c r="J887" s="105">
        <v>42586</v>
      </c>
      <c r="K887" s="90" t="s">
        <v>24</v>
      </c>
      <c r="L887" s="103" t="s">
        <v>41</v>
      </c>
      <c r="M887" s="103" t="s">
        <v>2685</v>
      </c>
      <c r="N887" s="87"/>
      <c r="O887" s="90" t="s">
        <v>27</v>
      </c>
      <c r="P887" s="96" t="s">
        <v>818</v>
      </c>
      <c r="Q887" s="103" t="s">
        <v>43</v>
      </c>
      <c r="R887" s="157" t="s">
        <v>2686</v>
      </c>
      <c r="S887" s="157" t="s">
        <v>2677</v>
      </c>
      <c r="T887" s="37"/>
    </row>
    <row r="888" spans="2:20" ht="31">
      <c r="B888" s="5"/>
      <c r="C888" s="5"/>
      <c r="D888" s="5"/>
      <c r="E888" s="85">
        <v>866</v>
      </c>
      <c r="F888" s="86" t="s">
        <v>2687</v>
      </c>
      <c r="G888" s="96" t="s">
        <v>20</v>
      </c>
      <c r="H888" s="97" t="s">
        <v>21</v>
      </c>
      <c r="I888" s="97" t="s">
        <v>2688</v>
      </c>
      <c r="J888" s="97" t="s">
        <v>1014</v>
      </c>
      <c r="K888" s="106" t="s">
        <v>24</v>
      </c>
      <c r="L888" s="97" t="s">
        <v>88</v>
      </c>
      <c r="M888" s="97" t="s">
        <v>89</v>
      </c>
      <c r="N888" s="99"/>
      <c r="O888" s="106" t="s">
        <v>27</v>
      </c>
      <c r="P888" s="96" t="s">
        <v>818</v>
      </c>
      <c r="Q888" s="100" t="s">
        <v>29</v>
      </c>
      <c r="R888" s="155" t="s">
        <v>2689</v>
      </c>
      <c r="S888" s="155" t="s">
        <v>624</v>
      </c>
      <c r="T888" s="37"/>
    </row>
    <row r="889" spans="2:20" ht="15.5">
      <c r="B889" s="5"/>
      <c r="C889" s="5"/>
      <c r="D889" s="5"/>
      <c r="E889" s="85">
        <v>867</v>
      </c>
      <c r="F889" s="87" t="s">
        <v>2690</v>
      </c>
      <c r="G889" s="85" t="s">
        <v>33</v>
      </c>
      <c r="H889" s="103" t="s">
        <v>21</v>
      </c>
      <c r="I889" s="103" t="s">
        <v>2691</v>
      </c>
      <c r="J889" s="103" t="s">
        <v>2692</v>
      </c>
      <c r="K889" s="90" t="s">
        <v>24</v>
      </c>
      <c r="L889" s="103" t="s">
        <v>88</v>
      </c>
      <c r="M889" s="103" t="s">
        <v>78</v>
      </c>
      <c r="N889" s="87"/>
      <c r="O889" s="90" t="s">
        <v>27</v>
      </c>
      <c r="P889" s="85" t="s">
        <v>818</v>
      </c>
      <c r="Q889" s="103" t="s">
        <v>36</v>
      </c>
      <c r="R889" s="157" t="s">
        <v>2693</v>
      </c>
      <c r="S889" s="157" t="s">
        <v>624</v>
      </c>
      <c r="T889" s="37"/>
    </row>
    <row r="890" spans="2:20" ht="15.5">
      <c r="B890" s="5"/>
      <c r="C890" s="5"/>
      <c r="D890" s="5"/>
      <c r="E890" s="85">
        <v>868</v>
      </c>
      <c r="F890" s="87" t="s">
        <v>2694</v>
      </c>
      <c r="G890" s="85" t="s">
        <v>33</v>
      </c>
      <c r="H890" s="103" t="s">
        <v>39</v>
      </c>
      <c r="I890" s="103" t="s">
        <v>2695</v>
      </c>
      <c r="J890" s="103" t="s">
        <v>2696</v>
      </c>
      <c r="K890" s="90" t="s">
        <v>24</v>
      </c>
      <c r="L890" s="103" t="s">
        <v>83</v>
      </c>
      <c r="M890" s="103" t="s">
        <v>84</v>
      </c>
      <c r="N890" s="87"/>
      <c r="O890" s="90" t="s">
        <v>27</v>
      </c>
      <c r="P890" s="96" t="s">
        <v>818</v>
      </c>
      <c r="Q890" s="103" t="s">
        <v>43</v>
      </c>
      <c r="R890" s="157" t="s">
        <v>2697</v>
      </c>
      <c r="S890" s="157" t="s">
        <v>624</v>
      </c>
      <c r="T890" s="37"/>
    </row>
    <row r="891" spans="2:20" ht="15.5">
      <c r="B891" s="5"/>
      <c r="C891" s="5"/>
      <c r="D891" s="5"/>
      <c r="E891" s="85">
        <v>869</v>
      </c>
      <c r="F891" s="87" t="s">
        <v>2698</v>
      </c>
      <c r="G891" s="85" t="s">
        <v>33</v>
      </c>
      <c r="H891" s="103" t="s">
        <v>39</v>
      </c>
      <c r="I891" s="103" t="s">
        <v>2695</v>
      </c>
      <c r="J891" s="103" t="s">
        <v>2699</v>
      </c>
      <c r="K891" s="90" t="s">
        <v>24</v>
      </c>
      <c r="L891" s="103" t="s">
        <v>83</v>
      </c>
      <c r="M891" s="103" t="s">
        <v>84</v>
      </c>
      <c r="N891" s="87"/>
      <c r="O891" s="90" t="s">
        <v>27</v>
      </c>
      <c r="P891" s="96" t="s">
        <v>818</v>
      </c>
      <c r="Q891" s="103" t="s">
        <v>43</v>
      </c>
      <c r="R891" s="157" t="s">
        <v>2700</v>
      </c>
      <c r="S891" s="157" t="s">
        <v>624</v>
      </c>
      <c r="T891" s="37"/>
    </row>
    <row r="892" spans="2:20" ht="15.5">
      <c r="B892" s="5"/>
      <c r="C892" s="5"/>
      <c r="D892" s="5"/>
      <c r="E892" s="85">
        <v>870</v>
      </c>
      <c r="F892" s="87" t="s">
        <v>2701</v>
      </c>
      <c r="G892" s="85" t="s">
        <v>20</v>
      </c>
      <c r="H892" s="103" t="s">
        <v>39</v>
      </c>
      <c r="I892" s="103" t="s">
        <v>199</v>
      </c>
      <c r="J892" s="103" t="s">
        <v>2702</v>
      </c>
      <c r="K892" s="90" t="s">
        <v>24</v>
      </c>
      <c r="L892" s="103" t="s">
        <v>41</v>
      </c>
      <c r="M892" s="103" t="s">
        <v>42</v>
      </c>
      <c r="N892" s="87"/>
      <c r="O892" s="90" t="s">
        <v>27</v>
      </c>
      <c r="P892" s="85" t="s">
        <v>818</v>
      </c>
      <c r="Q892" s="103" t="s">
        <v>43</v>
      </c>
      <c r="R892" s="157" t="s">
        <v>2703</v>
      </c>
      <c r="S892" s="157" t="s">
        <v>624</v>
      </c>
      <c r="T892" s="37"/>
    </row>
    <row r="893" spans="2:20" ht="31">
      <c r="B893" s="5"/>
      <c r="C893" s="5"/>
      <c r="D893" s="5"/>
      <c r="E893" s="85">
        <v>871</v>
      </c>
      <c r="F893" s="86" t="s">
        <v>2704</v>
      </c>
      <c r="G893" s="96" t="s">
        <v>33</v>
      </c>
      <c r="H893" s="97" t="s">
        <v>198</v>
      </c>
      <c r="I893" s="97" t="s">
        <v>2705</v>
      </c>
      <c r="J893" s="98">
        <v>21100</v>
      </c>
      <c r="K893" s="106" t="s">
        <v>24</v>
      </c>
      <c r="L893" s="97" t="s">
        <v>2418</v>
      </c>
      <c r="M893" s="97" t="s">
        <v>78</v>
      </c>
      <c r="N893" s="99"/>
      <c r="O893" s="106" t="s">
        <v>27</v>
      </c>
      <c r="P893" s="96" t="s">
        <v>818</v>
      </c>
      <c r="Q893" s="100" t="s">
        <v>29</v>
      </c>
      <c r="R893" s="155" t="s">
        <v>2706</v>
      </c>
      <c r="S893" s="155" t="s">
        <v>2707</v>
      </c>
      <c r="T893" s="37"/>
    </row>
    <row r="894" spans="2:20" ht="31">
      <c r="B894" s="5"/>
      <c r="C894" s="5"/>
      <c r="D894" s="5"/>
      <c r="E894" s="85">
        <v>872</v>
      </c>
      <c r="F894" s="86" t="s">
        <v>2708</v>
      </c>
      <c r="G894" s="96" t="s">
        <v>20</v>
      </c>
      <c r="H894" s="97" t="s">
        <v>21</v>
      </c>
      <c r="I894" s="97" t="s">
        <v>1551</v>
      </c>
      <c r="J894" s="98">
        <v>26605</v>
      </c>
      <c r="K894" s="106" t="s">
        <v>24</v>
      </c>
      <c r="L894" s="97" t="s">
        <v>104</v>
      </c>
      <c r="M894" s="97" t="s">
        <v>89</v>
      </c>
      <c r="N894" s="99"/>
      <c r="O894" s="106" t="s">
        <v>27</v>
      </c>
      <c r="P894" s="96" t="s">
        <v>818</v>
      </c>
      <c r="Q894" s="100" t="s">
        <v>29</v>
      </c>
      <c r="R894" s="155" t="s">
        <v>2709</v>
      </c>
      <c r="S894" s="155" t="s">
        <v>2710</v>
      </c>
      <c r="T894" s="37"/>
    </row>
    <row r="895" spans="2:20" ht="15.5">
      <c r="B895" s="5"/>
      <c r="C895" s="5"/>
      <c r="D895" s="5"/>
      <c r="E895" s="85">
        <v>873</v>
      </c>
      <c r="F895" s="87" t="s">
        <v>2711</v>
      </c>
      <c r="G895" s="96" t="s">
        <v>20</v>
      </c>
      <c r="H895" s="97" t="s">
        <v>39</v>
      </c>
      <c r="I895" s="97" t="s">
        <v>22</v>
      </c>
      <c r="J895" s="97" t="s">
        <v>2712</v>
      </c>
      <c r="K895" s="106" t="s">
        <v>24</v>
      </c>
      <c r="L895" s="97" t="s">
        <v>51</v>
      </c>
      <c r="M895" s="97" t="s">
        <v>69</v>
      </c>
      <c r="N895" s="99"/>
      <c r="O895" s="106" t="s">
        <v>27</v>
      </c>
      <c r="P895" s="96" t="s">
        <v>818</v>
      </c>
      <c r="Q895" s="97" t="s">
        <v>43</v>
      </c>
      <c r="R895" s="155" t="s">
        <v>2713</v>
      </c>
      <c r="S895" s="155" t="s">
        <v>2710</v>
      </c>
      <c r="T895" s="37"/>
    </row>
    <row r="896" spans="2:20" ht="31">
      <c r="B896" s="5"/>
      <c r="C896" s="5"/>
      <c r="D896" s="5"/>
      <c r="E896" s="85">
        <v>874</v>
      </c>
      <c r="F896" s="86" t="s">
        <v>2714</v>
      </c>
      <c r="G896" s="96" t="s">
        <v>20</v>
      </c>
      <c r="H896" s="97" t="s">
        <v>802</v>
      </c>
      <c r="I896" s="97" t="s">
        <v>1448</v>
      </c>
      <c r="J896" s="98">
        <v>25207</v>
      </c>
      <c r="K896" s="106" t="s">
        <v>24</v>
      </c>
      <c r="L896" s="97" t="s">
        <v>25</v>
      </c>
      <c r="M896" s="97" t="s">
        <v>26</v>
      </c>
      <c r="N896" s="99"/>
      <c r="O896" s="106" t="s">
        <v>27</v>
      </c>
      <c r="P896" s="96" t="s">
        <v>818</v>
      </c>
      <c r="Q896" s="100" t="s">
        <v>1964</v>
      </c>
      <c r="R896" s="155" t="s">
        <v>2715</v>
      </c>
      <c r="S896" s="155" t="s">
        <v>2716</v>
      </c>
      <c r="T896" s="146"/>
    </row>
    <row r="897" spans="2:20" ht="15.5">
      <c r="B897" s="5"/>
      <c r="C897" s="5"/>
      <c r="D897" s="5"/>
      <c r="E897" s="85">
        <v>875</v>
      </c>
      <c r="F897" s="87" t="s">
        <v>2717</v>
      </c>
      <c r="G897" s="96" t="s">
        <v>33</v>
      </c>
      <c r="H897" s="97" t="s">
        <v>802</v>
      </c>
      <c r="I897" s="97" t="s">
        <v>1448</v>
      </c>
      <c r="J897" s="97" t="s">
        <v>2718</v>
      </c>
      <c r="K897" s="106" t="s">
        <v>24</v>
      </c>
      <c r="L897" s="97" t="s">
        <v>51</v>
      </c>
      <c r="M897" s="97" t="s">
        <v>78</v>
      </c>
      <c r="N897" s="99"/>
      <c r="O897" s="106" t="s">
        <v>27</v>
      </c>
      <c r="P897" s="96" t="s">
        <v>818</v>
      </c>
      <c r="Q897" s="97" t="s">
        <v>507</v>
      </c>
      <c r="R897" s="155" t="s">
        <v>2719</v>
      </c>
      <c r="S897" s="155" t="s">
        <v>2716</v>
      </c>
      <c r="T897" s="37"/>
    </row>
    <row r="898" spans="2:20" ht="31">
      <c r="B898" s="5"/>
      <c r="C898" s="5"/>
      <c r="D898" s="5"/>
      <c r="E898" s="85">
        <v>876</v>
      </c>
      <c r="F898" s="86" t="s">
        <v>2723</v>
      </c>
      <c r="G898" s="96" t="s">
        <v>20</v>
      </c>
      <c r="H898" s="97" t="s">
        <v>21</v>
      </c>
      <c r="I898" s="97" t="s">
        <v>2724</v>
      </c>
      <c r="J898" s="158" t="s">
        <v>2725</v>
      </c>
      <c r="K898" s="106" t="s">
        <v>24</v>
      </c>
      <c r="L898" s="97" t="s">
        <v>162</v>
      </c>
      <c r="M898" s="97" t="s">
        <v>1949</v>
      </c>
      <c r="N898" s="99"/>
      <c r="O898" s="106" t="s">
        <v>27</v>
      </c>
      <c r="P898" s="96" t="s">
        <v>818</v>
      </c>
      <c r="Q898" s="100" t="s">
        <v>29</v>
      </c>
      <c r="R898" s="155" t="s">
        <v>2726</v>
      </c>
      <c r="S898" s="155" t="s">
        <v>2727</v>
      </c>
      <c r="T898" s="37"/>
    </row>
    <row r="899" spans="2:20" ht="15.5">
      <c r="B899" s="5"/>
      <c r="C899" s="5"/>
      <c r="D899" s="5"/>
      <c r="E899" s="85">
        <v>877</v>
      </c>
      <c r="F899" s="87" t="s">
        <v>2728</v>
      </c>
      <c r="G899" s="96" t="s">
        <v>33</v>
      </c>
      <c r="H899" s="97" t="s">
        <v>21</v>
      </c>
      <c r="I899" s="97" t="s">
        <v>22</v>
      </c>
      <c r="J899" s="98">
        <v>25210</v>
      </c>
      <c r="K899" s="106" t="s">
        <v>24</v>
      </c>
      <c r="L899" s="97" t="s">
        <v>162</v>
      </c>
      <c r="M899" s="97" t="s">
        <v>78</v>
      </c>
      <c r="N899" s="99"/>
      <c r="O899" s="106" t="s">
        <v>27</v>
      </c>
      <c r="P899" s="96" t="s">
        <v>818</v>
      </c>
      <c r="Q899" s="97" t="s">
        <v>36</v>
      </c>
      <c r="R899" s="155" t="s">
        <v>2729</v>
      </c>
      <c r="S899" s="155" t="s">
        <v>2727</v>
      </c>
      <c r="T899" s="37"/>
    </row>
    <row r="900" spans="2:20" ht="15.5">
      <c r="B900" s="5"/>
      <c r="C900" s="5"/>
      <c r="D900" s="5"/>
      <c r="E900" s="85">
        <v>878</v>
      </c>
      <c r="F900" s="87" t="s">
        <v>2730</v>
      </c>
      <c r="G900" s="96" t="s">
        <v>20</v>
      </c>
      <c r="H900" s="97" t="s">
        <v>39</v>
      </c>
      <c r="I900" s="97" t="s">
        <v>535</v>
      </c>
      <c r="J900" s="98">
        <v>36892</v>
      </c>
      <c r="K900" s="106" t="s">
        <v>24</v>
      </c>
      <c r="L900" s="97" t="s">
        <v>51</v>
      </c>
      <c r="M900" s="97" t="s">
        <v>69</v>
      </c>
      <c r="N900" s="99"/>
      <c r="O900" s="106" t="s">
        <v>27</v>
      </c>
      <c r="P900" s="96" t="s">
        <v>818</v>
      </c>
      <c r="Q900" s="97" t="s">
        <v>43</v>
      </c>
      <c r="R900" s="155" t="s">
        <v>2731</v>
      </c>
      <c r="S900" s="155" t="s">
        <v>2727</v>
      </c>
      <c r="T900" s="37"/>
    </row>
    <row r="901" spans="2:20" ht="15.5">
      <c r="B901" s="5"/>
      <c r="C901" s="5"/>
      <c r="D901" s="5"/>
      <c r="E901" s="85">
        <v>879</v>
      </c>
      <c r="F901" s="87" t="s">
        <v>2732</v>
      </c>
      <c r="G901" s="96" t="s">
        <v>33</v>
      </c>
      <c r="H901" s="97" t="s">
        <v>39</v>
      </c>
      <c r="I901" s="97" t="s">
        <v>22</v>
      </c>
      <c r="J901" s="98">
        <v>39945</v>
      </c>
      <c r="K901" s="106" t="s">
        <v>24</v>
      </c>
      <c r="L901" s="97" t="s">
        <v>136</v>
      </c>
      <c r="M901" s="97" t="s">
        <v>84</v>
      </c>
      <c r="N901" s="99"/>
      <c r="O901" s="106" t="s">
        <v>27</v>
      </c>
      <c r="P901" s="96" t="s">
        <v>818</v>
      </c>
      <c r="Q901" s="97" t="s">
        <v>43</v>
      </c>
      <c r="R901" s="155" t="s">
        <v>2733</v>
      </c>
      <c r="S901" s="155" t="s">
        <v>2727</v>
      </c>
      <c r="T901" s="37"/>
    </row>
    <row r="902" spans="2:20" ht="31">
      <c r="B902" s="5"/>
      <c r="C902" s="5"/>
      <c r="D902" s="5"/>
      <c r="E902" s="85">
        <v>880</v>
      </c>
      <c r="F902" s="86" t="s">
        <v>2734</v>
      </c>
      <c r="G902" s="96" t="s">
        <v>20</v>
      </c>
      <c r="H902" s="97" t="s">
        <v>21</v>
      </c>
      <c r="I902" s="97" t="s">
        <v>22</v>
      </c>
      <c r="J902" s="97" t="s">
        <v>2735</v>
      </c>
      <c r="K902" s="106" t="s">
        <v>24</v>
      </c>
      <c r="L902" s="97" t="s">
        <v>51</v>
      </c>
      <c r="M902" s="97" t="s">
        <v>89</v>
      </c>
      <c r="N902" s="99"/>
      <c r="O902" s="106" t="s">
        <v>27</v>
      </c>
      <c r="P902" s="96" t="s">
        <v>818</v>
      </c>
      <c r="Q902" s="100" t="s">
        <v>29</v>
      </c>
      <c r="R902" s="155" t="s">
        <v>2736</v>
      </c>
      <c r="S902" s="155" t="s">
        <v>2737</v>
      </c>
      <c r="T902" s="37"/>
    </row>
    <row r="903" spans="2:20" ht="15.5">
      <c r="B903" s="5"/>
      <c r="C903" s="5"/>
      <c r="D903" s="5"/>
      <c r="E903" s="85">
        <v>881</v>
      </c>
      <c r="F903" s="87" t="s">
        <v>2738</v>
      </c>
      <c r="G903" s="96" t="s">
        <v>33</v>
      </c>
      <c r="H903" s="97" t="s">
        <v>21</v>
      </c>
      <c r="I903" s="97" t="s">
        <v>2739</v>
      </c>
      <c r="J903" s="97" t="s">
        <v>2740</v>
      </c>
      <c r="K903" s="106" t="s">
        <v>24</v>
      </c>
      <c r="L903" s="97" t="s">
        <v>88</v>
      </c>
      <c r="M903" s="97" t="s">
        <v>78</v>
      </c>
      <c r="N903" s="99"/>
      <c r="O903" s="106" t="s">
        <v>27</v>
      </c>
      <c r="P903" s="96" t="s">
        <v>818</v>
      </c>
      <c r="Q903" s="97" t="s">
        <v>36</v>
      </c>
      <c r="R903" s="155" t="s">
        <v>2741</v>
      </c>
      <c r="S903" s="155" t="s">
        <v>2737</v>
      </c>
      <c r="T903" s="37"/>
    </row>
    <row r="904" spans="2:20" ht="31">
      <c r="B904" s="5"/>
      <c r="C904" s="5"/>
      <c r="D904" s="5"/>
      <c r="E904" s="85">
        <v>882</v>
      </c>
      <c r="F904" s="86" t="s">
        <v>2742</v>
      </c>
      <c r="G904" s="96" t="s">
        <v>20</v>
      </c>
      <c r="H904" s="97" t="s">
        <v>21</v>
      </c>
      <c r="I904" s="97" t="s">
        <v>22</v>
      </c>
      <c r="J904" s="97" t="s">
        <v>2743</v>
      </c>
      <c r="K904" s="106" t="s">
        <v>24</v>
      </c>
      <c r="L904" s="97" t="s">
        <v>88</v>
      </c>
      <c r="M904" s="97" t="s">
        <v>89</v>
      </c>
      <c r="N904" s="99"/>
      <c r="O904" s="106" t="s">
        <v>27</v>
      </c>
      <c r="P904" s="96" t="s">
        <v>818</v>
      </c>
      <c r="Q904" s="100" t="s">
        <v>29</v>
      </c>
      <c r="R904" s="155" t="s">
        <v>2744</v>
      </c>
      <c r="S904" s="155" t="s">
        <v>2745</v>
      </c>
      <c r="T904" s="37"/>
    </row>
    <row r="905" spans="2:20" ht="15.5">
      <c r="B905" s="5"/>
      <c r="C905" s="5"/>
      <c r="D905" s="5"/>
      <c r="E905" s="85">
        <v>883</v>
      </c>
      <c r="F905" s="87" t="s">
        <v>2746</v>
      </c>
      <c r="G905" s="96" t="s">
        <v>33</v>
      </c>
      <c r="H905" s="97" t="s">
        <v>21</v>
      </c>
      <c r="I905" s="97" t="s">
        <v>22</v>
      </c>
      <c r="J905" s="97" t="s">
        <v>2747</v>
      </c>
      <c r="K905" s="106" t="s">
        <v>24</v>
      </c>
      <c r="L905" s="97" t="s">
        <v>88</v>
      </c>
      <c r="M905" s="97" t="s">
        <v>78</v>
      </c>
      <c r="N905" s="99"/>
      <c r="O905" s="106" t="s">
        <v>27</v>
      </c>
      <c r="P905" s="96" t="s">
        <v>818</v>
      </c>
      <c r="Q905" s="97" t="s">
        <v>36</v>
      </c>
      <c r="R905" s="155" t="s">
        <v>2748</v>
      </c>
      <c r="S905" s="155" t="s">
        <v>2745</v>
      </c>
      <c r="T905" s="37"/>
    </row>
    <row r="906" spans="2:20" ht="15.5">
      <c r="B906" s="5"/>
      <c r="C906" s="5"/>
      <c r="D906" s="5"/>
      <c r="E906" s="85">
        <v>884</v>
      </c>
      <c r="F906" s="87" t="s">
        <v>2749</v>
      </c>
      <c r="G906" s="96" t="s">
        <v>33</v>
      </c>
      <c r="H906" s="97" t="s">
        <v>484</v>
      </c>
      <c r="I906" s="97" t="s">
        <v>22</v>
      </c>
      <c r="J906" s="97" t="s">
        <v>2750</v>
      </c>
      <c r="K906" s="96" t="s">
        <v>24</v>
      </c>
      <c r="L906" s="97" t="s">
        <v>319</v>
      </c>
      <c r="M906" s="97" t="s">
        <v>69</v>
      </c>
      <c r="N906" s="99"/>
      <c r="O906" s="96" t="s">
        <v>27</v>
      </c>
      <c r="P906" s="96" t="s">
        <v>818</v>
      </c>
      <c r="Q906" s="97" t="s">
        <v>43</v>
      </c>
      <c r="R906" s="155" t="s">
        <v>2751</v>
      </c>
      <c r="S906" s="155" t="s">
        <v>2745</v>
      </c>
      <c r="T906" s="37"/>
    </row>
    <row r="907" spans="2:20" ht="15.5">
      <c r="B907" s="5"/>
      <c r="C907" s="5"/>
      <c r="D907" s="5"/>
      <c r="E907" s="85">
        <v>885</v>
      </c>
      <c r="F907" s="87" t="s">
        <v>2752</v>
      </c>
      <c r="G907" s="96" t="s">
        <v>20</v>
      </c>
      <c r="H907" s="97" t="s">
        <v>39</v>
      </c>
      <c r="I907" s="97" t="s">
        <v>22</v>
      </c>
      <c r="J907" s="97" t="s">
        <v>2753</v>
      </c>
      <c r="K907" s="96" t="s">
        <v>24</v>
      </c>
      <c r="L907" s="97" t="s">
        <v>51</v>
      </c>
      <c r="M907" s="97" t="s">
        <v>69</v>
      </c>
      <c r="N907" s="99"/>
      <c r="O907" s="96" t="s">
        <v>27</v>
      </c>
      <c r="P907" s="96" t="s">
        <v>818</v>
      </c>
      <c r="Q907" s="97" t="s">
        <v>43</v>
      </c>
      <c r="R907" s="155" t="s">
        <v>2754</v>
      </c>
      <c r="S907" s="155" t="s">
        <v>2745</v>
      </c>
      <c r="T907" s="37"/>
    </row>
    <row r="908" spans="2:20" ht="15.5">
      <c r="B908" s="5"/>
      <c r="C908" s="5"/>
      <c r="D908" s="5"/>
      <c r="E908" s="85">
        <v>886</v>
      </c>
      <c r="F908" s="140" t="s">
        <v>2755</v>
      </c>
      <c r="G908" s="142" t="s">
        <v>20</v>
      </c>
      <c r="H908" s="143" t="s">
        <v>39</v>
      </c>
      <c r="I908" s="143" t="s">
        <v>67</v>
      </c>
      <c r="J908" s="143" t="s">
        <v>2756</v>
      </c>
      <c r="K908" s="142" t="s">
        <v>24</v>
      </c>
      <c r="L908" s="143" t="s">
        <v>47</v>
      </c>
      <c r="M908" s="143" t="s">
        <v>69</v>
      </c>
      <c r="N908" s="144"/>
      <c r="O908" s="142" t="s">
        <v>27</v>
      </c>
      <c r="P908" s="142" t="s">
        <v>818</v>
      </c>
      <c r="Q908" s="143" t="s">
        <v>43</v>
      </c>
      <c r="R908" s="165" t="s">
        <v>2757</v>
      </c>
      <c r="S908" s="165" t="s">
        <v>2745</v>
      </c>
      <c r="T908" s="147"/>
    </row>
    <row r="909" spans="2:20" ht="31">
      <c r="B909" s="5"/>
      <c r="C909" s="5"/>
      <c r="D909" s="5"/>
      <c r="E909" s="85">
        <v>887</v>
      </c>
      <c r="F909" s="141" t="s">
        <v>2758</v>
      </c>
      <c r="G909" s="142" t="s">
        <v>20</v>
      </c>
      <c r="H909" s="143" t="s">
        <v>21</v>
      </c>
      <c r="I909" s="143" t="s">
        <v>340</v>
      </c>
      <c r="J909" s="145">
        <v>34679</v>
      </c>
      <c r="K909" s="142" t="s">
        <v>24</v>
      </c>
      <c r="L909" s="143" t="s">
        <v>132</v>
      </c>
      <c r="M909" s="143" t="s">
        <v>146</v>
      </c>
      <c r="N909" s="144"/>
      <c r="O909" s="142" t="s">
        <v>27</v>
      </c>
      <c r="P909" s="96" t="s">
        <v>818</v>
      </c>
      <c r="Q909" s="148" t="s">
        <v>29</v>
      </c>
      <c r="R909" s="165" t="s">
        <v>2759</v>
      </c>
      <c r="S909" s="166" t="s">
        <v>2760</v>
      </c>
      <c r="T909" s="147"/>
    </row>
    <row r="910" spans="2:20" ht="15.5">
      <c r="B910" s="5"/>
      <c r="C910" s="5"/>
      <c r="D910" s="5"/>
      <c r="E910" s="85">
        <v>888</v>
      </c>
      <c r="F910" s="135" t="s">
        <v>2761</v>
      </c>
      <c r="G910" s="106" t="s">
        <v>33</v>
      </c>
      <c r="H910" s="143" t="s">
        <v>21</v>
      </c>
      <c r="I910" s="136" t="s">
        <v>22</v>
      </c>
      <c r="J910" s="136" t="s">
        <v>2762</v>
      </c>
      <c r="K910" s="106" t="s">
        <v>24</v>
      </c>
      <c r="L910" s="136" t="s">
        <v>25</v>
      </c>
      <c r="M910" s="271" t="s">
        <v>78</v>
      </c>
      <c r="N910" s="138"/>
      <c r="O910" s="106" t="s">
        <v>27</v>
      </c>
      <c r="P910" s="106" t="s">
        <v>818</v>
      </c>
      <c r="Q910" s="136" t="s">
        <v>36</v>
      </c>
      <c r="R910" s="163" t="s">
        <v>2763</v>
      </c>
      <c r="S910" s="166" t="s">
        <v>2760</v>
      </c>
      <c r="T910" s="146"/>
    </row>
    <row r="911" spans="2:20" ht="15.5">
      <c r="B911" s="5"/>
      <c r="C911" s="5"/>
      <c r="D911" s="5"/>
      <c r="E911" s="85">
        <v>889</v>
      </c>
      <c r="F911" s="274" t="s">
        <v>4155</v>
      </c>
      <c r="G911" s="273" t="s">
        <v>33</v>
      </c>
      <c r="H911" s="282" t="s">
        <v>39</v>
      </c>
      <c r="I911" s="271" t="s">
        <v>82</v>
      </c>
      <c r="J911" s="137">
        <v>45179</v>
      </c>
      <c r="K911" s="106" t="s">
        <v>24</v>
      </c>
      <c r="L911" s="271" t="s">
        <v>4156</v>
      </c>
      <c r="M911" s="136" t="s">
        <v>69</v>
      </c>
      <c r="N911" s="138"/>
      <c r="O911" s="106" t="s">
        <v>27</v>
      </c>
      <c r="P911" s="96" t="s">
        <v>818</v>
      </c>
      <c r="Q911" s="271" t="s">
        <v>43</v>
      </c>
      <c r="R911" s="283" t="s">
        <v>4157</v>
      </c>
      <c r="S911" s="166" t="s">
        <v>2760</v>
      </c>
      <c r="T911" s="146"/>
    </row>
    <row r="912" spans="2:20" ht="31">
      <c r="B912" s="5"/>
      <c r="C912" s="5"/>
      <c r="D912" s="5"/>
      <c r="E912" s="85">
        <v>890</v>
      </c>
      <c r="F912" s="86" t="s">
        <v>2764</v>
      </c>
      <c r="G912" s="96" t="s">
        <v>20</v>
      </c>
      <c r="H912" s="97" t="s">
        <v>21</v>
      </c>
      <c r="I912" s="97" t="s">
        <v>192</v>
      </c>
      <c r="J912" s="97" t="s">
        <v>2765</v>
      </c>
      <c r="K912" s="96" t="s">
        <v>24</v>
      </c>
      <c r="L912" s="97" t="s">
        <v>51</v>
      </c>
      <c r="M912" s="97" t="s">
        <v>146</v>
      </c>
      <c r="N912" s="99"/>
      <c r="O912" s="96" t="s">
        <v>181</v>
      </c>
      <c r="P912" s="96" t="s">
        <v>818</v>
      </c>
      <c r="Q912" s="100" t="s">
        <v>29</v>
      </c>
      <c r="R912" s="155" t="s">
        <v>2766</v>
      </c>
      <c r="S912" s="167" t="s">
        <v>2767</v>
      </c>
      <c r="T912" s="37"/>
    </row>
    <row r="913" spans="2:20" ht="31">
      <c r="B913" s="5"/>
      <c r="C913" s="5"/>
      <c r="D913" s="5"/>
      <c r="E913" s="85">
        <v>891</v>
      </c>
      <c r="F913" s="114" t="s">
        <v>2768</v>
      </c>
      <c r="G913" s="96" t="s">
        <v>33</v>
      </c>
      <c r="H913" s="201" t="s">
        <v>21</v>
      </c>
      <c r="I913" s="97" t="s">
        <v>22</v>
      </c>
      <c r="J913" s="97" t="s">
        <v>2769</v>
      </c>
      <c r="K913" s="96" t="s">
        <v>24</v>
      </c>
      <c r="L913" s="97" t="s">
        <v>51</v>
      </c>
      <c r="M913" s="97" t="s">
        <v>78</v>
      </c>
      <c r="N913" s="99"/>
      <c r="O913" s="96" t="s">
        <v>27</v>
      </c>
      <c r="P913" s="96" t="s">
        <v>818</v>
      </c>
      <c r="Q913" s="100" t="s">
        <v>29</v>
      </c>
      <c r="R913" s="155" t="s">
        <v>2770</v>
      </c>
      <c r="S913" s="167" t="s">
        <v>3994</v>
      </c>
      <c r="T913" s="37"/>
    </row>
    <row r="914" spans="2:20" ht="15.5">
      <c r="B914" s="5"/>
      <c r="C914" s="5"/>
      <c r="D914" s="5"/>
      <c r="E914" s="85">
        <v>892</v>
      </c>
      <c r="F914" s="87" t="s">
        <v>2771</v>
      </c>
      <c r="G914" s="96" t="s">
        <v>20</v>
      </c>
      <c r="H914" s="97" t="s">
        <v>39</v>
      </c>
      <c r="I914" s="97" t="s">
        <v>82</v>
      </c>
      <c r="J914" s="98">
        <v>44449</v>
      </c>
      <c r="K914" s="96" t="s">
        <v>24</v>
      </c>
      <c r="L914" s="97" t="s">
        <v>47</v>
      </c>
      <c r="M914" s="97" t="s">
        <v>813</v>
      </c>
      <c r="N914" s="99"/>
      <c r="O914" s="96" t="s">
        <v>27</v>
      </c>
      <c r="P914" s="96" t="s">
        <v>818</v>
      </c>
      <c r="Q914" s="97" t="s">
        <v>43</v>
      </c>
      <c r="R914" s="155" t="s">
        <v>2772</v>
      </c>
      <c r="S914" s="167" t="s">
        <v>3994</v>
      </c>
      <c r="T914" s="37"/>
    </row>
    <row r="915" spans="2:20" ht="31">
      <c r="B915" s="5"/>
      <c r="C915" s="5"/>
      <c r="D915" s="5"/>
      <c r="E915" s="85">
        <v>893</v>
      </c>
      <c r="F915" s="86" t="s">
        <v>2773</v>
      </c>
      <c r="G915" s="96" t="s">
        <v>20</v>
      </c>
      <c r="H915" s="97" t="s">
        <v>21</v>
      </c>
      <c r="I915" s="97" t="s">
        <v>22</v>
      </c>
      <c r="J915" s="98">
        <v>20668</v>
      </c>
      <c r="K915" s="96" t="s">
        <v>24</v>
      </c>
      <c r="L915" s="97" t="s">
        <v>88</v>
      </c>
      <c r="M915" s="97" t="s">
        <v>89</v>
      </c>
      <c r="N915" s="99"/>
      <c r="O915" s="96" t="s">
        <v>27</v>
      </c>
      <c r="P915" s="96" t="s">
        <v>818</v>
      </c>
      <c r="Q915" s="100" t="s">
        <v>29</v>
      </c>
      <c r="R915" s="155" t="s">
        <v>2774</v>
      </c>
      <c r="S915" s="167" t="s">
        <v>2775</v>
      </c>
      <c r="T915" s="37"/>
    </row>
    <row r="916" spans="2:20" ht="15.5">
      <c r="B916" s="5"/>
      <c r="C916" s="5"/>
      <c r="D916" s="5"/>
      <c r="E916" s="85">
        <v>894</v>
      </c>
      <c r="F916" s="99" t="s">
        <v>2776</v>
      </c>
      <c r="G916" s="96" t="s">
        <v>33</v>
      </c>
      <c r="H916" s="97" t="s">
        <v>21</v>
      </c>
      <c r="I916" s="97" t="s">
        <v>2777</v>
      </c>
      <c r="J916" s="98" t="s">
        <v>2778</v>
      </c>
      <c r="K916" s="96" t="s">
        <v>24</v>
      </c>
      <c r="L916" s="97" t="s">
        <v>1043</v>
      </c>
      <c r="M916" s="97" t="s">
        <v>78</v>
      </c>
      <c r="N916" s="99"/>
      <c r="O916" s="96" t="s">
        <v>181</v>
      </c>
      <c r="P916" s="96" t="s">
        <v>818</v>
      </c>
      <c r="Q916" s="100" t="s">
        <v>36</v>
      </c>
      <c r="R916" s="155" t="s">
        <v>2779</v>
      </c>
      <c r="S916" s="167" t="s">
        <v>2775</v>
      </c>
      <c r="T916" s="37"/>
    </row>
    <row r="917" spans="2:20" ht="31">
      <c r="B917" s="5"/>
      <c r="C917" s="5"/>
      <c r="D917" s="5"/>
      <c r="E917" s="85">
        <v>895</v>
      </c>
      <c r="F917" s="86" t="s">
        <v>2780</v>
      </c>
      <c r="G917" s="96" t="s">
        <v>20</v>
      </c>
      <c r="H917" s="97" t="s">
        <v>21</v>
      </c>
      <c r="I917" s="97" t="s">
        <v>22</v>
      </c>
      <c r="J917" s="98">
        <v>32697</v>
      </c>
      <c r="K917" s="96" t="s">
        <v>24</v>
      </c>
      <c r="L917" s="97" t="s">
        <v>88</v>
      </c>
      <c r="M917" s="97" t="s">
        <v>89</v>
      </c>
      <c r="N917" s="99"/>
      <c r="O917" s="96" t="s">
        <v>27</v>
      </c>
      <c r="P917" s="96" t="s">
        <v>818</v>
      </c>
      <c r="Q917" s="100" t="s">
        <v>29</v>
      </c>
      <c r="R917" s="155" t="s">
        <v>2781</v>
      </c>
      <c r="S917" s="167" t="s">
        <v>2782</v>
      </c>
      <c r="T917" s="37"/>
    </row>
    <row r="918" spans="2:20" ht="15.5">
      <c r="B918" s="5"/>
      <c r="C918" s="5"/>
      <c r="D918" s="5"/>
      <c r="E918" s="85">
        <v>896</v>
      </c>
      <c r="F918" s="87" t="s">
        <v>2783</v>
      </c>
      <c r="G918" s="96" t="s">
        <v>33</v>
      </c>
      <c r="H918" s="97" t="s">
        <v>21</v>
      </c>
      <c r="I918" s="97" t="s">
        <v>2784</v>
      </c>
      <c r="J918" s="97" t="s">
        <v>2785</v>
      </c>
      <c r="K918" s="96" t="s">
        <v>24</v>
      </c>
      <c r="L918" s="97" t="s">
        <v>162</v>
      </c>
      <c r="M918" s="97" t="s">
        <v>78</v>
      </c>
      <c r="N918" s="99"/>
      <c r="O918" s="96" t="s">
        <v>27</v>
      </c>
      <c r="P918" s="96" t="s">
        <v>818</v>
      </c>
      <c r="Q918" s="97" t="s">
        <v>36</v>
      </c>
      <c r="R918" s="155" t="s">
        <v>2786</v>
      </c>
      <c r="S918" s="167" t="s">
        <v>2782</v>
      </c>
      <c r="T918" s="37"/>
    </row>
    <row r="919" spans="2:20" ht="15.5">
      <c r="B919" s="5"/>
      <c r="C919" s="5"/>
      <c r="D919" s="5"/>
      <c r="E919" s="85">
        <v>897</v>
      </c>
      <c r="F919" s="87" t="s">
        <v>2787</v>
      </c>
      <c r="G919" s="96" t="s">
        <v>20</v>
      </c>
      <c r="H919" s="97" t="s">
        <v>39</v>
      </c>
      <c r="I919" s="97" t="s">
        <v>82</v>
      </c>
      <c r="J919" s="97" t="s">
        <v>2788</v>
      </c>
      <c r="K919" s="96" t="s">
        <v>24</v>
      </c>
      <c r="L919" s="97" t="s">
        <v>363</v>
      </c>
      <c r="M919" s="97" t="s">
        <v>84</v>
      </c>
      <c r="N919" s="99"/>
      <c r="O919" s="96" t="s">
        <v>27</v>
      </c>
      <c r="P919" s="96" t="s">
        <v>818</v>
      </c>
      <c r="Q919" s="97" t="s">
        <v>43</v>
      </c>
      <c r="R919" s="155" t="s">
        <v>2789</v>
      </c>
      <c r="S919" s="167" t="s">
        <v>2782</v>
      </c>
      <c r="T919" s="37"/>
    </row>
    <row r="920" spans="2:20" ht="15.5">
      <c r="B920" s="5"/>
      <c r="C920" s="5"/>
      <c r="D920" s="5"/>
      <c r="E920" s="85">
        <v>898</v>
      </c>
      <c r="F920" s="87" t="s">
        <v>3987</v>
      </c>
      <c r="G920" s="96" t="s">
        <v>33</v>
      </c>
      <c r="H920" s="97" t="s">
        <v>39</v>
      </c>
      <c r="I920" s="97" t="s">
        <v>82</v>
      </c>
      <c r="J920" s="98">
        <v>45359</v>
      </c>
      <c r="K920" s="96" t="s">
        <v>24</v>
      </c>
      <c r="L920" s="97" t="s">
        <v>47</v>
      </c>
      <c r="M920" s="97" t="s">
        <v>69</v>
      </c>
      <c r="N920" s="99"/>
      <c r="O920" s="96" t="s">
        <v>27</v>
      </c>
      <c r="P920" s="96" t="s">
        <v>818</v>
      </c>
      <c r="Q920" s="97" t="s">
        <v>43</v>
      </c>
      <c r="R920" s="155" t="s">
        <v>3988</v>
      </c>
      <c r="S920" s="167" t="s">
        <v>2782</v>
      </c>
      <c r="T920" s="37"/>
    </row>
    <row r="921" spans="2:20" ht="31">
      <c r="B921" s="5"/>
      <c r="C921" s="5"/>
      <c r="D921" s="5"/>
      <c r="E921" s="85">
        <v>899</v>
      </c>
      <c r="F921" s="86" t="s">
        <v>2790</v>
      </c>
      <c r="G921" s="96" t="s">
        <v>20</v>
      </c>
      <c r="H921" s="97" t="s">
        <v>21</v>
      </c>
      <c r="I921" s="97" t="s">
        <v>22</v>
      </c>
      <c r="J921" s="98">
        <v>31421</v>
      </c>
      <c r="K921" s="96" t="s">
        <v>24</v>
      </c>
      <c r="L921" s="97" t="s">
        <v>51</v>
      </c>
      <c r="M921" s="97" t="s">
        <v>89</v>
      </c>
      <c r="N921" s="99"/>
      <c r="O921" s="96" t="s">
        <v>27</v>
      </c>
      <c r="P921" s="96" t="s">
        <v>818</v>
      </c>
      <c r="Q921" s="100" t="s">
        <v>29</v>
      </c>
      <c r="R921" s="155" t="s">
        <v>2791</v>
      </c>
      <c r="S921" s="167" t="s">
        <v>2792</v>
      </c>
      <c r="T921" s="37"/>
    </row>
    <row r="922" spans="2:20" ht="15.5">
      <c r="B922" s="5"/>
      <c r="C922" s="5"/>
      <c r="D922" s="5"/>
      <c r="E922" s="85">
        <v>900</v>
      </c>
      <c r="F922" s="87" t="s">
        <v>2793</v>
      </c>
      <c r="G922" s="85" t="s">
        <v>33</v>
      </c>
      <c r="H922" s="103" t="s">
        <v>21</v>
      </c>
      <c r="I922" s="103" t="s">
        <v>22</v>
      </c>
      <c r="J922" s="103" t="s">
        <v>2794</v>
      </c>
      <c r="K922" s="85" t="s">
        <v>24</v>
      </c>
      <c r="L922" s="103" t="s">
        <v>88</v>
      </c>
      <c r="M922" s="103" t="s">
        <v>78</v>
      </c>
      <c r="N922" s="87"/>
      <c r="O922" s="85" t="s">
        <v>27</v>
      </c>
      <c r="P922" s="96" t="s">
        <v>818</v>
      </c>
      <c r="Q922" s="103" t="s">
        <v>36</v>
      </c>
      <c r="R922" s="157" t="s">
        <v>2795</v>
      </c>
      <c r="S922" s="168" t="s">
        <v>2792</v>
      </c>
      <c r="T922" s="37"/>
    </row>
    <row r="923" spans="2:20" ht="15.5">
      <c r="B923" s="5"/>
      <c r="C923" s="5"/>
      <c r="D923" s="5"/>
      <c r="E923" s="85">
        <v>901</v>
      </c>
      <c r="F923" s="87" t="s">
        <v>2796</v>
      </c>
      <c r="G923" s="85" t="s">
        <v>20</v>
      </c>
      <c r="H923" s="103" t="s">
        <v>484</v>
      </c>
      <c r="I923" s="103" t="s">
        <v>82</v>
      </c>
      <c r="J923" s="105">
        <v>40919</v>
      </c>
      <c r="K923" s="85" t="s">
        <v>24</v>
      </c>
      <c r="L923" s="103" t="s">
        <v>337</v>
      </c>
      <c r="M923" s="103" t="s">
        <v>84</v>
      </c>
      <c r="N923" s="87"/>
      <c r="O923" s="85" t="s">
        <v>27</v>
      </c>
      <c r="P923" s="96" t="s">
        <v>818</v>
      </c>
      <c r="Q923" s="103" t="s">
        <v>43</v>
      </c>
      <c r="R923" s="157" t="s">
        <v>2797</v>
      </c>
      <c r="S923" s="168" t="s">
        <v>2792</v>
      </c>
      <c r="T923" s="37"/>
    </row>
    <row r="924" spans="2:20" ht="15.5">
      <c r="B924" s="5"/>
      <c r="C924" s="5"/>
      <c r="D924" s="5"/>
      <c r="E924" s="85">
        <v>902</v>
      </c>
      <c r="F924" s="87" t="s">
        <v>3959</v>
      </c>
      <c r="G924" s="85" t="s">
        <v>20</v>
      </c>
      <c r="H924" s="103" t="s">
        <v>484</v>
      </c>
      <c r="I924" s="103" t="s">
        <v>82</v>
      </c>
      <c r="J924" s="124">
        <v>43320</v>
      </c>
      <c r="K924" s="85" t="s">
        <v>24</v>
      </c>
      <c r="L924" s="103" t="s">
        <v>47</v>
      </c>
      <c r="M924" s="103" t="s">
        <v>42</v>
      </c>
      <c r="N924" s="87"/>
      <c r="O924" s="85" t="s">
        <v>27</v>
      </c>
      <c r="P924" s="85" t="s">
        <v>818</v>
      </c>
      <c r="Q924" s="103" t="s">
        <v>43</v>
      </c>
      <c r="R924" s="157" t="s">
        <v>2799</v>
      </c>
      <c r="S924" s="168" t="s">
        <v>2792</v>
      </c>
      <c r="T924" s="37"/>
    </row>
    <row r="925" spans="2:20" ht="31">
      <c r="B925" s="5"/>
      <c r="C925" s="5"/>
      <c r="D925" s="5"/>
      <c r="E925" s="85">
        <v>903</v>
      </c>
      <c r="F925" s="86" t="s">
        <v>2800</v>
      </c>
      <c r="G925" s="85" t="s">
        <v>20</v>
      </c>
      <c r="H925" s="103" t="s">
        <v>21</v>
      </c>
      <c r="I925" s="103" t="s">
        <v>792</v>
      </c>
      <c r="J925" s="156" t="s">
        <v>2801</v>
      </c>
      <c r="K925" s="85" t="s">
        <v>24</v>
      </c>
      <c r="L925" s="103" t="s">
        <v>162</v>
      </c>
      <c r="M925" s="103" t="s">
        <v>89</v>
      </c>
      <c r="N925" s="87"/>
      <c r="O925" s="85" t="s">
        <v>27</v>
      </c>
      <c r="P925" s="96" t="s">
        <v>818</v>
      </c>
      <c r="Q925" s="108" t="s">
        <v>29</v>
      </c>
      <c r="R925" s="157" t="s">
        <v>2802</v>
      </c>
      <c r="S925" s="168" t="s">
        <v>2803</v>
      </c>
      <c r="T925" s="37"/>
    </row>
    <row r="926" spans="2:20" ht="15.5">
      <c r="B926" s="5"/>
      <c r="C926" s="5"/>
      <c r="D926" s="5"/>
      <c r="E926" s="85">
        <v>904</v>
      </c>
      <c r="F926" s="87" t="s">
        <v>2804</v>
      </c>
      <c r="G926" s="85" t="s">
        <v>33</v>
      </c>
      <c r="H926" s="103" t="s">
        <v>21</v>
      </c>
      <c r="I926" s="103" t="s">
        <v>792</v>
      </c>
      <c r="J926" s="105">
        <v>23753</v>
      </c>
      <c r="K926" s="85" t="s">
        <v>24</v>
      </c>
      <c r="L926" s="103" t="s">
        <v>104</v>
      </c>
      <c r="M926" s="103" t="s">
        <v>78</v>
      </c>
      <c r="N926" s="87"/>
      <c r="O926" s="85" t="s">
        <v>27</v>
      </c>
      <c r="P926" s="96" t="s">
        <v>818</v>
      </c>
      <c r="Q926" s="103" t="s">
        <v>36</v>
      </c>
      <c r="R926" s="157" t="s">
        <v>2805</v>
      </c>
      <c r="S926" s="168" t="s">
        <v>2803</v>
      </c>
      <c r="T926" s="37"/>
    </row>
    <row r="927" spans="2:20" ht="31">
      <c r="B927" s="5"/>
      <c r="C927" s="5"/>
      <c r="D927" s="5"/>
      <c r="E927" s="85">
        <v>905</v>
      </c>
      <c r="F927" s="86" t="s">
        <v>2806</v>
      </c>
      <c r="G927" s="96" t="s">
        <v>33</v>
      </c>
      <c r="H927" s="97" t="s">
        <v>802</v>
      </c>
      <c r="I927" s="97" t="s">
        <v>265</v>
      </c>
      <c r="J927" s="98">
        <v>30012</v>
      </c>
      <c r="K927" s="96" t="s">
        <v>24</v>
      </c>
      <c r="L927" s="97" t="s">
        <v>162</v>
      </c>
      <c r="M927" s="97" t="s">
        <v>78</v>
      </c>
      <c r="N927" s="99"/>
      <c r="O927" s="96" t="s">
        <v>27</v>
      </c>
      <c r="P927" s="96" t="s">
        <v>818</v>
      </c>
      <c r="Q927" s="100" t="s">
        <v>29</v>
      </c>
      <c r="R927" s="155" t="s">
        <v>2807</v>
      </c>
      <c r="S927" s="167" t="s">
        <v>2808</v>
      </c>
      <c r="T927" s="37"/>
    </row>
    <row r="928" spans="2:20" ht="15.5">
      <c r="B928" s="5"/>
      <c r="C928" s="5"/>
      <c r="D928" s="5"/>
      <c r="E928" s="85">
        <v>906</v>
      </c>
      <c r="F928" s="87" t="s">
        <v>2809</v>
      </c>
      <c r="G928" s="96" t="s">
        <v>33</v>
      </c>
      <c r="H928" s="97" t="s">
        <v>39</v>
      </c>
      <c r="I928" s="97" t="s">
        <v>22</v>
      </c>
      <c r="J928" s="97" t="s">
        <v>2810</v>
      </c>
      <c r="K928" s="96" t="s">
        <v>24</v>
      </c>
      <c r="L928" s="97" t="s">
        <v>136</v>
      </c>
      <c r="M928" s="97" t="s">
        <v>84</v>
      </c>
      <c r="N928" s="99"/>
      <c r="O928" s="96" t="s">
        <v>27</v>
      </c>
      <c r="P928" s="96" t="s">
        <v>818</v>
      </c>
      <c r="Q928" s="97" t="s">
        <v>43</v>
      </c>
      <c r="R928" s="155" t="s">
        <v>2811</v>
      </c>
      <c r="S928" s="167" t="s">
        <v>2808</v>
      </c>
      <c r="T928" s="37"/>
    </row>
    <row r="929" spans="2:20" ht="15.5">
      <c r="B929" s="5"/>
      <c r="C929" s="5"/>
      <c r="D929" s="5"/>
      <c r="E929" s="85">
        <v>907</v>
      </c>
      <c r="F929" s="87" t="s">
        <v>2812</v>
      </c>
      <c r="G929" s="96" t="s">
        <v>20</v>
      </c>
      <c r="H929" s="97" t="s">
        <v>39</v>
      </c>
      <c r="I929" s="97" t="s">
        <v>82</v>
      </c>
      <c r="J929" s="97" t="s">
        <v>2813</v>
      </c>
      <c r="K929" s="96" t="s">
        <v>24</v>
      </c>
      <c r="L929" s="97" t="s">
        <v>83</v>
      </c>
      <c r="M929" s="97" t="s">
        <v>84</v>
      </c>
      <c r="N929" s="99"/>
      <c r="O929" s="96" t="s">
        <v>27</v>
      </c>
      <c r="P929" s="96" t="s">
        <v>818</v>
      </c>
      <c r="Q929" s="97" t="s">
        <v>43</v>
      </c>
      <c r="R929" s="155" t="s">
        <v>2814</v>
      </c>
      <c r="S929" s="167" t="s">
        <v>2808</v>
      </c>
      <c r="T929" s="37"/>
    </row>
    <row r="930" spans="2:20" ht="15.5">
      <c r="B930" s="5"/>
      <c r="C930" s="5"/>
      <c r="D930" s="5"/>
      <c r="E930" s="85">
        <v>908</v>
      </c>
      <c r="F930" s="87" t="s">
        <v>4152</v>
      </c>
      <c r="G930" s="96" t="s">
        <v>20</v>
      </c>
      <c r="H930" s="97" t="s">
        <v>39</v>
      </c>
      <c r="I930" s="97" t="s">
        <v>82</v>
      </c>
      <c r="J930" s="97" t="s">
        <v>4153</v>
      </c>
      <c r="K930" s="96" t="s">
        <v>24</v>
      </c>
      <c r="L930" s="97" t="s">
        <v>47</v>
      </c>
      <c r="M930" s="97" t="s">
        <v>69</v>
      </c>
      <c r="N930" s="99"/>
      <c r="O930" s="96" t="s">
        <v>27</v>
      </c>
      <c r="P930" s="96" t="s">
        <v>818</v>
      </c>
      <c r="Q930" s="97" t="s">
        <v>43</v>
      </c>
      <c r="R930" s="155" t="s">
        <v>4154</v>
      </c>
      <c r="S930" s="167" t="s">
        <v>2808</v>
      </c>
      <c r="T930" s="37"/>
    </row>
    <row r="931" spans="2:20" ht="31">
      <c r="B931" s="5"/>
      <c r="C931" s="5"/>
      <c r="D931" s="5"/>
      <c r="E931" s="85">
        <v>909</v>
      </c>
      <c r="F931" s="86" t="s">
        <v>2815</v>
      </c>
      <c r="G931" s="96" t="s">
        <v>33</v>
      </c>
      <c r="H931" s="97" t="s">
        <v>198</v>
      </c>
      <c r="I931" s="97" t="s">
        <v>2816</v>
      </c>
      <c r="J931" s="97" t="s">
        <v>2817</v>
      </c>
      <c r="K931" s="96" t="s">
        <v>24</v>
      </c>
      <c r="L931" s="97" t="s">
        <v>2418</v>
      </c>
      <c r="M931" s="97" t="s">
        <v>78</v>
      </c>
      <c r="N931" s="99"/>
      <c r="O931" s="96" t="s">
        <v>27</v>
      </c>
      <c r="P931" s="96" t="s">
        <v>818</v>
      </c>
      <c r="Q931" s="100" t="s">
        <v>29</v>
      </c>
      <c r="R931" s="155" t="s">
        <v>2818</v>
      </c>
      <c r="S931" s="167" t="s">
        <v>2819</v>
      </c>
      <c r="T931" s="37"/>
    </row>
    <row r="932" spans="2:20" ht="31">
      <c r="B932" s="5"/>
      <c r="C932" s="5"/>
      <c r="D932" s="5"/>
      <c r="E932" s="85">
        <v>910</v>
      </c>
      <c r="F932" s="86" t="s">
        <v>2822</v>
      </c>
      <c r="G932" s="96" t="s">
        <v>20</v>
      </c>
      <c r="H932" s="97" t="s">
        <v>21</v>
      </c>
      <c r="I932" s="97" t="s">
        <v>2823</v>
      </c>
      <c r="J932" s="97" t="s">
        <v>2824</v>
      </c>
      <c r="K932" s="96" t="s">
        <v>24</v>
      </c>
      <c r="L932" s="97" t="s">
        <v>88</v>
      </c>
      <c r="M932" s="97" t="s">
        <v>89</v>
      </c>
      <c r="N932" s="99"/>
      <c r="O932" s="118" t="s">
        <v>27</v>
      </c>
      <c r="P932" s="118" t="s">
        <v>818</v>
      </c>
      <c r="Q932" s="100" t="s">
        <v>29</v>
      </c>
      <c r="R932" s="155" t="s">
        <v>2825</v>
      </c>
      <c r="S932" s="167" t="s">
        <v>2826</v>
      </c>
      <c r="T932" s="37"/>
    </row>
    <row r="933" spans="2:20" ht="15.5">
      <c r="B933" s="5"/>
      <c r="C933" s="5"/>
      <c r="D933" s="5"/>
      <c r="E933" s="85">
        <v>911</v>
      </c>
      <c r="F933" s="87" t="s">
        <v>2827</v>
      </c>
      <c r="G933" s="96" t="s">
        <v>33</v>
      </c>
      <c r="H933" s="97" t="s">
        <v>21</v>
      </c>
      <c r="I933" s="97" t="s">
        <v>2828</v>
      </c>
      <c r="J933" s="98">
        <v>18882</v>
      </c>
      <c r="K933" s="96" t="s">
        <v>24</v>
      </c>
      <c r="L933" s="97" t="s">
        <v>88</v>
      </c>
      <c r="M933" s="97" t="s">
        <v>59</v>
      </c>
      <c r="N933" s="99"/>
      <c r="O933" s="118" t="s">
        <v>27</v>
      </c>
      <c r="P933" s="118" t="s">
        <v>818</v>
      </c>
      <c r="Q933" s="100" t="s">
        <v>36</v>
      </c>
      <c r="R933" s="155" t="s">
        <v>2829</v>
      </c>
      <c r="S933" s="167" t="s">
        <v>2826</v>
      </c>
      <c r="T933" s="37"/>
    </row>
    <row r="934" spans="2:20" ht="31">
      <c r="B934" s="5"/>
      <c r="C934" s="5"/>
      <c r="D934" s="5"/>
      <c r="E934" s="85">
        <v>912</v>
      </c>
      <c r="F934" s="86" t="s">
        <v>2830</v>
      </c>
      <c r="G934" s="96" t="s">
        <v>20</v>
      </c>
      <c r="H934" s="97" t="s">
        <v>198</v>
      </c>
      <c r="I934" s="97" t="s">
        <v>2831</v>
      </c>
      <c r="J934" s="98">
        <v>18303</v>
      </c>
      <c r="K934" s="96" t="s">
        <v>24</v>
      </c>
      <c r="L934" s="97" t="s">
        <v>104</v>
      </c>
      <c r="M934" s="97" t="s">
        <v>2832</v>
      </c>
      <c r="N934" s="99"/>
      <c r="O934" s="118" t="s">
        <v>27</v>
      </c>
      <c r="P934" s="118" t="s">
        <v>818</v>
      </c>
      <c r="Q934" s="100" t="s">
        <v>29</v>
      </c>
      <c r="R934" s="155" t="s">
        <v>2833</v>
      </c>
      <c r="S934" s="167" t="s">
        <v>2834</v>
      </c>
      <c r="T934" s="37"/>
    </row>
    <row r="935" spans="2:20" ht="15.5">
      <c r="B935" s="5"/>
      <c r="C935" s="5"/>
      <c r="D935" s="5"/>
      <c r="E935" s="85">
        <v>913</v>
      </c>
      <c r="F935" s="99" t="s">
        <v>2835</v>
      </c>
      <c r="G935" s="96" t="s">
        <v>33</v>
      </c>
      <c r="H935" s="97" t="s">
        <v>39</v>
      </c>
      <c r="I935" s="97" t="s">
        <v>1193</v>
      </c>
      <c r="J935" s="98" t="s">
        <v>2836</v>
      </c>
      <c r="K935" s="96" t="s">
        <v>24</v>
      </c>
      <c r="L935" s="97" t="s">
        <v>83</v>
      </c>
      <c r="M935" s="97" t="s">
        <v>84</v>
      </c>
      <c r="N935" s="99"/>
      <c r="O935" s="118" t="s">
        <v>27</v>
      </c>
      <c r="P935" s="118" t="s">
        <v>818</v>
      </c>
      <c r="Q935" s="100" t="s">
        <v>884</v>
      </c>
      <c r="R935" s="155" t="s">
        <v>2837</v>
      </c>
      <c r="S935" s="167" t="s">
        <v>2834</v>
      </c>
      <c r="T935" s="37"/>
    </row>
    <row r="936" spans="2:20" ht="15.5">
      <c r="B936" s="5"/>
      <c r="C936" s="5"/>
      <c r="D936" s="5"/>
      <c r="E936" s="85">
        <v>914</v>
      </c>
      <c r="F936" s="99" t="s">
        <v>2838</v>
      </c>
      <c r="G936" s="96" t="s">
        <v>33</v>
      </c>
      <c r="H936" s="97" t="s">
        <v>39</v>
      </c>
      <c r="I936" s="97" t="s">
        <v>1193</v>
      </c>
      <c r="J936" s="98" t="s">
        <v>2839</v>
      </c>
      <c r="K936" s="96" t="s">
        <v>24</v>
      </c>
      <c r="L936" s="97" t="s">
        <v>83</v>
      </c>
      <c r="M936" s="97" t="s">
        <v>84</v>
      </c>
      <c r="N936" s="99"/>
      <c r="O936" s="118" t="s">
        <v>27</v>
      </c>
      <c r="P936" s="118" t="s">
        <v>818</v>
      </c>
      <c r="Q936" s="100" t="s">
        <v>884</v>
      </c>
      <c r="R936" s="155" t="s">
        <v>2840</v>
      </c>
      <c r="S936" s="167" t="s">
        <v>2834</v>
      </c>
      <c r="T936" s="37"/>
    </row>
    <row r="937" spans="2:20" ht="31">
      <c r="B937" s="5"/>
      <c r="C937" s="5"/>
      <c r="D937" s="5"/>
      <c r="E937" s="85">
        <v>916</v>
      </c>
      <c r="F937" s="86" t="s">
        <v>2845</v>
      </c>
      <c r="G937" s="96" t="s">
        <v>33</v>
      </c>
      <c r="H937" s="97" t="s">
        <v>21</v>
      </c>
      <c r="I937" s="97" t="s">
        <v>22</v>
      </c>
      <c r="J937" s="97" t="s">
        <v>2846</v>
      </c>
      <c r="K937" s="96" t="s">
        <v>24</v>
      </c>
      <c r="L937" s="97" t="s">
        <v>88</v>
      </c>
      <c r="M937" s="97" t="s">
        <v>59</v>
      </c>
      <c r="N937" s="99"/>
      <c r="O937" s="96" t="s">
        <v>27</v>
      </c>
      <c r="P937" s="96" t="s">
        <v>818</v>
      </c>
      <c r="Q937" s="100" t="s">
        <v>29</v>
      </c>
      <c r="R937" s="155" t="s">
        <v>2847</v>
      </c>
      <c r="S937" s="167" t="s">
        <v>4215</v>
      </c>
      <c r="T937" s="37"/>
    </row>
    <row r="938" spans="2:20" ht="15.5">
      <c r="B938" s="5"/>
      <c r="C938" s="5"/>
      <c r="D938" s="5"/>
      <c r="E938" s="85">
        <v>917</v>
      </c>
      <c r="F938" s="87" t="s">
        <v>2848</v>
      </c>
      <c r="G938" s="96" t="s">
        <v>33</v>
      </c>
      <c r="H938" s="97" t="s">
        <v>484</v>
      </c>
      <c r="I938" s="97" t="s">
        <v>82</v>
      </c>
      <c r="J938" s="98">
        <v>41762</v>
      </c>
      <c r="K938" s="96" t="s">
        <v>24</v>
      </c>
      <c r="L938" s="97" t="s">
        <v>83</v>
      </c>
      <c r="M938" s="97" t="s">
        <v>2086</v>
      </c>
      <c r="N938" s="99"/>
      <c r="O938" s="96" t="s">
        <v>27</v>
      </c>
      <c r="P938" s="96" t="s">
        <v>818</v>
      </c>
      <c r="Q938" s="97" t="s">
        <v>43</v>
      </c>
      <c r="R938" s="155" t="s">
        <v>2849</v>
      </c>
      <c r="S938" s="167" t="s">
        <v>4215</v>
      </c>
      <c r="T938" s="37"/>
    </row>
    <row r="939" spans="2:20" ht="15.5">
      <c r="B939" s="5"/>
      <c r="C939" s="5"/>
      <c r="D939" s="5"/>
      <c r="E939" s="85">
        <v>918</v>
      </c>
      <c r="F939" s="87" t="s">
        <v>2850</v>
      </c>
      <c r="G939" s="96" t="s">
        <v>20</v>
      </c>
      <c r="H939" s="97" t="s">
        <v>484</v>
      </c>
      <c r="I939" s="97" t="s">
        <v>82</v>
      </c>
      <c r="J939" s="98">
        <v>43044</v>
      </c>
      <c r="K939" s="96" t="s">
        <v>24</v>
      </c>
      <c r="L939" s="97" t="s">
        <v>47</v>
      </c>
      <c r="M939" s="97" t="s">
        <v>437</v>
      </c>
      <c r="N939" s="99"/>
      <c r="O939" s="96" t="s">
        <v>27</v>
      </c>
      <c r="P939" s="96" t="s">
        <v>818</v>
      </c>
      <c r="Q939" s="97" t="s">
        <v>43</v>
      </c>
      <c r="R939" s="155" t="s">
        <v>2851</v>
      </c>
      <c r="S939" s="167" t="s">
        <v>4215</v>
      </c>
      <c r="T939" s="37"/>
    </row>
    <row r="940" spans="2:20" ht="31">
      <c r="B940" s="5"/>
      <c r="C940" s="5"/>
      <c r="D940" s="5"/>
      <c r="E940" s="85">
        <v>919</v>
      </c>
      <c r="F940" s="86" t="s">
        <v>2852</v>
      </c>
      <c r="G940" s="96" t="s">
        <v>20</v>
      </c>
      <c r="H940" s="97" t="s">
        <v>21</v>
      </c>
      <c r="I940" s="97" t="s">
        <v>2853</v>
      </c>
      <c r="J940" s="98">
        <v>36801</v>
      </c>
      <c r="K940" s="96" t="s">
        <v>24</v>
      </c>
      <c r="L940" s="97" t="s">
        <v>162</v>
      </c>
      <c r="M940" s="97" t="s">
        <v>1949</v>
      </c>
      <c r="N940" s="99"/>
      <c r="O940" s="96" t="s">
        <v>27</v>
      </c>
      <c r="P940" s="96" t="s">
        <v>818</v>
      </c>
      <c r="Q940" s="100" t="s">
        <v>29</v>
      </c>
      <c r="R940" s="155" t="s">
        <v>2854</v>
      </c>
      <c r="S940" s="167" t="s">
        <v>2855</v>
      </c>
      <c r="T940" s="37"/>
    </row>
    <row r="941" spans="2:20" ht="31">
      <c r="B941" s="5"/>
      <c r="C941" s="5"/>
      <c r="D941" s="5"/>
      <c r="E941" s="85">
        <v>920</v>
      </c>
      <c r="F941" s="86" t="s">
        <v>2856</v>
      </c>
      <c r="G941" s="96" t="s">
        <v>33</v>
      </c>
      <c r="H941" s="97" t="s">
        <v>21</v>
      </c>
      <c r="I941" s="97" t="s">
        <v>67</v>
      </c>
      <c r="J941" s="98">
        <v>36017</v>
      </c>
      <c r="K941" s="96" t="s">
        <v>24</v>
      </c>
      <c r="L941" s="97" t="s">
        <v>162</v>
      </c>
      <c r="M941" s="97" t="s">
        <v>78</v>
      </c>
      <c r="N941" s="99"/>
      <c r="O941" s="96" t="s">
        <v>27</v>
      </c>
      <c r="P941" s="96" t="s">
        <v>818</v>
      </c>
      <c r="Q941" s="100" t="s">
        <v>29</v>
      </c>
      <c r="R941" s="155" t="s">
        <v>2857</v>
      </c>
      <c r="S941" s="167" t="s">
        <v>4214</v>
      </c>
      <c r="T941" s="37"/>
    </row>
    <row r="942" spans="2:20" ht="15.5">
      <c r="B942" s="5"/>
      <c r="C942" s="5"/>
      <c r="D942" s="5"/>
      <c r="E942" s="85">
        <v>921</v>
      </c>
      <c r="F942" s="87" t="s">
        <v>3958</v>
      </c>
      <c r="G942" s="96" t="s">
        <v>33</v>
      </c>
      <c r="H942" s="97" t="s">
        <v>39</v>
      </c>
      <c r="I942" s="97" t="s">
        <v>82</v>
      </c>
      <c r="J942" s="97" t="s">
        <v>2859</v>
      </c>
      <c r="K942" s="96" t="s">
        <v>24</v>
      </c>
      <c r="L942" s="97" t="s">
        <v>2860</v>
      </c>
      <c r="M942" s="97" t="s">
        <v>42</v>
      </c>
      <c r="N942" s="99"/>
      <c r="O942" s="96" t="s">
        <v>27</v>
      </c>
      <c r="P942" s="96" t="s">
        <v>818</v>
      </c>
      <c r="Q942" s="97" t="s">
        <v>43</v>
      </c>
      <c r="R942" s="155" t="s">
        <v>2861</v>
      </c>
      <c r="S942" s="167" t="s">
        <v>4214</v>
      </c>
      <c r="T942" s="37"/>
    </row>
    <row r="943" spans="2:20" ht="31">
      <c r="B943" s="5"/>
      <c r="C943" s="5"/>
      <c r="D943" s="5"/>
      <c r="E943" s="85">
        <v>922</v>
      </c>
      <c r="F943" s="86" t="s">
        <v>2862</v>
      </c>
      <c r="G943" s="96" t="s">
        <v>20</v>
      </c>
      <c r="H943" s="97" t="s">
        <v>21</v>
      </c>
      <c r="I943" s="97" t="s">
        <v>22</v>
      </c>
      <c r="J943" s="97" t="s">
        <v>2863</v>
      </c>
      <c r="K943" s="96" t="s">
        <v>24</v>
      </c>
      <c r="L943" s="97" t="s">
        <v>162</v>
      </c>
      <c r="M943" s="97" t="s">
        <v>89</v>
      </c>
      <c r="N943" s="99"/>
      <c r="O943" s="96" t="s">
        <v>27</v>
      </c>
      <c r="P943" s="96" t="s">
        <v>818</v>
      </c>
      <c r="Q943" s="100" t="s">
        <v>29</v>
      </c>
      <c r="R943" s="155" t="s">
        <v>2864</v>
      </c>
      <c r="S943" s="167" t="s">
        <v>2865</v>
      </c>
      <c r="T943" s="37"/>
    </row>
    <row r="944" spans="2:20" ht="15.5">
      <c r="B944" s="5"/>
      <c r="C944" s="5"/>
      <c r="D944" s="5"/>
      <c r="E944" s="85">
        <v>923</v>
      </c>
      <c r="F944" s="87" t="s">
        <v>2866</v>
      </c>
      <c r="G944" s="96" t="s">
        <v>33</v>
      </c>
      <c r="H944" s="97" t="s">
        <v>21</v>
      </c>
      <c r="I944" s="97" t="s">
        <v>50</v>
      </c>
      <c r="J944" s="97" t="s">
        <v>2867</v>
      </c>
      <c r="K944" s="96" t="s">
        <v>24</v>
      </c>
      <c r="L944" s="97" t="s">
        <v>88</v>
      </c>
      <c r="M944" s="97" t="s">
        <v>78</v>
      </c>
      <c r="N944" s="99"/>
      <c r="O944" s="96" t="s">
        <v>27</v>
      </c>
      <c r="P944" s="96" t="s">
        <v>818</v>
      </c>
      <c r="Q944" s="97" t="s">
        <v>36</v>
      </c>
      <c r="R944" s="155" t="s">
        <v>2868</v>
      </c>
      <c r="S944" s="167" t="s">
        <v>2865</v>
      </c>
      <c r="T944" s="37"/>
    </row>
    <row r="945" spans="2:20" ht="15.5">
      <c r="B945" s="5"/>
      <c r="C945" s="5"/>
      <c r="D945" s="5"/>
      <c r="E945" s="85">
        <v>924</v>
      </c>
      <c r="F945" s="87" t="s">
        <v>2869</v>
      </c>
      <c r="G945" s="96" t="s">
        <v>33</v>
      </c>
      <c r="H945" s="97" t="s">
        <v>39</v>
      </c>
      <c r="I945" s="97" t="s">
        <v>2870</v>
      </c>
      <c r="J945" s="97" t="s">
        <v>2871</v>
      </c>
      <c r="K945" s="96" t="s">
        <v>24</v>
      </c>
      <c r="L945" s="97" t="s">
        <v>136</v>
      </c>
      <c r="M945" s="97" t="s">
        <v>84</v>
      </c>
      <c r="N945" s="99"/>
      <c r="O945" s="96" t="s">
        <v>27</v>
      </c>
      <c r="P945" s="96" t="s">
        <v>818</v>
      </c>
      <c r="Q945" s="97" t="s">
        <v>43</v>
      </c>
      <c r="R945" s="155" t="s">
        <v>2872</v>
      </c>
      <c r="S945" s="167" t="s">
        <v>2865</v>
      </c>
      <c r="T945" s="37"/>
    </row>
    <row r="946" spans="2:20" ht="15.5">
      <c r="B946" s="5"/>
      <c r="C946" s="5"/>
      <c r="D946" s="5"/>
      <c r="E946" s="85">
        <v>925</v>
      </c>
      <c r="F946" s="87" t="s">
        <v>2873</v>
      </c>
      <c r="G946" s="96" t="s">
        <v>20</v>
      </c>
      <c r="H946" s="97" t="s">
        <v>39</v>
      </c>
      <c r="I946" s="97" t="s">
        <v>2874</v>
      </c>
      <c r="J946" s="97" t="s">
        <v>2875</v>
      </c>
      <c r="K946" s="96" t="s">
        <v>24</v>
      </c>
      <c r="L946" s="97" t="s">
        <v>337</v>
      </c>
      <c r="M946" s="97" t="s">
        <v>84</v>
      </c>
      <c r="N946" s="99"/>
      <c r="O946" s="118" t="s">
        <v>27</v>
      </c>
      <c r="P946" s="118" t="s">
        <v>818</v>
      </c>
      <c r="Q946" s="100" t="s">
        <v>43</v>
      </c>
      <c r="R946" s="155" t="s">
        <v>2876</v>
      </c>
      <c r="S946" s="167" t="s">
        <v>2865</v>
      </c>
      <c r="T946" s="37"/>
    </row>
    <row r="947" spans="2:20" ht="15.5">
      <c r="B947" s="5"/>
      <c r="C947" s="5"/>
      <c r="D947" s="5"/>
      <c r="E947" s="85">
        <v>926</v>
      </c>
      <c r="F947" s="87" t="s">
        <v>2877</v>
      </c>
      <c r="G947" s="96" t="s">
        <v>33</v>
      </c>
      <c r="H947" s="97" t="s">
        <v>39</v>
      </c>
      <c r="I947" s="97" t="s">
        <v>2874</v>
      </c>
      <c r="J947" s="97" t="s">
        <v>2878</v>
      </c>
      <c r="K947" s="96" t="s">
        <v>24</v>
      </c>
      <c r="L947" s="97" t="s">
        <v>47</v>
      </c>
      <c r="M947" s="97" t="s">
        <v>2685</v>
      </c>
      <c r="N947" s="99"/>
      <c r="O947" s="118" t="s">
        <v>27</v>
      </c>
      <c r="P947" s="118" t="s">
        <v>818</v>
      </c>
      <c r="Q947" s="100" t="s">
        <v>43</v>
      </c>
      <c r="R947" s="155" t="s">
        <v>2879</v>
      </c>
      <c r="S947" s="167" t="s">
        <v>2865</v>
      </c>
      <c r="T947" s="37"/>
    </row>
    <row r="948" spans="2:20" ht="15.5">
      <c r="B948" s="5"/>
      <c r="C948" s="5"/>
      <c r="D948" s="5"/>
      <c r="E948" s="85">
        <v>927</v>
      </c>
      <c r="F948" s="87" t="s">
        <v>2880</v>
      </c>
      <c r="G948" s="96" t="s">
        <v>20</v>
      </c>
      <c r="H948" s="97" t="s">
        <v>39</v>
      </c>
      <c r="I948" s="97" t="s">
        <v>2874</v>
      </c>
      <c r="J948" s="97" t="s">
        <v>2881</v>
      </c>
      <c r="K948" s="96" t="s">
        <v>24</v>
      </c>
      <c r="L948" s="97" t="s">
        <v>47</v>
      </c>
      <c r="M948" s="97" t="s">
        <v>2685</v>
      </c>
      <c r="N948" s="99"/>
      <c r="O948" s="118" t="s">
        <v>27</v>
      </c>
      <c r="P948" s="96" t="s">
        <v>818</v>
      </c>
      <c r="Q948" s="100" t="s">
        <v>43</v>
      </c>
      <c r="R948" s="155" t="s">
        <v>2882</v>
      </c>
      <c r="S948" s="167" t="s">
        <v>2865</v>
      </c>
      <c r="T948" s="37"/>
    </row>
    <row r="949" spans="2:20" ht="31">
      <c r="B949" s="5"/>
      <c r="C949" s="5"/>
      <c r="D949" s="5"/>
      <c r="E949" s="85">
        <v>928</v>
      </c>
      <c r="F949" s="86" t="s">
        <v>2883</v>
      </c>
      <c r="G949" s="96" t="s">
        <v>33</v>
      </c>
      <c r="H949" s="97" t="s">
        <v>198</v>
      </c>
      <c r="I949" s="97" t="s">
        <v>22</v>
      </c>
      <c r="J949" s="98">
        <v>20859</v>
      </c>
      <c r="K949" s="96" t="s">
        <v>24</v>
      </c>
      <c r="L949" s="97" t="s">
        <v>88</v>
      </c>
      <c r="M949" s="97" t="s">
        <v>78</v>
      </c>
      <c r="N949" s="99"/>
      <c r="O949" s="118" t="s">
        <v>27</v>
      </c>
      <c r="P949" s="118" t="s">
        <v>818</v>
      </c>
      <c r="Q949" s="100" t="s">
        <v>29</v>
      </c>
      <c r="R949" s="155" t="s">
        <v>2884</v>
      </c>
      <c r="S949" s="167" t="s">
        <v>2885</v>
      </c>
      <c r="T949" s="37"/>
    </row>
    <row r="950" spans="2:20" ht="31">
      <c r="B950" s="5"/>
      <c r="C950" s="5"/>
      <c r="D950" s="5"/>
      <c r="E950" s="85">
        <v>929</v>
      </c>
      <c r="F950" s="86" t="s">
        <v>2890</v>
      </c>
      <c r="G950" s="85" t="s">
        <v>33</v>
      </c>
      <c r="H950" s="103" t="s">
        <v>21</v>
      </c>
      <c r="I950" s="103" t="s">
        <v>50</v>
      </c>
      <c r="J950" s="103" t="s">
        <v>2891</v>
      </c>
      <c r="K950" s="85" t="s">
        <v>24</v>
      </c>
      <c r="L950" s="103" t="s">
        <v>162</v>
      </c>
      <c r="M950" s="103" t="s">
        <v>59</v>
      </c>
      <c r="N950" s="87"/>
      <c r="O950" s="85" t="s">
        <v>27</v>
      </c>
      <c r="P950" s="85" t="s">
        <v>818</v>
      </c>
      <c r="Q950" s="108" t="s">
        <v>29</v>
      </c>
      <c r="R950" s="157" t="s">
        <v>2892</v>
      </c>
      <c r="S950" s="168" t="s">
        <v>2893</v>
      </c>
      <c r="T950" s="37"/>
    </row>
    <row r="951" spans="2:20" ht="15.5">
      <c r="B951" s="5"/>
      <c r="C951" s="5"/>
      <c r="D951" s="5"/>
      <c r="E951" s="85">
        <v>930</v>
      </c>
      <c r="F951" s="116" t="s">
        <v>2894</v>
      </c>
      <c r="G951" s="85" t="s">
        <v>20</v>
      </c>
      <c r="H951" s="103" t="s">
        <v>39</v>
      </c>
      <c r="I951" s="103" t="s">
        <v>22</v>
      </c>
      <c r="J951" s="156" t="s">
        <v>2895</v>
      </c>
      <c r="K951" s="85" t="s">
        <v>24</v>
      </c>
      <c r="L951" s="103" t="s">
        <v>162</v>
      </c>
      <c r="M951" s="103" t="s">
        <v>277</v>
      </c>
      <c r="N951" s="87"/>
      <c r="O951" s="85" t="s">
        <v>27</v>
      </c>
      <c r="P951" s="85" t="s">
        <v>818</v>
      </c>
      <c r="Q951" s="103" t="s">
        <v>43</v>
      </c>
      <c r="R951" s="157" t="s">
        <v>2896</v>
      </c>
      <c r="S951" s="168" t="s">
        <v>2893</v>
      </c>
      <c r="T951" s="37" t="s">
        <v>509</v>
      </c>
    </row>
    <row r="952" spans="2:20" ht="15.5">
      <c r="B952" s="5"/>
      <c r="C952" s="5"/>
      <c r="D952" s="5"/>
      <c r="E952" s="85">
        <v>931</v>
      </c>
      <c r="F952" s="87" t="s">
        <v>2897</v>
      </c>
      <c r="G952" s="85" t="s">
        <v>33</v>
      </c>
      <c r="H952" s="103" t="s">
        <v>39</v>
      </c>
      <c r="I952" s="103" t="s">
        <v>22</v>
      </c>
      <c r="J952" s="105">
        <v>37083</v>
      </c>
      <c r="K952" s="85" t="s">
        <v>24</v>
      </c>
      <c r="L952" s="103" t="s">
        <v>51</v>
      </c>
      <c r="M952" s="103" t="s">
        <v>277</v>
      </c>
      <c r="N952" s="87"/>
      <c r="O952" s="85" t="s">
        <v>27</v>
      </c>
      <c r="P952" s="126" t="s">
        <v>818</v>
      </c>
      <c r="Q952" s="108" t="s">
        <v>43</v>
      </c>
      <c r="R952" s="157" t="s">
        <v>3782</v>
      </c>
      <c r="S952" s="168" t="s">
        <v>2893</v>
      </c>
      <c r="T952" s="37"/>
    </row>
    <row r="953" spans="2:20" ht="15.5">
      <c r="B953" s="5"/>
      <c r="C953" s="5"/>
      <c r="D953" s="5"/>
      <c r="E953" s="85">
        <v>932</v>
      </c>
      <c r="F953" s="87" t="s">
        <v>2899</v>
      </c>
      <c r="G953" s="85" t="s">
        <v>20</v>
      </c>
      <c r="H953" s="103" t="s">
        <v>39</v>
      </c>
      <c r="I953" s="103" t="s">
        <v>22</v>
      </c>
      <c r="J953" s="105">
        <v>38119</v>
      </c>
      <c r="K953" s="85" t="s">
        <v>24</v>
      </c>
      <c r="L953" s="103" t="s">
        <v>88</v>
      </c>
      <c r="M953" s="103" t="s">
        <v>277</v>
      </c>
      <c r="N953" s="87"/>
      <c r="O953" s="85" t="s">
        <v>27</v>
      </c>
      <c r="P953" s="126" t="s">
        <v>818</v>
      </c>
      <c r="Q953" s="108" t="s">
        <v>43</v>
      </c>
      <c r="R953" s="157" t="s">
        <v>3783</v>
      </c>
      <c r="S953" s="168" t="s">
        <v>2893</v>
      </c>
      <c r="T953" s="37"/>
    </row>
    <row r="954" spans="2:20" ht="31">
      <c r="B954" s="5"/>
      <c r="C954" s="5"/>
      <c r="D954" s="5"/>
      <c r="E954" s="85">
        <v>933</v>
      </c>
      <c r="F954" s="86" t="s">
        <v>2901</v>
      </c>
      <c r="G954" s="96" t="s">
        <v>20</v>
      </c>
      <c r="H954" s="97" t="s">
        <v>21</v>
      </c>
      <c r="I954" s="97" t="s">
        <v>1963</v>
      </c>
      <c r="J954" s="98">
        <v>27097</v>
      </c>
      <c r="K954" s="96" t="s">
        <v>24</v>
      </c>
      <c r="L954" s="97" t="s">
        <v>51</v>
      </c>
      <c r="M954" s="97" t="s">
        <v>1949</v>
      </c>
      <c r="N954" s="99"/>
      <c r="O954" s="96" t="s">
        <v>27</v>
      </c>
      <c r="P954" s="118" t="s">
        <v>818</v>
      </c>
      <c r="Q954" s="100" t="s">
        <v>29</v>
      </c>
      <c r="R954" s="155" t="s">
        <v>2902</v>
      </c>
      <c r="S954" s="167" t="s">
        <v>2903</v>
      </c>
      <c r="T954" s="37"/>
    </row>
    <row r="955" spans="2:20" ht="15.5">
      <c r="B955" s="5"/>
      <c r="C955" s="5"/>
      <c r="D955" s="5"/>
      <c r="E955" s="85">
        <v>934</v>
      </c>
      <c r="F955" s="87" t="s">
        <v>2904</v>
      </c>
      <c r="G955" s="96" t="s">
        <v>33</v>
      </c>
      <c r="H955" s="97" t="s">
        <v>21</v>
      </c>
      <c r="I955" s="97" t="s">
        <v>22</v>
      </c>
      <c r="J955" s="98">
        <v>28764</v>
      </c>
      <c r="K955" s="96" t="s">
        <v>24</v>
      </c>
      <c r="L955" s="97" t="s">
        <v>88</v>
      </c>
      <c r="M955" s="97" t="s">
        <v>78</v>
      </c>
      <c r="N955" s="99"/>
      <c r="O955" s="96" t="s">
        <v>27</v>
      </c>
      <c r="P955" s="96" t="s">
        <v>818</v>
      </c>
      <c r="Q955" s="97" t="s">
        <v>36</v>
      </c>
      <c r="R955" s="155" t="s">
        <v>2905</v>
      </c>
      <c r="S955" s="167" t="s">
        <v>2903</v>
      </c>
      <c r="T955" s="37"/>
    </row>
    <row r="956" spans="2:20" ht="15.5">
      <c r="B956" s="5"/>
      <c r="C956" s="5"/>
      <c r="D956" s="5"/>
      <c r="E956" s="85">
        <v>935</v>
      </c>
      <c r="F956" s="116" t="s">
        <v>2906</v>
      </c>
      <c r="G956" s="96" t="s">
        <v>20</v>
      </c>
      <c r="H956" s="97" t="s">
        <v>484</v>
      </c>
      <c r="I956" s="97" t="s">
        <v>22</v>
      </c>
      <c r="J956" s="97" t="s">
        <v>4185</v>
      </c>
      <c r="K956" s="96" t="s">
        <v>24</v>
      </c>
      <c r="L956" s="97" t="s">
        <v>51</v>
      </c>
      <c r="M956" s="97" t="s">
        <v>1960</v>
      </c>
      <c r="N956" s="99"/>
      <c r="O956" s="96" t="s">
        <v>27</v>
      </c>
      <c r="P956" s="96" t="s">
        <v>818</v>
      </c>
      <c r="Q956" s="97" t="s">
        <v>43</v>
      </c>
      <c r="R956" s="155" t="s">
        <v>2908</v>
      </c>
      <c r="S956" s="167" t="s">
        <v>2903</v>
      </c>
      <c r="T956" s="37" t="s">
        <v>509</v>
      </c>
    </row>
    <row r="957" spans="2:20" ht="15.5">
      <c r="B957" s="5"/>
      <c r="C957" s="5"/>
      <c r="D957" s="5"/>
      <c r="E957" s="85">
        <v>936</v>
      </c>
      <c r="F957" s="87" t="s">
        <v>2909</v>
      </c>
      <c r="G957" s="96" t="s">
        <v>33</v>
      </c>
      <c r="H957" s="97" t="s">
        <v>484</v>
      </c>
      <c r="I957" s="97" t="s">
        <v>22</v>
      </c>
      <c r="J957" s="98" t="s">
        <v>4184</v>
      </c>
      <c r="K957" s="96" t="s">
        <v>24</v>
      </c>
      <c r="L957" s="97" t="s">
        <v>132</v>
      </c>
      <c r="M957" s="97" t="s">
        <v>84</v>
      </c>
      <c r="N957" s="99"/>
      <c r="O957" s="96" t="s">
        <v>27</v>
      </c>
      <c r="P957" s="96" t="s">
        <v>818</v>
      </c>
      <c r="Q957" s="97" t="s">
        <v>43</v>
      </c>
      <c r="R957" s="155" t="s">
        <v>2910</v>
      </c>
      <c r="S957" s="167" t="s">
        <v>2903</v>
      </c>
      <c r="T957" s="37"/>
    </row>
    <row r="958" spans="2:20" ht="31">
      <c r="B958" s="5"/>
      <c r="C958" s="5"/>
      <c r="D958" s="5"/>
      <c r="E958" s="85">
        <v>937</v>
      </c>
      <c r="F958" s="86" t="s">
        <v>2911</v>
      </c>
      <c r="G958" s="96" t="s">
        <v>20</v>
      </c>
      <c r="H958" s="97" t="s">
        <v>21</v>
      </c>
      <c r="I958" s="97" t="s">
        <v>1193</v>
      </c>
      <c r="J958" s="97" t="s">
        <v>2912</v>
      </c>
      <c r="K958" s="96" t="s">
        <v>1189</v>
      </c>
      <c r="L958" s="97" t="s">
        <v>51</v>
      </c>
      <c r="M958" s="97" t="s">
        <v>35</v>
      </c>
      <c r="N958" s="99"/>
      <c r="O958" s="96" t="s">
        <v>27</v>
      </c>
      <c r="P958" s="96" t="s">
        <v>818</v>
      </c>
      <c r="Q958" s="100" t="s">
        <v>29</v>
      </c>
      <c r="R958" s="155" t="s">
        <v>2913</v>
      </c>
      <c r="S958" s="167" t="s">
        <v>2914</v>
      </c>
      <c r="T958" s="37" t="s">
        <v>4240</v>
      </c>
    </row>
    <row r="959" spans="2:20" ht="15.5">
      <c r="B959" s="5"/>
      <c r="C959" s="5"/>
      <c r="D959" s="5"/>
      <c r="E959" s="85">
        <v>938</v>
      </c>
      <c r="F959" s="87" t="s">
        <v>2915</v>
      </c>
      <c r="G959" s="96" t="s">
        <v>33</v>
      </c>
      <c r="H959" s="97" t="s">
        <v>21</v>
      </c>
      <c r="I959" s="97" t="s">
        <v>1193</v>
      </c>
      <c r="J959" s="97" t="s">
        <v>2916</v>
      </c>
      <c r="K959" s="96" t="s">
        <v>1189</v>
      </c>
      <c r="L959" s="97" t="s">
        <v>51</v>
      </c>
      <c r="M959" s="97" t="s">
        <v>59</v>
      </c>
      <c r="N959" s="99"/>
      <c r="O959" s="96" t="s">
        <v>27</v>
      </c>
      <c r="P959" s="96" t="s">
        <v>818</v>
      </c>
      <c r="Q959" s="97" t="s">
        <v>36</v>
      </c>
      <c r="R959" s="155" t="s">
        <v>2917</v>
      </c>
      <c r="S959" s="167" t="s">
        <v>2914</v>
      </c>
      <c r="T959" s="37"/>
    </row>
    <row r="960" spans="2:20" ht="31">
      <c r="B960" s="5"/>
      <c r="C960" s="5"/>
      <c r="D960" s="5"/>
      <c r="E960" s="85">
        <v>939</v>
      </c>
      <c r="F960" s="86" t="s">
        <v>2918</v>
      </c>
      <c r="G960" s="96" t="s">
        <v>20</v>
      </c>
      <c r="H960" s="97" t="s">
        <v>198</v>
      </c>
      <c r="I960" s="97" t="s">
        <v>50</v>
      </c>
      <c r="J960" s="98">
        <v>26546</v>
      </c>
      <c r="K960" s="96" t="s">
        <v>1189</v>
      </c>
      <c r="L960" s="97" t="s">
        <v>374</v>
      </c>
      <c r="M960" s="97" t="s">
        <v>89</v>
      </c>
      <c r="N960" s="99"/>
      <c r="O960" s="96" t="s">
        <v>27</v>
      </c>
      <c r="P960" s="96" t="s">
        <v>818</v>
      </c>
      <c r="Q960" s="100" t="s">
        <v>29</v>
      </c>
      <c r="R960" s="155" t="s">
        <v>2919</v>
      </c>
      <c r="S960" s="167" t="s">
        <v>2920</v>
      </c>
      <c r="T960" s="37"/>
    </row>
    <row r="961" spans="2:20" ht="31">
      <c r="B961" s="5"/>
      <c r="C961" s="5"/>
      <c r="D961" s="5"/>
      <c r="E961" s="85">
        <v>940</v>
      </c>
      <c r="F961" s="86" t="s">
        <v>2921</v>
      </c>
      <c r="G961" s="96" t="s">
        <v>33</v>
      </c>
      <c r="H961" s="97" t="s">
        <v>198</v>
      </c>
      <c r="I961" s="97" t="s">
        <v>50</v>
      </c>
      <c r="J961" s="98">
        <v>14798</v>
      </c>
      <c r="K961" s="96" t="s">
        <v>1189</v>
      </c>
      <c r="L961" s="97" t="s">
        <v>104</v>
      </c>
      <c r="M961" s="97" t="s">
        <v>78</v>
      </c>
      <c r="N961" s="99"/>
      <c r="O961" s="96" t="s">
        <v>181</v>
      </c>
      <c r="P961" s="96" t="s">
        <v>818</v>
      </c>
      <c r="Q961" s="100" t="s">
        <v>29</v>
      </c>
      <c r="R961" s="155" t="s">
        <v>2922</v>
      </c>
      <c r="S961" s="167" t="s">
        <v>2923</v>
      </c>
      <c r="T961" s="37"/>
    </row>
    <row r="962" spans="2:20" ht="15.5">
      <c r="B962" s="5"/>
      <c r="C962" s="5"/>
      <c r="D962" s="5"/>
      <c r="E962" s="85">
        <v>941</v>
      </c>
      <c r="F962" s="87" t="s">
        <v>2924</v>
      </c>
      <c r="G962" s="96" t="s">
        <v>20</v>
      </c>
      <c r="H962" s="97" t="s">
        <v>39</v>
      </c>
      <c r="I962" s="97" t="s">
        <v>50</v>
      </c>
      <c r="J962" s="98">
        <v>36161</v>
      </c>
      <c r="K962" s="96" t="s">
        <v>1189</v>
      </c>
      <c r="L962" s="97" t="s">
        <v>51</v>
      </c>
      <c r="M962" s="97" t="s">
        <v>277</v>
      </c>
      <c r="N962" s="99"/>
      <c r="O962" s="96" t="s">
        <v>181</v>
      </c>
      <c r="P962" s="96" t="s">
        <v>818</v>
      </c>
      <c r="Q962" s="100" t="s">
        <v>43</v>
      </c>
      <c r="R962" s="155" t="s">
        <v>2925</v>
      </c>
      <c r="S962" s="167" t="s">
        <v>2923</v>
      </c>
      <c r="T962" s="37"/>
    </row>
    <row r="963" spans="2:20" ht="15.5">
      <c r="B963" s="5"/>
      <c r="C963" s="5"/>
      <c r="D963" s="5"/>
      <c r="E963" s="85">
        <v>942</v>
      </c>
      <c r="F963" s="87" t="s">
        <v>2926</v>
      </c>
      <c r="G963" s="96" t="s">
        <v>33</v>
      </c>
      <c r="H963" s="97" t="s">
        <v>39</v>
      </c>
      <c r="I963" s="97" t="s">
        <v>50</v>
      </c>
      <c r="J963" s="98">
        <v>37408</v>
      </c>
      <c r="K963" s="96" t="s">
        <v>1189</v>
      </c>
      <c r="L963" s="97" t="s">
        <v>51</v>
      </c>
      <c r="M963" s="97" t="s">
        <v>277</v>
      </c>
      <c r="N963" s="99"/>
      <c r="O963" s="96" t="s">
        <v>181</v>
      </c>
      <c r="P963" s="96" t="s">
        <v>818</v>
      </c>
      <c r="Q963" s="100" t="s">
        <v>43</v>
      </c>
      <c r="R963" s="155" t="s">
        <v>2927</v>
      </c>
      <c r="S963" s="167" t="s">
        <v>2923</v>
      </c>
      <c r="T963" s="37"/>
    </row>
    <row r="964" spans="2:20" ht="31">
      <c r="B964" s="5"/>
      <c r="C964" s="5"/>
      <c r="D964" s="5"/>
      <c r="E964" s="85">
        <v>943</v>
      </c>
      <c r="F964" s="86" t="s">
        <v>2928</v>
      </c>
      <c r="G964" s="96" t="s">
        <v>20</v>
      </c>
      <c r="H964" s="97" t="s">
        <v>21</v>
      </c>
      <c r="I964" s="97" t="s">
        <v>50</v>
      </c>
      <c r="J964" s="98">
        <v>32332</v>
      </c>
      <c r="K964" s="96" t="s">
        <v>1189</v>
      </c>
      <c r="L964" s="97" t="s">
        <v>100</v>
      </c>
      <c r="M964" s="97" t="s">
        <v>1949</v>
      </c>
      <c r="N964" s="99"/>
      <c r="O964" s="96" t="s">
        <v>181</v>
      </c>
      <c r="P964" s="96" t="s">
        <v>818</v>
      </c>
      <c r="Q964" s="100" t="s">
        <v>29</v>
      </c>
      <c r="R964" s="155" t="s">
        <v>2929</v>
      </c>
      <c r="S964" s="167" t="s">
        <v>2930</v>
      </c>
      <c r="T964" s="37"/>
    </row>
    <row r="965" spans="2:20" ht="15.5">
      <c r="B965" s="5"/>
      <c r="C965" s="5"/>
      <c r="D965" s="5"/>
      <c r="E965" s="85">
        <v>944</v>
      </c>
      <c r="F965" s="87" t="s">
        <v>2931</v>
      </c>
      <c r="G965" s="96" t="s">
        <v>33</v>
      </c>
      <c r="H965" s="97" t="s">
        <v>21</v>
      </c>
      <c r="I965" s="97" t="s">
        <v>2932</v>
      </c>
      <c r="J965" s="97" t="s">
        <v>2933</v>
      </c>
      <c r="K965" s="96" t="s">
        <v>1189</v>
      </c>
      <c r="L965" s="97" t="s">
        <v>51</v>
      </c>
      <c r="M965" s="97" t="s">
        <v>78</v>
      </c>
      <c r="N965" s="99"/>
      <c r="O965" s="96" t="s">
        <v>181</v>
      </c>
      <c r="P965" s="96" t="s">
        <v>818</v>
      </c>
      <c r="Q965" s="97" t="s">
        <v>36</v>
      </c>
      <c r="R965" s="155" t="s">
        <v>2934</v>
      </c>
      <c r="S965" s="167" t="s">
        <v>2930</v>
      </c>
      <c r="T965" s="37"/>
    </row>
    <row r="966" spans="2:20" ht="15.5">
      <c r="B966" s="5"/>
      <c r="C966" s="5"/>
      <c r="D966" s="5"/>
      <c r="E966" s="85">
        <v>945</v>
      </c>
      <c r="F966" s="87" t="s">
        <v>2935</v>
      </c>
      <c r="G966" s="96" t="s">
        <v>33</v>
      </c>
      <c r="H966" s="97" t="s">
        <v>39</v>
      </c>
      <c r="I966" s="97" t="s">
        <v>1193</v>
      </c>
      <c r="J966" s="97" t="s">
        <v>2936</v>
      </c>
      <c r="K966" s="96" t="s">
        <v>1189</v>
      </c>
      <c r="L966" s="97" t="s">
        <v>83</v>
      </c>
      <c r="M966" s="97" t="s">
        <v>43</v>
      </c>
      <c r="N966" s="99"/>
      <c r="O966" s="118" t="s">
        <v>181</v>
      </c>
      <c r="P966" s="118" t="s">
        <v>818</v>
      </c>
      <c r="Q966" s="100" t="s">
        <v>43</v>
      </c>
      <c r="R966" s="155" t="s">
        <v>2937</v>
      </c>
      <c r="S966" s="167" t="s">
        <v>2930</v>
      </c>
      <c r="T966" s="37"/>
    </row>
    <row r="967" spans="2:20" ht="15.5">
      <c r="B967" s="5"/>
      <c r="C967" s="5"/>
      <c r="D967" s="5"/>
      <c r="E967" s="85">
        <v>946</v>
      </c>
      <c r="F967" s="87" t="s">
        <v>2938</v>
      </c>
      <c r="G967" s="96" t="s">
        <v>20</v>
      </c>
      <c r="H967" s="97" t="s">
        <v>39</v>
      </c>
      <c r="I967" s="97" t="s">
        <v>1193</v>
      </c>
      <c r="J967" s="97" t="s">
        <v>2939</v>
      </c>
      <c r="K967" s="96" t="s">
        <v>1189</v>
      </c>
      <c r="L967" s="97" t="s">
        <v>41</v>
      </c>
      <c r="M967" s="97" t="s">
        <v>43</v>
      </c>
      <c r="N967" s="99"/>
      <c r="O967" s="118" t="s">
        <v>181</v>
      </c>
      <c r="P967" s="118" t="s">
        <v>818</v>
      </c>
      <c r="Q967" s="100" t="s">
        <v>43</v>
      </c>
      <c r="R967" s="155" t="s">
        <v>2940</v>
      </c>
      <c r="S967" s="167" t="s">
        <v>2930</v>
      </c>
      <c r="T967" s="37"/>
    </row>
    <row r="968" spans="2:20" ht="15.5">
      <c r="B968" s="5"/>
      <c r="C968" s="5"/>
      <c r="D968" s="5"/>
      <c r="E968" s="85">
        <v>947</v>
      </c>
      <c r="F968" s="87" t="s">
        <v>3961</v>
      </c>
      <c r="G968" s="96" t="s">
        <v>33</v>
      </c>
      <c r="H968" s="97" t="s">
        <v>39</v>
      </c>
      <c r="I968" s="97" t="s">
        <v>1193</v>
      </c>
      <c r="J968" s="97" t="s">
        <v>3962</v>
      </c>
      <c r="K968" s="96" t="s">
        <v>1189</v>
      </c>
      <c r="L968" s="97" t="s">
        <v>41</v>
      </c>
      <c r="M968" s="97" t="s">
        <v>43</v>
      </c>
      <c r="N968" s="99"/>
      <c r="O968" s="118" t="s">
        <v>181</v>
      </c>
      <c r="P968" s="96" t="s">
        <v>818</v>
      </c>
      <c r="Q968" s="100" t="s">
        <v>43</v>
      </c>
      <c r="R968" s="155" t="s">
        <v>3963</v>
      </c>
      <c r="S968" s="167" t="s">
        <v>2930</v>
      </c>
      <c r="T968" s="37"/>
    </row>
    <row r="969" spans="2:20" ht="31">
      <c r="B969" s="5"/>
      <c r="C969" s="5"/>
      <c r="D969" s="5"/>
      <c r="E969" s="85">
        <v>948</v>
      </c>
      <c r="F969" s="86" t="s">
        <v>2941</v>
      </c>
      <c r="G969" s="96" t="s">
        <v>20</v>
      </c>
      <c r="H969" s="97" t="s">
        <v>21</v>
      </c>
      <c r="I969" s="97" t="s">
        <v>50</v>
      </c>
      <c r="J969" s="98">
        <v>22710</v>
      </c>
      <c r="K969" s="96" t="s">
        <v>1189</v>
      </c>
      <c r="L969" s="97" t="s">
        <v>88</v>
      </c>
      <c r="M969" s="97" t="s">
        <v>89</v>
      </c>
      <c r="N969" s="99"/>
      <c r="O969" s="118" t="s">
        <v>181</v>
      </c>
      <c r="P969" s="118" t="s">
        <v>818</v>
      </c>
      <c r="Q969" s="100" t="s">
        <v>29</v>
      </c>
      <c r="R969" s="155" t="s">
        <v>2942</v>
      </c>
      <c r="S969" s="167" t="s">
        <v>2943</v>
      </c>
      <c r="T969" s="37"/>
    </row>
    <row r="970" spans="2:20" ht="15.5">
      <c r="B970" s="5"/>
      <c r="C970" s="5"/>
      <c r="D970" s="5"/>
      <c r="E970" s="85">
        <v>949</v>
      </c>
      <c r="F970" s="87" t="s">
        <v>2944</v>
      </c>
      <c r="G970" s="96" t="s">
        <v>33</v>
      </c>
      <c r="H970" s="97" t="s">
        <v>21</v>
      </c>
      <c r="I970" s="97" t="s">
        <v>50</v>
      </c>
      <c r="J970" s="98">
        <v>20827</v>
      </c>
      <c r="K970" s="96" t="s">
        <v>1189</v>
      </c>
      <c r="L970" s="97" t="s">
        <v>88</v>
      </c>
      <c r="M970" s="97" t="s">
        <v>78</v>
      </c>
      <c r="N970" s="99"/>
      <c r="O970" s="96" t="s">
        <v>181</v>
      </c>
      <c r="P970" s="96" t="s">
        <v>818</v>
      </c>
      <c r="Q970" s="97" t="s">
        <v>36</v>
      </c>
      <c r="R970" s="155" t="s">
        <v>2945</v>
      </c>
      <c r="S970" s="167" t="s">
        <v>2943</v>
      </c>
      <c r="T970" s="37"/>
    </row>
    <row r="971" spans="2:20" ht="31">
      <c r="B971" s="5"/>
      <c r="C971" s="5"/>
      <c r="D971" s="5"/>
      <c r="E971" s="85">
        <v>950</v>
      </c>
      <c r="F971" s="86" t="s">
        <v>2946</v>
      </c>
      <c r="G971" s="96" t="s">
        <v>20</v>
      </c>
      <c r="H971" s="97" t="s">
        <v>21</v>
      </c>
      <c r="I971" s="97" t="s">
        <v>22</v>
      </c>
      <c r="J971" s="98">
        <v>30807</v>
      </c>
      <c r="K971" s="96" t="s">
        <v>24</v>
      </c>
      <c r="L971" s="97" t="s">
        <v>51</v>
      </c>
      <c r="M971" s="97" t="s">
        <v>26</v>
      </c>
      <c r="N971" s="99"/>
      <c r="O971" s="118" t="s">
        <v>181</v>
      </c>
      <c r="P971" s="118" t="s">
        <v>818</v>
      </c>
      <c r="Q971" s="100" t="s">
        <v>29</v>
      </c>
      <c r="R971" s="155" t="s">
        <v>2947</v>
      </c>
      <c r="S971" s="167" t="s">
        <v>2948</v>
      </c>
      <c r="T971" s="37"/>
    </row>
    <row r="972" spans="2:20" ht="15.5">
      <c r="B972" s="5"/>
      <c r="C972" s="5"/>
      <c r="D972" s="5"/>
      <c r="E972" s="85">
        <v>951</v>
      </c>
      <c r="F972" s="87" t="s">
        <v>2949</v>
      </c>
      <c r="G972" s="96" t="s">
        <v>33</v>
      </c>
      <c r="H972" s="97" t="s">
        <v>21</v>
      </c>
      <c r="I972" s="97" t="s">
        <v>22</v>
      </c>
      <c r="J972" s="98">
        <v>27856</v>
      </c>
      <c r="K972" s="96" t="s">
        <v>24</v>
      </c>
      <c r="L972" s="97" t="s">
        <v>51</v>
      </c>
      <c r="M972" s="97" t="s">
        <v>78</v>
      </c>
      <c r="N972" s="99"/>
      <c r="O972" s="96" t="s">
        <v>181</v>
      </c>
      <c r="P972" s="96" t="s">
        <v>818</v>
      </c>
      <c r="Q972" s="97" t="s">
        <v>36</v>
      </c>
      <c r="R972" s="155" t="s">
        <v>2950</v>
      </c>
      <c r="S972" s="167" t="s">
        <v>2948</v>
      </c>
      <c r="T972" s="37"/>
    </row>
    <row r="973" spans="2:20" ht="31">
      <c r="B973" s="5"/>
      <c r="C973" s="5"/>
      <c r="D973" s="5"/>
      <c r="E973" s="85">
        <v>952</v>
      </c>
      <c r="F973" s="86" t="s">
        <v>2951</v>
      </c>
      <c r="G973" s="96" t="s">
        <v>20</v>
      </c>
      <c r="H973" s="97" t="s">
        <v>21</v>
      </c>
      <c r="I973" s="97" t="s">
        <v>22</v>
      </c>
      <c r="J973" s="97" t="s">
        <v>2952</v>
      </c>
      <c r="K973" s="96" t="s">
        <v>24</v>
      </c>
      <c r="L973" s="97" t="s">
        <v>51</v>
      </c>
      <c r="M973" s="97" t="s">
        <v>89</v>
      </c>
      <c r="N973" s="99"/>
      <c r="O973" s="96" t="s">
        <v>181</v>
      </c>
      <c r="P973" s="96" t="s">
        <v>818</v>
      </c>
      <c r="Q973" s="100" t="s">
        <v>231</v>
      </c>
      <c r="R973" s="155" t="s">
        <v>2953</v>
      </c>
      <c r="S973" s="167" t="s">
        <v>2954</v>
      </c>
      <c r="T973" s="37"/>
    </row>
    <row r="974" spans="2:20" ht="15.5">
      <c r="B974" s="5"/>
      <c r="C974" s="5"/>
      <c r="D974" s="5"/>
      <c r="E974" s="85">
        <v>953</v>
      </c>
      <c r="F974" s="87" t="s">
        <v>2955</v>
      </c>
      <c r="G974" s="96" t="s">
        <v>33</v>
      </c>
      <c r="H974" s="97" t="s">
        <v>21</v>
      </c>
      <c r="I974" s="97" t="s">
        <v>2956</v>
      </c>
      <c r="J974" s="97" t="s">
        <v>2957</v>
      </c>
      <c r="K974" s="96" t="s">
        <v>24</v>
      </c>
      <c r="L974" s="97" t="s">
        <v>88</v>
      </c>
      <c r="M974" s="97" t="s">
        <v>59</v>
      </c>
      <c r="N974" s="99"/>
      <c r="O974" s="96" t="s">
        <v>181</v>
      </c>
      <c r="P974" s="96" t="s">
        <v>818</v>
      </c>
      <c r="Q974" s="97" t="s">
        <v>36</v>
      </c>
      <c r="R974" s="155" t="s">
        <v>2958</v>
      </c>
      <c r="S974" s="167" t="s">
        <v>2954</v>
      </c>
      <c r="T974" s="37"/>
    </row>
    <row r="975" spans="2:20" ht="15.5">
      <c r="B975" s="5"/>
      <c r="C975" s="5"/>
      <c r="D975" s="5"/>
      <c r="E975" s="85">
        <v>954</v>
      </c>
      <c r="F975" s="87" t="s">
        <v>2959</v>
      </c>
      <c r="G975" s="96" t="s">
        <v>33</v>
      </c>
      <c r="H975" s="97" t="s">
        <v>484</v>
      </c>
      <c r="I975" s="97" t="s">
        <v>82</v>
      </c>
      <c r="J975" s="97" t="s">
        <v>2960</v>
      </c>
      <c r="K975" s="96" t="s">
        <v>24</v>
      </c>
      <c r="L975" s="97" t="s">
        <v>337</v>
      </c>
      <c r="M975" s="97" t="s">
        <v>2685</v>
      </c>
      <c r="N975" s="99"/>
      <c r="O975" s="96" t="s">
        <v>181</v>
      </c>
      <c r="P975" s="96" t="s">
        <v>818</v>
      </c>
      <c r="Q975" s="97" t="s">
        <v>43</v>
      </c>
      <c r="R975" s="155" t="s">
        <v>2961</v>
      </c>
      <c r="S975" s="167" t="s">
        <v>2954</v>
      </c>
      <c r="T975" s="37"/>
    </row>
    <row r="976" spans="2:20" ht="15.5">
      <c r="B976" s="5"/>
      <c r="C976" s="5"/>
      <c r="D976" s="5"/>
      <c r="E976" s="85">
        <v>955</v>
      </c>
      <c r="F976" s="87" t="s">
        <v>2962</v>
      </c>
      <c r="G976" s="96" t="s">
        <v>33</v>
      </c>
      <c r="H976" s="97" t="s">
        <v>484</v>
      </c>
      <c r="I976" s="97" t="s">
        <v>82</v>
      </c>
      <c r="J976" s="97" t="s">
        <v>2963</v>
      </c>
      <c r="K976" s="96" t="s">
        <v>24</v>
      </c>
      <c r="L976" s="97" t="s">
        <v>47</v>
      </c>
      <c r="M976" s="97" t="s">
        <v>2685</v>
      </c>
      <c r="N976" s="99"/>
      <c r="O976" s="96" t="s">
        <v>181</v>
      </c>
      <c r="P976" s="96" t="s">
        <v>818</v>
      </c>
      <c r="Q976" s="97" t="s">
        <v>43</v>
      </c>
      <c r="R976" s="155" t="s">
        <v>2964</v>
      </c>
      <c r="S976" s="167" t="s">
        <v>2954</v>
      </c>
      <c r="T976" s="37"/>
    </row>
    <row r="977" spans="2:20" ht="31">
      <c r="B977" s="5"/>
      <c r="C977" s="5"/>
      <c r="D977" s="5"/>
      <c r="E977" s="85">
        <v>956</v>
      </c>
      <c r="F977" s="86" t="s">
        <v>2965</v>
      </c>
      <c r="G977" s="96" t="s">
        <v>20</v>
      </c>
      <c r="H977" s="97" t="s">
        <v>21</v>
      </c>
      <c r="I977" s="97" t="s">
        <v>963</v>
      </c>
      <c r="J977" s="97" t="s">
        <v>2966</v>
      </c>
      <c r="K977" s="96" t="s">
        <v>24</v>
      </c>
      <c r="L977" s="97" t="s">
        <v>51</v>
      </c>
      <c r="M977" s="97" t="s">
        <v>26</v>
      </c>
      <c r="N977" s="99"/>
      <c r="O977" s="96" t="s">
        <v>181</v>
      </c>
      <c r="P977" s="96" t="s">
        <v>818</v>
      </c>
      <c r="Q977" s="100" t="s">
        <v>29</v>
      </c>
      <c r="R977" s="155" t="s">
        <v>2967</v>
      </c>
      <c r="S977" s="167" t="s">
        <v>2968</v>
      </c>
      <c r="T977" s="37"/>
    </row>
    <row r="978" spans="2:20" ht="15.5">
      <c r="B978" s="5"/>
      <c r="C978" s="5"/>
      <c r="D978" s="5"/>
      <c r="E978" s="85">
        <v>957</v>
      </c>
      <c r="F978" s="87" t="s">
        <v>1624</v>
      </c>
      <c r="G978" s="96" t="s">
        <v>33</v>
      </c>
      <c r="H978" s="97" t="s">
        <v>21</v>
      </c>
      <c r="I978" s="97" t="s">
        <v>22</v>
      </c>
      <c r="J978" s="97" t="s">
        <v>2969</v>
      </c>
      <c r="K978" s="96" t="s">
        <v>24</v>
      </c>
      <c r="L978" s="97" t="s">
        <v>25</v>
      </c>
      <c r="M978" s="97" t="s">
        <v>78</v>
      </c>
      <c r="N978" s="99"/>
      <c r="O978" s="96" t="s">
        <v>181</v>
      </c>
      <c r="P978" s="96" t="s">
        <v>818</v>
      </c>
      <c r="Q978" s="97" t="s">
        <v>36</v>
      </c>
      <c r="R978" s="155" t="s">
        <v>2970</v>
      </c>
      <c r="S978" s="167" t="s">
        <v>2968</v>
      </c>
      <c r="T978" s="37"/>
    </row>
    <row r="979" spans="2:20" ht="15.5">
      <c r="B979" s="5"/>
      <c r="C979" s="5"/>
      <c r="D979" s="5"/>
      <c r="E979" s="85">
        <v>958</v>
      </c>
      <c r="F979" s="87" t="s">
        <v>2971</v>
      </c>
      <c r="G979" s="96" t="s">
        <v>33</v>
      </c>
      <c r="H979" s="97" t="s">
        <v>39</v>
      </c>
      <c r="I979" s="97" t="s">
        <v>82</v>
      </c>
      <c r="J979" s="97" t="s">
        <v>2972</v>
      </c>
      <c r="K979" s="96" t="s">
        <v>24</v>
      </c>
      <c r="L979" s="97" t="s">
        <v>47</v>
      </c>
      <c r="M979" s="97" t="s">
        <v>42</v>
      </c>
      <c r="N979" s="99"/>
      <c r="O979" s="96" t="s">
        <v>181</v>
      </c>
      <c r="P979" s="96" t="s">
        <v>818</v>
      </c>
      <c r="Q979" s="97" t="s">
        <v>43</v>
      </c>
      <c r="R979" s="155" t="s">
        <v>2973</v>
      </c>
      <c r="S979" s="167" t="s">
        <v>2968</v>
      </c>
      <c r="T979" s="37"/>
    </row>
    <row r="980" spans="2:20" ht="31">
      <c r="B980" s="5"/>
      <c r="C980" s="5"/>
      <c r="D980" s="5"/>
      <c r="E980" s="85">
        <v>959</v>
      </c>
      <c r="F980" s="86" t="s">
        <v>2862</v>
      </c>
      <c r="G980" s="96" t="s">
        <v>20</v>
      </c>
      <c r="H980" s="97" t="s">
        <v>39</v>
      </c>
      <c r="I980" s="97" t="s">
        <v>2660</v>
      </c>
      <c r="J980" s="97" t="s">
        <v>2974</v>
      </c>
      <c r="K980" s="96" t="s">
        <v>24</v>
      </c>
      <c r="L980" s="97" t="s">
        <v>51</v>
      </c>
      <c r="M980" s="97" t="s">
        <v>42</v>
      </c>
      <c r="N980" s="99"/>
      <c r="O980" s="96" t="s">
        <v>181</v>
      </c>
      <c r="P980" s="96" t="s">
        <v>818</v>
      </c>
      <c r="Q980" s="100" t="s">
        <v>29</v>
      </c>
      <c r="R980" s="155" t="s">
        <v>2975</v>
      </c>
      <c r="S980" s="167" t="s">
        <v>2976</v>
      </c>
      <c r="T980" s="37"/>
    </row>
    <row r="981" spans="2:20" ht="31">
      <c r="B981" s="5"/>
      <c r="C981" s="5"/>
      <c r="D981" s="5"/>
      <c r="E981" s="85">
        <v>960</v>
      </c>
      <c r="F981" s="86" t="s">
        <v>2977</v>
      </c>
      <c r="G981" s="96" t="s">
        <v>33</v>
      </c>
      <c r="H981" s="97" t="s">
        <v>198</v>
      </c>
      <c r="I981" s="97" t="s">
        <v>22</v>
      </c>
      <c r="J981" s="98">
        <v>25632</v>
      </c>
      <c r="K981" s="96" t="s">
        <v>24</v>
      </c>
      <c r="L981" s="97" t="s">
        <v>2978</v>
      </c>
      <c r="M981" s="97" t="s">
        <v>78</v>
      </c>
      <c r="N981" s="99"/>
      <c r="O981" s="96" t="s">
        <v>181</v>
      </c>
      <c r="P981" s="96" t="s">
        <v>818</v>
      </c>
      <c r="Q981" s="100" t="s">
        <v>29</v>
      </c>
      <c r="R981" s="155" t="s">
        <v>2979</v>
      </c>
      <c r="S981" s="167" t="s">
        <v>2980</v>
      </c>
      <c r="T981" s="37"/>
    </row>
    <row r="982" spans="2:20" ht="31">
      <c r="B982" s="5"/>
      <c r="C982" s="5"/>
      <c r="D982" s="5"/>
      <c r="E982" s="85">
        <v>961</v>
      </c>
      <c r="F982" s="86" t="s">
        <v>2981</v>
      </c>
      <c r="G982" s="96" t="s">
        <v>33</v>
      </c>
      <c r="H982" s="97" t="s">
        <v>198</v>
      </c>
      <c r="I982" s="97" t="s">
        <v>22</v>
      </c>
      <c r="J982" s="98">
        <v>23013</v>
      </c>
      <c r="K982" s="96" t="s">
        <v>24</v>
      </c>
      <c r="L982" s="97" t="s">
        <v>88</v>
      </c>
      <c r="M982" s="97" t="s">
        <v>78</v>
      </c>
      <c r="N982" s="99"/>
      <c r="O982" s="96" t="s">
        <v>181</v>
      </c>
      <c r="P982" s="96" t="s">
        <v>818</v>
      </c>
      <c r="Q982" s="100" t="s">
        <v>29</v>
      </c>
      <c r="R982" s="155" t="s">
        <v>2982</v>
      </c>
      <c r="S982" s="167" t="s">
        <v>2983</v>
      </c>
      <c r="T982" s="37"/>
    </row>
    <row r="983" spans="2:20" ht="15.5">
      <c r="B983" s="5"/>
      <c r="C983" s="5"/>
      <c r="D983" s="5"/>
      <c r="E983" s="85">
        <v>962</v>
      </c>
      <c r="F983" s="87" t="s">
        <v>2984</v>
      </c>
      <c r="G983" s="85" t="s">
        <v>20</v>
      </c>
      <c r="H983" s="103" t="s">
        <v>39</v>
      </c>
      <c r="I983" s="103" t="s">
        <v>22</v>
      </c>
      <c r="J983" s="105">
        <v>36384</v>
      </c>
      <c r="K983" s="85" t="s">
        <v>24</v>
      </c>
      <c r="L983" s="103" t="s">
        <v>51</v>
      </c>
      <c r="M983" s="103" t="s">
        <v>114</v>
      </c>
      <c r="N983" s="87"/>
      <c r="O983" s="85" t="s">
        <v>181</v>
      </c>
      <c r="P983" s="85" t="s">
        <v>818</v>
      </c>
      <c r="Q983" s="103" t="s">
        <v>43</v>
      </c>
      <c r="R983" s="157" t="s">
        <v>2985</v>
      </c>
      <c r="S983" s="168" t="s">
        <v>2983</v>
      </c>
      <c r="T983" s="37"/>
    </row>
    <row r="984" spans="2:20" ht="31">
      <c r="B984" s="5"/>
      <c r="C984" s="5"/>
      <c r="D984" s="5"/>
      <c r="E984" s="85">
        <v>963</v>
      </c>
      <c r="F984" s="86" t="s">
        <v>2986</v>
      </c>
      <c r="G984" s="96" t="s">
        <v>20</v>
      </c>
      <c r="H984" s="97" t="s">
        <v>39</v>
      </c>
      <c r="I984" s="97" t="s">
        <v>22</v>
      </c>
      <c r="J984" s="98">
        <v>31239</v>
      </c>
      <c r="K984" s="96" t="s">
        <v>24</v>
      </c>
      <c r="L984" s="97" t="s">
        <v>51</v>
      </c>
      <c r="M984" s="97" t="s">
        <v>146</v>
      </c>
      <c r="N984" s="99"/>
      <c r="O984" s="85" t="s">
        <v>181</v>
      </c>
      <c r="P984" s="96" t="s">
        <v>818</v>
      </c>
      <c r="Q984" s="100" t="s">
        <v>29</v>
      </c>
      <c r="R984" s="155" t="s">
        <v>2987</v>
      </c>
      <c r="S984" s="167" t="s">
        <v>2988</v>
      </c>
      <c r="T984" s="37"/>
    </row>
    <row r="985" spans="2:20" ht="31">
      <c r="B985" s="5"/>
      <c r="C985" s="5"/>
      <c r="D985" s="5"/>
      <c r="E985" s="85">
        <v>964</v>
      </c>
      <c r="F985" s="86" t="s">
        <v>2989</v>
      </c>
      <c r="G985" s="96" t="s">
        <v>20</v>
      </c>
      <c r="H985" s="97" t="s">
        <v>21</v>
      </c>
      <c r="I985" s="97" t="s">
        <v>160</v>
      </c>
      <c r="J985" s="98" t="s">
        <v>2990</v>
      </c>
      <c r="K985" s="96" t="s">
        <v>24</v>
      </c>
      <c r="L985" s="97" t="s">
        <v>319</v>
      </c>
      <c r="M985" s="97" t="s">
        <v>1770</v>
      </c>
      <c r="N985" s="99"/>
      <c r="O985" s="85" t="s">
        <v>181</v>
      </c>
      <c r="P985" s="96" t="s">
        <v>818</v>
      </c>
      <c r="Q985" s="100" t="s">
        <v>29</v>
      </c>
      <c r="R985" s="155" t="s">
        <v>2991</v>
      </c>
      <c r="S985" s="167" t="s">
        <v>2992</v>
      </c>
      <c r="T985" s="37"/>
    </row>
    <row r="986" spans="2:20" ht="15.5">
      <c r="B986" s="5"/>
      <c r="C986" s="5"/>
      <c r="D986" s="5"/>
      <c r="E986" s="85">
        <v>965</v>
      </c>
      <c r="F986" s="99" t="s">
        <v>2993</v>
      </c>
      <c r="G986" s="96" t="s">
        <v>33</v>
      </c>
      <c r="H986" s="97" t="s">
        <v>21</v>
      </c>
      <c r="I986" s="97" t="s">
        <v>22</v>
      </c>
      <c r="J986" s="98" t="s">
        <v>2994</v>
      </c>
      <c r="K986" s="96" t="s">
        <v>24</v>
      </c>
      <c r="L986" s="97" t="s">
        <v>319</v>
      </c>
      <c r="M986" s="97" t="s">
        <v>59</v>
      </c>
      <c r="N986" s="99"/>
      <c r="O986" s="85" t="s">
        <v>181</v>
      </c>
      <c r="P986" s="85" t="s">
        <v>818</v>
      </c>
      <c r="Q986" s="100" t="s">
        <v>36</v>
      </c>
      <c r="R986" s="155" t="s">
        <v>2995</v>
      </c>
      <c r="S986" s="167" t="s">
        <v>2992</v>
      </c>
      <c r="T986" s="37"/>
    </row>
    <row r="987" spans="2:20" ht="15.5">
      <c r="B987" s="5"/>
      <c r="C987" s="5"/>
      <c r="D987" s="5"/>
      <c r="E987" s="85">
        <v>966</v>
      </c>
      <c r="F987" s="99" t="s">
        <v>2996</v>
      </c>
      <c r="G987" s="96" t="s">
        <v>33</v>
      </c>
      <c r="H987" s="97" t="s">
        <v>39</v>
      </c>
      <c r="I987" s="97" t="s">
        <v>82</v>
      </c>
      <c r="J987" s="98" t="s">
        <v>2997</v>
      </c>
      <c r="K987" s="96" t="s">
        <v>24</v>
      </c>
      <c r="L987" s="97" t="s">
        <v>47</v>
      </c>
      <c r="M987" s="149"/>
      <c r="N987" s="99"/>
      <c r="O987" s="85" t="s">
        <v>181</v>
      </c>
      <c r="P987" s="96" t="s">
        <v>818</v>
      </c>
      <c r="Q987" s="100" t="s">
        <v>43</v>
      </c>
      <c r="R987" s="155" t="s">
        <v>2998</v>
      </c>
      <c r="S987" s="167" t="s">
        <v>2992</v>
      </c>
      <c r="T987" s="37"/>
    </row>
    <row r="988" spans="2:20" ht="15.5">
      <c r="B988" s="5"/>
      <c r="C988" s="5"/>
      <c r="D988" s="5"/>
      <c r="E988" s="85">
        <v>967</v>
      </c>
      <c r="F988" s="99" t="s">
        <v>2999</v>
      </c>
      <c r="G988" s="96" t="s">
        <v>33</v>
      </c>
      <c r="H988" s="97" t="s">
        <v>39</v>
      </c>
      <c r="I988" s="97" t="s">
        <v>82</v>
      </c>
      <c r="J988" s="98" t="s">
        <v>3000</v>
      </c>
      <c r="K988" s="96" t="s">
        <v>24</v>
      </c>
      <c r="L988" s="97" t="s">
        <v>47</v>
      </c>
      <c r="M988" s="97" t="s">
        <v>69</v>
      </c>
      <c r="N988" s="99"/>
      <c r="O988" s="85" t="s">
        <v>181</v>
      </c>
      <c r="P988" s="96" t="s">
        <v>818</v>
      </c>
      <c r="Q988" s="100" t="s">
        <v>43</v>
      </c>
      <c r="R988" s="155" t="s">
        <v>3001</v>
      </c>
      <c r="S988" s="167" t="s">
        <v>2992</v>
      </c>
      <c r="T988" s="37"/>
    </row>
    <row r="989" spans="2:20" ht="31">
      <c r="B989" s="5"/>
      <c r="C989" s="5"/>
      <c r="D989" s="5"/>
      <c r="E989" s="85">
        <v>968</v>
      </c>
      <c r="F989" s="86" t="s">
        <v>3002</v>
      </c>
      <c r="G989" s="96" t="s">
        <v>20</v>
      </c>
      <c r="H989" s="97" t="s">
        <v>21</v>
      </c>
      <c r="I989" s="97" t="s">
        <v>22</v>
      </c>
      <c r="J989" s="98">
        <v>33125</v>
      </c>
      <c r="K989" s="96" t="s">
        <v>24</v>
      </c>
      <c r="L989" s="97" t="s">
        <v>1043</v>
      </c>
      <c r="M989" s="97" t="s">
        <v>89</v>
      </c>
      <c r="N989" s="99"/>
      <c r="O989" s="96" t="s">
        <v>181</v>
      </c>
      <c r="P989" s="96" t="s">
        <v>818</v>
      </c>
      <c r="Q989" s="100" t="s">
        <v>2511</v>
      </c>
      <c r="R989" s="155" t="s">
        <v>3003</v>
      </c>
      <c r="S989" s="167" t="s">
        <v>3004</v>
      </c>
      <c r="T989" s="37"/>
    </row>
    <row r="990" spans="2:20" ht="31">
      <c r="B990" s="5"/>
      <c r="C990" s="5"/>
      <c r="D990" s="5"/>
      <c r="E990" s="85">
        <v>969</v>
      </c>
      <c r="F990" s="86" t="s">
        <v>3005</v>
      </c>
      <c r="G990" s="96" t="s">
        <v>33</v>
      </c>
      <c r="H990" s="97" t="s">
        <v>198</v>
      </c>
      <c r="I990" s="97" t="s">
        <v>22</v>
      </c>
      <c r="J990" s="97" t="s">
        <v>3006</v>
      </c>
      <c r="K990" s="96" t="s">
        <v>24</v>
      </c>
      <c r="L990" s="97" t="s">
        <v>104</v>
      </c>
      <c r="M990" s="97" t="s">
        <v>78</v>
      </c>
      <c r="N990" s="99"/>
      <c r="O990" s="96" t="s">
        <v>181</v>
      </c>
      <c r="P990" s="96" t="s">
        <v>818</v>
      </c>
      <c r="Q990" s="100" t="s">
        <v>29</v>
      </c>
      <c r="R990" s="155" t="s">
        <v>3007</v>
      </c>
      <c r="S990" s="167" t="s">
        <v>3008</v>
      </c>
      <c r="T990" s="37"/>
    </row>
    <row r="991" spans="2:20" ht="15.5">
      <c r="B991" s="5"/>
      <c r="C991" s="5"/>
      <c r="D991" s="5"/>
      <c r="E991" s="85">
        <v>970</v>
      </c>
      <c r="F991" s="87" t="s">
        <v>3009</v>
      </c>
      <c r="G991" s="96" t="s">
        <v>20</v>
      </c>
      <c r="H991" s="97" t="s">
        <v>39</v>
      </c>
      <c r="I991" s="97" t="s">
        <v>22</v>
      </c>
      <c r="J991" s="98">
        <v>33826</v>
      </c>
      <c r="K991" s="96" t="s">
        <v>24</v>
      </c>
      <c r="L991" s="97" t="s">
        <v>88</v>
      </c>
      <c r="M991" s="97" t="s">
        <v>146</v>
      </c>
      <c r="N991" s="99"/>
      <c r="O991" s="96" t="s">
        <v>181</v>
      </c>
      <c r="P991" s="96" t="s">
        <v>818</v>
      </c>
      <c r="Q991" s="97" t="s">
        <v>43</v>
      </c>
      <c r="R991" s="155" t="s">
        <v>3010</v>
      </c>
      <c r="S991" s="167" t="s">
        <v>3008</v>
      </c>
      <c r="T991" s="37"/>
    </row>
    <row r="992" spans="2:20" ht="31">
      <c r="B992" s="5"/>
      <c r="C992" s="5"/>
      <c r="D992" s="5"/>
      <c r="E992" s="85">
        <v>971</v>
      </c>
      <c r="F992" s="86" t="s">
        <v>3011</v>
      </c>
      <c r="G992" s="96" t="s">
        <v>20</v>
      </c>
      <c r="H992" s="97" t="s">
        <v>21</v>
      </c>
      <c r="I992" s="97" t="s">
        <v>160</v>
      </c>
      <c r="J992" s="97" t="s">
        <v>3012</v>
      </c>
      <c r="K992" s="96" t="s">
        <v>24</v>
      </c>
      <c r="L992" s="97" t="s">
        <v>51</v>
      </c>
      <c r="M992" s="97" t="s">
        <v>35</v>
      </c>
      <c r="N992" s="99"/>
      <c r="O992" s="96" t="s">
        <v>181</v>
      </c>
      <c r="P992" s="118" t="s">
        <v>818</v>
      </c>
      <c r="Q992" s="100" t="s">
        <v>231</v>
      </c>
      <c r="R992" s="155" t="s">
        <v>3013</v>
      </c>
      <c r="S992" s="167" t="s">
        <v>3014</v>
      </c>
      <c r="T992" s="37"/>
    </row>
    <row r="993" spans="2:20" ht="15.5">
      <c r="B993" s="5"/>
      <c r="C993" s="5"/>
      <c r="D993" s="5"/>
      <c r="E993" s="85">
        <v>972</v>
      </c>
      <c r="F993" s="87" t="s">
        <v>3015</v>
      </c>
      <c r="G993" s="96" t="s">
        <v>33</v>
      </c>
      <c r="H993" s="97" t="s">
        <v>21</v>
      </c>
      <c r="I993" s="97" t="s">
        <v>22</v>
      </c>
      <c r="J993" s="97" t="s">
        <v>3016</v>
      </c>
      <c r="K993" s="96" t="s">
        <v>24</v>
      </c>
      <c r="L993" s="97" t="s">
        <v>162</v>
      </c>
      <c r="M993" s="97" t="s">
        <v>78</v>
      </c>
      <c r="N993" s="99"/>
      <c r="O993" s="96" t="s">
        <v>181</v>
      </c>
      <c r="P993" s="96" t="s">
        <v>818</v>
      </c>
      <c r="Q993" s="97" t="s">
        <v>36</v>
      </c>
      <c r="R993" s="155" t="s">
        <v>3017</v>
      </c>
      <c r="S993" s="167" t="s">
        <v>3014</v>
      </c>
      <c r="T993" s="37"/>
    </row>
    <row r="994" spans="2:20" ht="15.5">
      <c r="B994" s="5"/>
      <c r="C994" s="5"/>
      <c r="D994" s="5"/>
      <c r="E994" s="85">
        <v>973</v>
      </c>
      <c r="F994" s="87" t="s">
        <v>3018</v>
      </c>
      <c r="G994" s="96" t="s">
        <v>33</v>
      </c>
      <c r="H994" s="97" t="s">
        <v>39</v>
      </c>
      <c r="I994" s="97" t="s">
        <v>160</v>
      </c>
      <c r="J994" s="97" t="s">
        <v>3019</v>
      </c>
      <c r="K994" s="96" t="s">
        <v>24</v>
      </c>
      <c r="L994" s="97" t="s">
        <v>51</v>
      </c>
      <c r="M994" s="97" t="s">
        <v>73</v>
      </c>
      <c r="N994" s="99"/>
      <c r="O994" s="96" t="s">
        <v>181</v>
      </c>
      <c r="P994" s="96" t="s">
        <v>818</v>
      </c>
      <c r="Q994" s="97" t="s">
        <v>43</v>
      </c>
      <c r="R994" s="155" t="s">
        <v>3020</v>
      </c>
      <c r="S994" s="167" t="s">
        <v>3014</v>
      </c>
      <c r="T994" s="37"/>
    </row>
    <row r="995" spans="2:20" ht="15.5">
      <c r="B995" s="5"/>
      <c r="C995" s="5"/>
      <c r="D995" s="5"/>
      <c r="E995" s="85">
        <v>974</v>
      </c>
      <c r="F995" s="87" t="s">
        <v>3021</v>
      </c>
      <c r="G995" s="96" t="s">
        <v>33</v>
      </c>
      <c r="H995" s="97" t="s">
        <v>39</v>
      </c>
      <c r="I995" s="97" t="s">
        <v>160</v>
      </c>
      <c r="J995" s="98">
        <v>38417</v>
      </c>
      <c r="K995" s="96" t="s">
        <v>24</v>
      </c>
      <c r="L995" s="97" t="s">
        <v>132</v>
      </c>
      <c r="M995" s="97" t="s">
        <v>84</v>
      </c>
      <c r="N995" s="99"/>
      <c r="O995" s="96" t="s">
        <v>181</v>
      </c>
      <c r="P995" s="96" t="s">
        <v>818</v>
      </c>
      <c r="Q995" s="97" t="s">
        <v>43</v>
      </c>
      <c r="R995" s="155" t="s">
        <v>3022</v>
      </c>
      <c r="S995" s="167" t="s">
        <v>3014</v>
      </c>
      <c r="T995" s="37"/>
    </row>
    <row r="996" spans="2:20" ht="31">
      <c r="B996" s="5"/>
      <c r="C996" s="5"/>
      <c r="D996" s="5"/>
      <c r="E996" s="85">
        <v>975</v>
      </c>
      <c r="F996" s="114" t="s">
        <v>3023</v>
      </c>
      <c r="G996" s="96" t="s">
        <v>20</v>
      </c>
      <c r="H996" s="97" t="s">
        <v>21</v>
      </c>
      <c r="I996" s="97" t="s">
        <v>535</v>
      </c>
      <c r="J996" s="98" t="s">
        <v>3024</v>
      </c>
      <c r="K996" s="96" t="s">
        <v>24</v>
      </c>
      <c r="L996" s="97" t="s">
        <v>319</v>
      </c>
      <c r="M996" s="97" t="s">
        <v>204</v>
      </c>
      <c r="N996" s="99"/>
      <c r="O996" s="96" t="s">
        <v>181</v>
      </c>
      <c r="P996" s="96" t="s">
        <v>818</v>
      </c>
      <c r="Q996" s="100" t="s">
        <v>29</v>
      </c>
      <c r="R996" s="155" t="s">
        <v>3025</v>
      </c>
      <c r="S996" s="167" t="s">
        <v>3026</v>
      </c>
      <c r="T996" s="37"/>
    </row>
    <row r="997" spans="2:20" ht="15.5">
      <c r="B997" s="5"/>
      <c r="C997" s="5"/>
      <c r="D997" s="5"/>
      <c r="E997" s="85">
        <v>976</v>
      </c>
      <c r="F997" s="87" t="s">
        <v>3027</v>
      </c>
      <c r="G997" s="96" t="s">
        <v>33</v>
      </c>
      <c r="H997" s="97" t="s">
        <v>21</v>
      </c>
      <c r="I997" s="97" t="s">
        <v>67</v>
      </c>
      <c r="J997" s="98" t="s">
        <v>3028</v>
      </c>
      <c r="K997" s="96" t="s">
        <v>24</v>
      </c>
      <c r="L997" s="97" t="s">
        <v>319</v>
      </c>
      <c r="M997" s="97" t="s">
        <v>204</v>
      </c>
      <c r="N997" s="99"/>
      <c r="O997" s="96" t="s">
        <v>181</v>
      </c>
      <c r="P997" s="96" t="s">
        <v>818</v>
      </c>
      <c r="Q997" s="97" t="s">
        <v>36</v>
      </c>
      <c r="R997" s="155" t="s">
        <v>3029</v>
      </c>
      <c r="S997" s="167" t="s">
        <v>3026</v>
      </c>
      <c r="T997" s="37"/>
    </row>
    <row r="998" spans="2:20" ht="15.5">
      <c r="B998" s="5"/>
      <c r="C998" s="5"/>
      <c r="D998" s="5"/>
      <c r="E998" s="85">
        <v>977</v>
      </c>
      <c r="F998" s="87" t="s">
        <v>3030</v>
      </c>
      <c r="G998" s="96" t="s">
        <v>20</v>
      </c>
      <c r="H998" s="97" t="s">
        <v>39</v>
      </c>
      <c r="I998" s="97" t="s">
        <v>82</v>
      </c>
      <c r="J998" s="98">
        <v>43500</v>
      </c>
      <c r="K998" s="96" t="s">
        <v>24</v>
      </c>
      <c r="L998" s="97" t="s">
        <v>47</v>
      </c>
      <c r="M998" s="97" t="s">
        <v>1345</v>
      </c>
      <c r="N998" s="99"/>
      <c r="O998" s="96" t="s">
        <v>181</v>
      </c>
      <c r="P998" s="96" t="s">
        <v>818</v>
      </c>
      <c r="Q998" s="97" t="s">
        <v>43</v>
      </c>
      <c r="R998" s="155" t="s">
        <v>447</v>
      </c>
      <c r="S998" s="167" t="s">
        <v>3026</v>
      </c>
      <c r="T998" s="37"/>
    </row>
    <row r="999" spans="2:20" ht="15.5">
      <c r="B999" s="5"/>
      <c r="C999" s="5"/>
      <c r="D999" s="5"/>
      <c r="E999" s="85">
        <v>978</v>
      </c>
      <c r="F999" s="87" t="s">
        <v>798</v>
      </c>
      <c r="G999" s="96" t="s">
        <v>33</v>
      </c>
      <c r="H999" s="97" t="s">
        <v>39</v>
      </c>
      <c r="I999" s="97" t="s">
        <v>67</v>
      </c>
      <c r="J999" s="98" t="s">
        <v>4147</v>
      </c>
      <c r="K999" s="96" t="s">
        <v>24</v>
      </c>
      <c r="L999" s="97" t="s">
        <v>47</v>
      </c>
      <c r="M999" s="97" t="s">
        <v>1345</v>
      </c>
      <c r="N999" s="99"/>
      <c r="O999" s="96" t="s">
        <v>181</v>
      </c>
      <c r="P999" s="96" t="s">
        <v>818</v>
      </c>
      <c r="Q999" s="97" t="s">
        <v>43</v>
      </c>
      <c r="R999" s="155" t="s">
        <v>4148</v>
      </c>
      <c r="S999" s="167" t="s">
        <v>3026</v>
      </c>
      <c r="T999" s="37"/>
    </row>
    <row r="1000" spans="2:20" ht="15.5">
      <c r="B1000" s="5"/>
      <c r="C1000" s="5"/>
      <c r="D1000" s="5"/>
      <c r="E1000" s="85">
        <v>979</v>
      </c>
      <c r="F1000" s="87" t="s">
        <v>3031</v>
      </c>
      <c r="G1000" s="96" t="s">
        <v>20</v>
      </c>
      <c r="H1000" s="97" t="s">
        <v>39</v>
      </c>
      <c r="I1000" s="97" t="s">
        <v>67</v>
      </c>
      <c r="J1000" s="98" t="s">
        <v>3032</v>
      </c>
      <c r="K1000" s="96" t="s">
        <v>24</v>
      </c>
      <c r="L1000" s="97" t="s">
        <v>51</v>
      </c>
      <c r="M1000" s="97" t="s">
        <v>3033</v>
      </c>
      <c r="N1000" s="99"/>
      <c r="O1000" s="96" t="s">
        <v>181</v>
      </c>
      <c r="P1000" s="96" t="s">
        <v>818</v>
      </c>
      <c r="Q1000" s="97" t="s">
        <v>507</v>
      </c>
      <c r="R1000" s="155" t="s">
        <v>3034</v>
      </c>
      <c r="S1000" s="167" t="s">
        <v>3026</v>
      </c>
      <c r="T1000" s="37"/>
    </row>
    <row r="1001" spans="2:20" ht="31">
      <c r="B1001" s="5"/>
      <c r="C1001" s="5"/>
      <c r="D1001" s="5"/>
      <c r="E1001" s="85">
        <v>980</v>
      </c>
      <c r="F1001" s="86" t="s">
        <v>3035</v>
      </c>
      <c r="G1001" s="96" t="s">
        <v>20</v>
      </c>
      <c r="H1001" s="97" t="s">
        <v>21</v>
      </c>
      <c r="I1001" s="97" t="s">
        <v>67</v>
      </c>
      <c r="J1001" s="98" t="s">
        <v>3036</v>
      </c>
      <c r="K1001" s="96" t="s">
        <v>24</v>
      </c>
      <c r="L1001" s="97" t="s">
        <v>25</v>
      </c>
      <c r="M1001" s="97" t="s">
        <v>69</v>
      </c>
      <c r="N1001" s="99"/>
      <c r="O1001" s="96" t="s">
        <v>181</v>
      </c>
      <c r="P1001" s="96" t="s">
        <v>818</v>
      </c>
      <c r="Q1001" s="100" t="s">
        <v>281</v>
      </c>
      <c r="R1001" s="155" t="s">
        <v>3037</v>
      </c>
      <c r="S1001" s="167" t="s">
        <v>3038</v>
      </c>
      <c r="T1001" s="37"/>
    </row>
    <row r="1002" spans="2:20" ht="15.5">
      <c r="B1002" s="5"/>
      <c r="C1002" s="5"/>
      <c r="D1002" s="5"/>
      <c r="E1002" s="85">
        <v>981</v>
      </c>
      <c r="F1002" s="87" t="s">
        <v>3039</v>
      </c>
      <c r="G1002" s="96" t="s">
        <v>56</v>
      </c>
      <c r="H1002" s="97" t="s">
        <v>21</v>
      </c>
      <c r="I1002" s="97" t="s">
        <v>3040</v>
      </c>
      <c r="J1002" s="98">
        <v>33742</v>
      </c>
      <c r="K1002" s="96" t="s">
        <v>24</v>
      </c>
      <c r="L1002" s="97" t="s">
        <v>51</v>
      </c>
      <c r="M1002" s="97" t="s">
        <v>78</v>
      </c>
      <c r="N1002" s="99"/>
      <c r="O1002" s="96" t="s">
        <v>181</v>
      </c>
      <c r="P1002" s="96" t="s">
        <v>818</v>
      </c>
      <c r="Q1002" s="100" t="s">
        <v>36</v>
      </c>
      <c r="R1002" s="155" t="s">
        <v>3041</v>
      </c>
      <c r="S1002" s="167" t="s">
        <v>3038</v>
      </c>
      <c r="T1002" s="37"/>
    </row>
    <row r="1003" spans="2:20" ht="15.5">
      <c r="B1003" s="5"/>
      <c r="C1003" s="5"/>
      <c r="D1003" s="5"/>
      <c r="E1003" s="85">
        <v>982</v>
      </c>
      <c r="F1003" s="87" t="s">
        <v>3936</v>
      </c>
      <c r="G1003" s="96" t="s">
        <v>20</v>
      </c>
      <c r="H1003" s="97" t="s">
        <v>39</v>
      </c>
      <c r="I1003" s="97" t="s">
        <v>3927</v>
      </c>
      <c r="J1003" s="98" t="s">
        <v>3937</v>
      </c>
      <c r="K1003" s="96" t="s">
        <v>24</v>
      </c>
      <c r="L1003" s="257" t="s">
        <v>47</v>
      </c>
      <c r="M1003" s="201" t="s">
        <v>277</v>
      </c>
      <c r="N1003" s="99"/>
      <c r="O1003" s="96" t="s">
        <v>181</v>
      </c>
      <c r="P1003" s="96" t="s">
        <v>818</v>
      </c>
      <c r="Q1003" s="198" t="s">
        <v>43</v>
      </c>
      <c r="R1003" s="199" t="s">
        <v>3938</v>
      </c>
      <c r="S1003" s="167" t="s">
        <v>3038</v>
      </c>
      <c r="T1003" s="37"/>
    </row>
    <row r="1004" spans="2:20" ht="31">
      <c r="B1004" s="5"/>
      <c r="C1004" s="5"/>
      <c r="D1004" s="5"/>
      <c r="E1004" s="85">
        <v>983</v>
      </c>
      <c r="F1004" s="86" t="s">
        <v>3042</v>
      </c>
      <c r="G1004" s="96" t="s">
        <v>33</v>
      </c>
      <c r="H1004" s="97" t="s">
        <v>39</v>
      </c>
      <c r="I1004" s="97" t="s">
        <v>22</v>
      </c>
      <c r="J1004" s="97" t="s">
        <v>3043</v>
      </c>
      <c r="K1004" s="96" t="s">
        <v>24</v>
      </c>
      <c r="L1004" s="97" t="s">
        <v>168</v>
      </c>
      <c r="M1004" s="97" t="s">
        <v>78</v>
      </c>
      <c r="N1004" s="99"/>
      <c r="O1004" s="96" t="s">
        <v>181</v>
      </c>
      <c r="P1004" s="96" t="s">
        <v>818</v>
      </c>
      <c r="Q1004" s="100" t="s">
        <v>29</v>
      </c>
      <c r="R1004" s="155" t="s">
        <v>3044</v>
      </c>
      <c r="S1004" s="167" t="s">
        <v>3045</v>
      </c>
      <c r="T1004" s="37"/>
    </row>
    <row r="1005" spans="2:20" ht="31">
      <c r="B1005" s="5"/>
      <c r="C1005" s="5"/>
      <c r="D1005" s="5"/>
      <c r="E1005" s="85">
        <v>984</v>
      </c>
      <c r="F1005" s="86" t="s">
        <v>3046</v>
      </c>
      <c r="G1005" s="96" t="s">
        <v>20</v>
      </c>
      <c r="H1005" s="97" t="s">
        <v>21</v>
      </c>
      <c r="I1005" s="97" t="s">
        <v>22</v>
      </c>
      <c r="J1005" s="97" t="s">
        <v>3047</v>
      </c>
      <c r="K1005" s="96" t="s">
        <v>24</v>
      </c>
      <c r="L1005" s="97" t="s">
        <v>374</v>
      </c>
      <c r="M1005" s="97" t="s">
        <v>89</v>
      </c>
      <c r="N1005" s="99"/>
      <c r="O1005" s="96" t="s">
        <v>181</v>
      </c>
      <c r="P1005" s="118" t="s">
        <v>818</v>
      </c>
      <c r="Q1005" s="100" t="s">
        <v>29</v>
      </c>
      <c r="R1005" s="155" t="s">
        <v>3048</v>
      </c>
      <c r="S1005" s="167" t="s">
        <v>3049</v>
      </c>
      <c r="T1005" s="37"/>
    </row>
    <row r="1006" spans="2:20" ht="15.5">
      <c r="B1006" s="5"/>
      <c r="C1006" s="5"/>
      <c r="D1006" s="5"/>
      <c r="E1006" s="85">
        <v>985</v>
      </c>
      <c r="F1006" s="87" t="s">
        <v>3050</v>
      </c>
      <c r="G1006" s="96" t="s">
        <v>33</v>
      </c>
      <c r="H1006" s="97" t="s">
        <v>21</v>
      </c>
      <c r="I1006" s="97" t="s">
        <v>3051</v>
      </c>
      <c r="J1006" s="97" t="s">
        <v>3052</v>
      </c>
      <c r="K1006" s="96" t="s">
        <v>24</v>
      </c>
      <c r="L1006" s="97" t="s">
        <v>162</v>
      </c>
      <c r="M1006" s="97" t="s">
        <v>78</v>
      </c>
      <c r="N1006" s="99"/>
      <c r="O1006" s="96" t="s">
        <v>181</v>
      </c>
      <c r="P1006" s="96" t="s">
        <v>818</v>
      </c>
      <c r="Q1006" s="97" t="s">
        <v>36</v>
      </c>
      <c r="R1006" s="155" t="s">
        <v>3053</v>
      </c>
      <c r="S1006" s="167" t="s">
        <v>3049</v>
      </c>
      <c r="T1006" s="37"/>
    </row>
    <row r="1007" spans="2:20" ht="15.5">
      <c r="B1007" s="5"/>
      <c r="C1007" s="5"/>
      <c r="D1007" s="5"/>
      <c r="E1007" s="85">
        <v>986</v>
      </c>
      <c r="F1007" s="87" t="s">
        <v>3061</v>
      </c>
      <c r="G1007" s="96" t="s">
        <v>20</v>
      </c>
      <c r="H1007" s="97" t="s">
        <v>39</v>
      </c>
      <c r="I1007" s="97" t="s">
        <v>22</v>
      </c>
      <c r="J1007" s="97" t="s">
        <v>3062</v>
      </c>
      <c r="K1007" s="96" t="s">
        <v>24</v>
      </c>
      <c r="L1007" s="97" t="s">
        <v>51</v>
      </c>
      <c r="M1007" s="97" t="s">
        <v>2086</v>
      </c>
      <c r="N1007" s="99"/>
      <c r="O1007" s="96" t="s">
        <v>181</v>
      </c>
      <c r="P1007" s="96" t="s">
        <v>818</v>
      </c>
      <c r="Q1007" s="97" t="s">
        <v>43</v>
      </c>
      <c r="R1007" s="155" t="s">
        <v>3063</v>
      </c>
      <c r="S1007" s="167" t="s">
        <v>3049</v>
      </c>
      <c r="T1007" s="37"/>
    </row>
    <row r="1008" spans="2:20" ht="15.5">
      <c r="B1008" s="5"/>
      <c r="C1008" s="5"/>
      <c r="D1008" s="5"/>
      <c r="E1008" s="85">
        <v>987</v>
      </c>
      <c r="F1008" s="87" t="s">
        <v>3064</v>
      </c>
      <c r="G1008" s="96" t="s">
        <v>33</v>
      </c>
      <c r="H1008" s="97" t="s">
        <v>39</v>
      </c>
      <c r="I1008" s="97" t="s">
        <v>82</v>
      </c>
      <c r="J1008" s="98">
        <v>41218</v>
      </c>
      <c r="K1008" s="96" t="s">
        <v>24</v>
      </c>
      <c r="L1008" s="97" t="s">
        <v>83</v>
      </c>
      <c r="M1008" s="97" t="s">
        <v>84</v>
      </c>
      <c r="N1008" s="99"/>
      <c r="O1008" s="96" t="s">
        <v>181</v>
      </c>
      <c r="P1008" s="96" t="s">
        <v>818</v>
      </c>
      <c r="Q1008" s="97" t="s">
        <v>43</v>
      </c>
      <c r="R1008" s="155" t="s">
        <v>3065</v>
      </c>
      <c r="S1008" s="167" t="s">
        <v>3049</v>
      </c>
      <c r="T1008" s="37"/>
    </row>
    <row r="1009" spans="2:20" ht="31">
      <c r="B1009" s="5"/>
      <c r="C1009" s="5"/>
      <c r="D1009" s="5"/>
      <c r="E1009" s="85">
        <v>988</v>
      </c>
      <c r="F1009" s="86" t="s">
        <v>3066</v>
      </c>
      <c r="G1009" s="96" t="s">
        <v>20</v>
      </c>
      <c r="H1009" s="97" t="s">
        <v>21</v>
      </c>
      <c r="I1009" s="97" t="s">
        <v>3067</v>
      </c>
      <c r="J1009" s="97" t="s">
        <v>3068</v>
      </c>
      <c r="K1009" s="96" t="s">
        <v>24</v>
      </c>
      <c r="L1009" s="97" t="s">
        <v>162</v>
      </c>
      <c r="M1009" s="97" t="s">
        <v>89</v>
      </c>
      <c r="N1009" s="99"/>
      <c r="O1009" s="96" t="s">
        <v>181</v>
      </c>
      <c r="P1009" s="96" t="s">
        <v>818</v>
      </c>
      <c r="Q1009" s="100" t="s">
        <v>1964</v>
      </c>
      <c r="R1009" s="155" t="s">
        <v>3069</v>
      </c>
      <c r="S1009" s="167" t="s">
        <v>3070</v>
      </c>
      <c r="T1009" s="37"/>
    </row>
    <row r="1010" spans="2:20" ht="15.5">
      <c r="B1010" s="5"/>
      <c r="C1010" s="5"/>
      <c r="D1010" s="5"/>
      <c r="E1010" s="85">
        <v>989</v>
      </c>
      <c r="F1010" s="87" t="s">
        <v>852</v>
      </c>
      <c r="G1010" s="96" t="s">
        <v>33</v>
      </c>
      <c r="H1010" s="97" t="s">
        <v>21</v>
      </c>
      <c r="I1010" s="97" t="s">
        <v>22</v>
      </c>
      <c r="J1010" s="97" t="s">
        <v>3071</v>
      </c>
      <c r="K1010" s="96" t="s">
        <v>24</v>
      </c>
      <c r="L1010" s="97" t="s">
        <v>162</v>
      </c>
      <c r="M1010" s="97" t="s">
        <v>78</v>
      </c>
      <c r="N1010" s="99"/>
      <c r="O1010" s="96" t="s">
        <v>181</v>
      </c>
      <c r="P1010" s="96" t="s">
        <v>818</v>
      </c>
      <c r="Q1010" s="97" t="s">
        <v>36</v>
      </c>
      <c r="R1010" s="155" t="s">
        <v>3072</v>
      </c>
      <c r="S1010" s="167" t="s">
        <v>3070</v>
      </c>
      <c r="T1010" s="37"/>
    </row>
    <row r="1011" spans="2:20" ht="15.5">
      <c r="B1011" s="5"/>
      <c r="C1011" s="5"/>
      <c r="D1011" s="5"/>
      <c r="E1011" s="85">
        <v>990</v>
      </c>
      <c r="F1011" s="87" t="s">
        <v>3073</v>
      </c>
      <c r="G1011" s="96" t="s">
        <v>33</v>
      </c>
      <c r="H1011" s="97" t="s">
        <v>39</v>
      </c>
      <c r="I1011" s="97" t="s">
        <v>22</v>
      </c>
      <c r="J1011" s="97" t="s">
        <v>3074</v>
      </c>
      <c r="K1011" s="96" t="s">
        <v>24</v>
      </c>
      <c r="L1011" s="97" t="s">
        <v>51</v>
      </c>
      <c r="M1011" s="97" t="s">
        <v>73</v>
      </c>
      <c r="N1011" s="99"/>
      <c r="O1011" s="96" t="s">
        <v>181</v>
      </c>
      <c r="P1011" s="96" t="s">
        <v>818</v>
      </c>
      <c r="Q1011" s="97" t="s">
        <v>43</v>
      </c>
      <c r="R1011" s="155" t="s">
        <v>3075</v>
      </c>
      <c r="S1011" s="167" t="s">
        <v>3070</v>
      </c>
      <c r="T1011" s="37"/>
    </row>
    <row r="1012" spans="2:20" ht="15.5">
      <c r="B1012" s="5"/>
      <c r="C1012" s="5"/>
      <c r="D1012" s="5"/>
      <c r="E1012" s="85">
        <v>991</v>
      </c>
      <c r="F1012" s="87" t="s">
        <v>3076</v>
      </c>
      <c r="G1012" s="96" t="s">
        <v>33</v>
      </c>
      <c r="H1012" s="97" t="s">
        <v>39</v>
      </c>
      <c r="I1012" s="125" t="s">
        <v>82</v>
      </c>
      <c r="J1012" s="97" t="s">
        <v>3077</v>
      </c>
      <c r="K1012" s="96" t="s">
        <v>24</v>
      </c>
      <c r="L1012" s="97" t="s">
        <v>41</v>
      </c>
      <c r="M1012" s="97" t="s">
        <v>3078</v>
      </c>
      <c r="N1012" s="99"/>
      <c r="O1012" s="96" t="s">
        <v>181</v>
      </c>
      <c r="P1012" s="96" t="s">
        <v>818</v>
      </c>
      <c r="Q1012" s="97" t="s">
        <v>43</v>
      </c>
      <c r="R1012" s="155" t="s">
        <v>3079</v>
      </c>
      <c r="S1012" s="167" t="s">
        <v>3070</v>
      </c>
      <c r="T1012" s="37"/>
    </row>
    <row r="1013" spans="2:20" ht="31">
      <c r="B1013" s="5"/>
      <c r="C1013" s="5"/>
      <c r="D1013" s="5"/>
      <c r="E1013" s="85">
        <v>992</v>
      </c>
      <c r="F1013" s="86" t="s">
        <v>3080</v>
      </c>
      <c r="G1013" s="96" t="s">
        <v>20</v>
      </c>
      <c r="H1013" s="97" t="s">
        <v>21</v>
      </c>
      <c r="I1013" s="97" t="s">
        <v>3051</v>
      </c>
      <c r="J1013" s="98">
        <v>23349</v>
      </c>
      <c r="K1013" s="96" t="s">
        <v>24</v>
      </c>
      <c r="L1013" s="97" t="s">
        <v>51</v>
      </c>
      <c r="M1013" s="97" t="s">
        <v>89</v>
      </c>
      <c r="N1013" s="99"/>
      <c r="O1013" s="96" t="s">
        <v>181</v>
      </c>
      <c r="P1013" s="96" t="s">
        <v>818</v>
      </c>
      <c r="Q1013" s="100" t="s">
        <v>29</v>
      </c>
      <c r="R1013" s="155" t="s">
        <v>3081</v>
      </c>
      <c r="S1013" s="167" t="s">
        <v>3082</v>
      </c>
      <c r="T1013" s="37"/>
    </row>
    <row r="1014" spans="2:20" ht="15.5">
      <c r="B1014" s="5"/>
      <c r="C1014" s="5"/>
      <c r="D1014" s="5"/>
      <c r="E1014" s="85">
        <v>993</v>
      </c>
      <c r="F1014" s="87" t="s">
        <v>3083</v>
      </c>
      <c r="G1014" s="96" t="s">
        <v>33</v>
      </c>
      <c r="H1014" s="97" t="s">
        <v>21</v>
      </c>
      <c r="I1014" s="97" t="s">
        <v>22</v>
      </c>
      <c r="J1014" s="98">
        <v>24783</v>
      </c>
      <c r="K1014" s="96" t="s">
        <v>24</v>
      </c>
      <c r="L1014" s="97" t="s">
        <v>51</v>
      </c>
      <c r="M1014" s="97" t="s">
        <v>78</v>
      </c>
      <c r="N1014" s="99"/>
      <c r="O1014" s="96" t="s">
        <v>181</v>
      </c>
      <c r="P1014" s="96" t="s">
        <v>818</v>
      </c>
      <c r="Q1014" s="97" t="s">
        <v>36</v>
      </c>
      <c r="R1014" s="155" t="s">
        <v>3084</v>
      </c>
      <c r="S1014" s="167" t="s">
        <v>3082</v>
      </c>
      <c r="T1014" s="37"/>
    </row>
    <row r="1015" spans="2:20" ht="15.5">
      <c r="B1015" s="5"/>
      <c r="C1015" s="5"/>
      <c r="D1015" s="5"/>
      <c r="E1015" s="85">
        <v>994</v>
      </c>
      <c r="F1015" s="87" t="s">
        <v>3089</v>
      </c>
      <c r="G1015" s="96" t="s">
        <v>20</v>
      </c>
      <c r="H1015" s="97" t="s">
        <v>484</v>
      </c>
      <c r="I1015" s="97" t="s">
        <v>82</v>
      </c>
      <c r="J1015" s="97" t="s">
        <v>3090</v>
      </c>
      <c r="K1015" s="96" t="s">
        <v>24</v>
      </c>
      <c r="L1015" s="97" t="s">
        <v>3091</v>
      </c>
      <c r="M1015" s="97" t="s">
        <v>84</v>
      </c>
      <c r="N1015" s="99"/>
      <c r="O1015" s="96" t="s">
        <v>181</v>
      </c>
      <c r="P1015" s="96" t="s">
        <v>818</v>
      </c>
      <c r="Q1015" s="97" t="s">
        <v>43</v>
      </c>
      <c r="R1015" s="155" t="s">
        <v>3092</v>
      </c>
      <c r="S1015" s="167" t="s">
        <v>3082</v>
      </c>
      <c r="T1015" s="37"/>
    </row>
    <row r="1016" spans="2:20" ht="31">
      <c r="B1016" s="5"/>
      <c r="C1016" s="5"/>
      <c r="D1016" s="5"/>
      <c r="E1016" s="85">
        <v>995</v>
      </c>
      <c r="F1016" s="86" t="s">
        <v>3093</v>
      </c>
      <c r="G1016" s="96" t="s">
        <v>20</v>
      </c>
      <c r="H1016" s="97" t="s">
        <v>198</v>
      </c>
      <c r="I1016" s="97" t="s">
        <v>22</v>
      </c>
      <c r="J1016" s="97" t="s">
        <v>3094</v>
      </c>
      <c r="K1016" s="96" t="s">
        <v>24</v>
      </c>
      <c r="L1016" s="97" t="s">
        <v>88</v>
      </c>
      <c r="M1016" s="97" t="s">
        <v>89</v>
      </c>
      <c r="N1016" s="99"/>
      <c r="O1016" s="96" t="s">
        <v>181</v>
      </c>
      <c r="P1016" s="96" t="s">
        <v>818</v>
      </c>
      <c r="Q1016" s="100" t="s">
        <v>29</v>
      </c>
      <c r="R1016" s="155" t="s">
        <v>3095</v>
      </c>
      <c r="S1016" s="167" t="s">
        <v>3096</v>
      </c>
      <c r="T1016" s="37"/>
    </row>
    <row r="1017" spans="2:20" ht="31">
      <c r="B1017" s="5"/>
      <c r="C1017" s="5"/>
      <c r="D1017" s="5"/>
      <c r="E1017" s="85">
        <v>996</v>
      </c>
      <c r="F1017" s="86" t="s">
        <v>3097</v>
      </c>
      <c r="G1017" s="96" t="s">
        <v>20</v>
      </c>
      <c r="H1017" s="97" t="s">
        <v>21</v>
      </c>
      <c r="I1017" s="97" t="s">
        <v>22</v>
      </c>
      <c r="J1017" s="97" t="s">
        <v>3098</v>
      </c>
      <c r="K1017" s="96" t="s">
        <v>24</v>
      </c>
      <c r="L1017" s="97" t="s">
        <v>88</v>
      </c>
      <c r="M1017" s="97" t="s">
        <v>89</v>
      </c>
      <c r="N1017" s="99"/>
      <c r="O1017" s="96" t="s">
        <v>181</v>
      </c>
      <c r="P1017" s="96" t="s">
        <v>818</v>
      </c>
      <c r="Q1017" s="100" t="s">
        <v>29</v>
      </c>
      <c r="R1017" s="155" t="s">
        <v>3099</v>
      </c>
      <c r="S1017" s="167" t="s">
        <v>3100</v>
      </c>
      <c r="T1017" s="37"/>
    </row>
    <row r="1018" spans="2:20" ht="15.5">
      <c r="B1018" s="5"/>
      <c r="C1018" s="5"/>
      <c r="D1018" s="5"/>
      <c r="E1018" s="85">
        <v>997</v>
      </c>
      <c r="F1018" s="87" t="s">
        <v>3101</v>
      </c>
      <c r="G1018" s="85" t="s">
        <v>33</v>
      </c>
      <c r="H1018" s="103" t="s">
        <v>21</v>
      </c>
      <c r="I1018" s="103" t="s">
        <v>3102</v>
      </c>
      <c r="J1018" s="105">
        <v>30808</v>
      </c>
      <c r="K1018" s="85" t="s">
        <v>24</v>
      </c>
      <c r="L1018" s="103" t="s">
        <v>162</v>
      </c>
      <c r="M1018" s="103" t="s">
        <v>78</v>
      </c>
      <c r="N1018" s="87"/>
      <c r="O1018" s="85" t="s">
        <v>181</v>
      </c>
      <c r="P1018" s="85" t="s">
        <v>818</v>
      </c>
      <c r="Q1018" s="103" t="s">
        <v>36</v>
      </c>
      <c r="R1018" s="157" t="s">
        <v>3103</v>
      </c>
      <c r="S1018" s="168" t="s">
        <v>3100</v>
      </c>
      <c r="T1018" s="37"/>
    </row>
    <row r="1019" spans="2:20" ht="15.5">
      <c r="B1019" s="5"/>
      <c r="C1019" s="5"/>
      <c r="D1019" s="5"/>
      <c r="E1019" s="85">
        <v>998</v>
      </c>
      <c r="F1019" s="87" t="s">
        <v>3104</v>
      </c>
      <c r="G1019" s="85" t="s">
        <v>33</v>
      </c>
      <c r="H1019" s="103" t="s">
        <v>39</v>
      </c>
      <c r="I1019" s="103" t="s">
        <v>22</v>
      </c>
      <c r="J1019" s="103" t="s">
        <v>330</v>
      </c>
      <c r="K1019" s="85" t="s">
        <v>24</v>
      </c>
      <c r="L1019" s="103" t="s">
        <v>132</v>
      </c>
      <c r="M1019" s="103" t="s">
        <v>84</v>
      </c>
      <c r="N1019" s="87"/>
      <c r="O1019" s="85" t="s">
        <v>181</v>
      </c>
      <c r="P1019" s="85" t="s">
        <v>818</v>
      </c>
      <c r="Q1019" s="103" t="s">
        <v>43</v>
      </c>
      <c r="R1019" s="157" t="s">
        <v>3105</v>
      </c>
      <c r="S1019" s="168" t="s">
        <v>3100</v>
      </c>
      <c r="T1019" s="37"/>
    </row>
    <row r="1020" spans="2:20" ht="15.5">
      <c r="B1020" s="5"/>
      <c r="C1020" s="5"/>
      <c r="D1020" s="5"/>
      <c r="E1020" s="85">
        <v>999</v>
      </c>
      <c r="F1020" s="87" t="s">
        <v>3106</v>
      </c>
      <c r="G1020" s="85" t="s">
        <v>20</v>
      </c>
      <c r="H1020" s="103" t="s">
        <v>39</v>
      </c>
      <c r="I1020" s="103" t="s">
        <v>22</v>
      </c>
      <c r="J1020" s="105">
        <v>39965</v>
      </c>
      <c r="K1020" s="85" t="s">
        <v>24</v>
      </c>
      <c r="L1020" s="103" t="s">
        <v>3107</v>
      </c>
      <c r="M1020" s="103" t="s">
        <v>84</v>
      </c>
      <c r="N1020" s="87"/>
      <c r="O1020" s="85" t="s">
        <v>181</v>
      </c>
      <c r="P1020" s="85" t="s">
        <v>818</v>
      </c>
      <c r="Q1020" s="103" t="s">
        <v>43</v>
      </c>
      <c r="R1020" s="157" t="s">
        <v>3108</v>
      </c>
      <c r="S1020" s="168" t="s">
        <v>3100</v>
      </c>
      <c r="T1020" s="37"/>
    </row>
    <row r="1021" spans="2:20" ht="15.5">
      <c r="B1021" s="5"/>
      <c r="C1021" s="5"/>
      <c r="D1021" s="5"/>
      <c r="E1021" s="85">
        <v>1000</v>
      </c>
      <c r="F1021" s="87" t="s">
        <v>3109</v>
      </c>
      <c r="G1021" s="85" t="s">
        <v>20</v>
      </c>
      <c r="H1021" s="103" t="s">
        <v>39</v>
      </c>
      <c r="I1021" s="103" t="s">
        <v>82</v>
      </c>
      <c r="J1021" s="105" t="s">
        <v>3110</v>
      </c>
      <c r="K1021" s="85" t="s">
        <v>24</v>
      </c>
      <c r="L1021" s="103" t="s">
        <v>337</v>
      </c>
      <c r="M1021" s="103" t="s">
        <v>84</v>
      </c>
      <c r="N1021" s="87"/>
      <c r="O1021" s="85" t="s">
        <v>181</v>
      </c>
      <c r="P1021" s="85" t="s">
        <v>818</v>
      </c>
      <c r="Q1021" s="103" t="s">
        <v>43</v>
      </c>
      <c r="R1021" s="157" t="s">
        <v>3111</v>
      </c>
      <c r="S1021" s="168" t="s">
        <v>3100</v>
      </c>
      <c r="T1021" s="37"/>
    </row>
    <row r="1022" spans="2:20" ht="15.5">
      <c r="B1022" s="5"/>
      <c r="C1022" s="5"/>
      <c r="D1022" s="5"/>
      <c r="E1022" s="85">
        <v>1001</v>
      </c>
      <c r="F1022" s="87" t="s">
        <v>3112</v>
      </c>
      <c r="G1022" s="85" t="s">
        <v>33</v>
      </c>
      <c r="H1022" s="103" t="s">
        <v>39</v>
      </c>
      <c r="I1022" s="103" t="s">
        <v>82</v>
      </c>
      <c r="J1022" s="105">
        <v>42863</v>
      </c>
      <c r="K1022" s="85" t="s">
        <v>24</v>
      </c>
      <c r="L1022" s="103" t="s">
        <v>3113</v>
      </c>
      <c r="M1022" s="103" t="s">
        <v>2685</v>
      </c>
      <c r="N1022" s="87"/>
      <c r="O1022" s="85" t="s">
        <v>181</v>
      </c>
      <c r="P1022" s="85" t="s">
        <v>818</v>
      </c>
      <c r="Q1022" s="103" t="s">
        <v>43</v>
      </c>
      <c r="R1022" s="157" t="s">
        <v>3114</v>
      </c>
      <c r="S1022" s="168" t="s">
        <v>3100</v>
      </c>
      <c r="T1022" s="37"/>
    </row>
    <row r="1023" spans="2:20" ht="31">
      <c r="B1023" s="5"/>
      <c r="C1023" s="5"/>
      <c r="D1023" s="5"/>
      <c r="E1023" s="85">
        <v>1002</v>
      </c>
      <c r="F1023" s="86" t="s">
        <v>3115</v>
      </c>
      <c r="G1023" s="96" t="s">
        <v>20</v>
      </c>
      <c r="H1023" s="97" t="s">
        <v>21</v>
      </c>
      <c r="I1023" s="97" t="s">
        <v>3116</v>
      </c>
      <c r="J1023" s="97" t="s">
        <v>3117</v>
      </c>
      <c r="K1023" s="96" t="s">
        <v>24</v>
      </c>
      <c r="L1023" s="97" t="s">
        <v>88</v>
      </c>
      <c r="M1023" s="97" t="s">
        <v>89</v>
      </c>
      <c r="N1023" s="99"/>
      <c r="O1023" s="96" t="s">
        <v>181</v>
      </c>
      <c r="P1023" s="96" t="s">
        <v>818</v>
      </c>
      <c r="Q1023" s="100" t="s">
        <v>29</v>
      </c>
      <c r="R1023" s="155" t="s">
        <v>3118</v>
      </c>
      <c r="S1023" s="167" t="s">
        <v>3119</v>
      </c>
      <c r="T1023" s="37"/>
    </row>
    <row r="1024" spans="2:20" ht="15.5">
      <c r="B1024" s="5"/>
      <c r="C1024" s="5"/>
      <c r="D1024" s="5"/>
      <c r="E1024" s="85">
        <v>1003</v>
      </c>
      <c r="F1024" s="87" t="s">
        <v>2052</v>
      </c>
      <c r="G1024" s="96" t="s">
        <v>33</v>
      </c>
      <c r="H1024" s="97" t="s">
        <v>21</v>
      </c>
      <c r="I1024" s="97" t="s">
        <v>22</v>
      </c>
      <c r="J1024" s="97" t="s">
        <v>3120</v>
      </c>
      <c r="K1024" s="96" t="s">
        <v>24</v>
      </c>
      <c r="L1024" s="97" t="s">
        <v>51</v>
      </c>
      <c r="M1024" s="97" t="s">
        <v>78</v>
      </c>
      <c r="N1024" s="99"/>
      <c r="O1024" s="96" t="s">
        <v>181</v>
      </c>
      <c r="P1024" s="96" t="s">
        <v>818</v>
      </c>
      <c r="Q1024" s="97" t="s">
        <v>36</v>
      </c>
      <c r="R1024" s="155" t="s">
        <v>3121</v>
      </c>
      <c r="S1024" s="167" t="s">
        <v>3119</v>
      </c>
      <c r="T1024" s="37"/>
    </row>
    <row r="1025" spans="2:20" ht="15.5">
      <c r="B1025" s="5"/>
      <c r="C1025" s="5"/>
      <c r="D1025" s="5"/>
      <c r="E1025" s="85">
        <v>1004</v>
      </c>
      <c r="F1025" s="87" t="s">
        <v>3122</v>
      </c>
      <c r="G1025" s="96" t="s">
        <v>33</v>
      </c>
      <c r="H1025" s="97" t="s">
        <v>484</v>
      </c>
      <c r="I1025" s="97" t="s">
        <v>22</v>
      </c>
      <c r="J1025" s="97" t="s">
        <v>3123</v>
      </c>
      <c r="K1025" s="96" t="s">
        <v>24</v>
      </c>
      <c r="L1025" s="97" t="s">
        <v>132</v>
      </c>
      <c r="M1025" s="97" t="s">
        <v>84</v>
      </c>
      <c r="N1025" s="99"/>
      <c r="O1025" s="96" t="s">
        <v>181</v>
      </c>
      <c r="P1025" s="96" t="s">
        <v>818</v>
      </c>
      <c r="Q1025" s="97" t="s">
        <v>43</v>
      </c>
      <c r="R1025" s="155" t="s">
        <v>3124</v>
      </c>
      <c r="S1025" s="167" t="s">
        <v>3119</v>
      </c>
      <c r="T1025" s="37"/>
    </row>
    <row r="1026" spans="2:20" ht="15.5">
      <c r="B1026" s="5"/>
      <c r="C1026" s="5"/>
      <c r="D1026" s="5"/>
      <c r="E1026" s="85">
        <v>1005</v>
      </c>
      <c r="F1026" s="87" t="s">
        <v>3125</v>
      </c>
      <c r="G1026" s="96" t="s">
        <v>33</v>
      </c>
      <c r="H1026" s="97" t="s">
        <v>484</v>
      </c>
      <c r="I1026" s="97" t="s">
        <v>82</v>
      </c>
      <c r="J1026" s="97" t="s">
        <v>3126</v>
      </c>
      <c r="K1026" s="96" t="s">
        <v>24</v>
      </c>
      <c r="L1026" s="97" t="s">
        <v>337</v>
      </c>
      <c r="M1026" s="97" t="s">
        <v>84</v>
      </c>
      <c r="N1026" s="99"/>
      <c r="O1026" s="96" t="s">
        <v>181</v>
      </c>
      <c r="P1026" s="96" t="s">
        <v>818</v>
      </c>
      <c r="Q1026" s="97" t="s">
        <v>43</v>
      </c>
      <c r="R1026" s="155" t="s">
        <v>3127</v>
      </c>
      <c r="S1026" s="167" t="s">
        <v>3119</v>
      </c>
      <c r="T1026" s="37"/>
    </row>
    <row r="1027" spans="2:20" ht="15.5">
      <c r="B1027" s="5"/>
      <c r="C1027" s="5"/>
      <c r="D1027" s="5"/>
      <c r="E1027" s="85">
        <v>1006</v>
      </c>
      <c r="F1027" s="87" t="s">
        <v>4098</v>
      </c>
      <c r="G1027" s="96" t="s">
        <v>20</v>
      </c>
      <c r="H1027" s="97" t="s">
        <v>484</v>
      </c>
      <c r="I1027" s="97" t="s">
        <v>82</v>
      </c>
      <c r="J1027" s="97" t="s">
        <v>4099</v>
      </c>
      <c r="K1027" s="96" t="s">
        <v>24</v>
      </c>
      <c r="L1027" s="97" t="s">
        <v>47</v>
      </c>
      <c r="M1027" s="97" t="s">
        <v>2685</v>
      </c>
      <c r="N1027" s="99"/>
      <c r="O1027" s="96" t="s">
        <v>181</v>
      </c>
      <c r="P1027" s="96" t="s">
        <v>818</v>
      </c>
      <c r="Q1027" s="97" t="s">
        <v>43</v>
      </c>
      <c r="R1027" s="155" t="s">
        <v>4100</v>
      </c>
      <c r="S1027" s="167" t="s">
        <v>3119</v>
      </c>
      <c r="T1027" s="37"/>
    </row>
    <row r="1028" spans="2:20" ht="31">
      <c r="B1028" s="5"/>
      <c r="C1028" s="5"/>
      <c r="D1028" s="5"/>
      <c r="E1028" s="85">
        <v>1007</v>
      </c>
      <c r="F1028" s="86" t="s">
        <v>3128</v>
      </c>
      <c r="G1028" s="96" t="s">
        <v>20</v>
      </c>
      <c r="H1028" s="97" t="s">
        <v>21</v>
      </c>
      <c r="I1028" s="97" t="s">
        <v>22</v>
      </c>
      <c r="J1028" s="158" t="s">
        <v>3129</v>
      </c>
      <c r="K1028" s="96" t="s">
        <v>24</v>
      </c>
      <c r="L1028" s="97" t="s">
        <v>88</v>
      </c>
      <c r="M1028" s="97" t="s">
        <v>89</v>
      </c>
      <c r="N1028" s="99"/>
      <c r="O1028" s="96" t="s">
        <v>181</v>
      </c>
      <c r="P1028" s="96" t="s">
        <v>818</v>
      </c>
      <c r="Q1028" s="100" t="s">
        <v>29</v>
      </c>
      <c r="R1028" s="155" t="s">
        <v>3130</v>
      </c>
      <c r="S1028" s="167" t="s">
        <v>3131</v>
      </c>
      <c r="T1028" s="37"/>
    </row>
    <row r="1029" spans="2:20" ht="15.5">
      <c r="B1029" s="5"/>
      <c r="C1029" s="5"/>
      <c r="D1029" s="5"/>
      <c r="E1029" s="85">
        <v>1008</v>
      </c>
      <c r="F1029" s="87" t="s">
        <v>3133</v>
      </c>
      <c r="G1029" s="85" t="s">
        <v>20</v>
      </c>
      <c r="H1029" s="103" t="s">
        <v>21</v>
      </c>
      <c r="I1029" s="103" t="s">
        <v>22</v>
      </c>
      <c r="J1029" s="105">
        <v>33430</v>
      </c>
      <c r="K1029" s="85" t="s">
        <v>24</v>
      </c>
      <c r="L1029" s="103" t="s">
        <v>51</v>
      </c>
      <c r="M1029" s="103" t="s">
        <v>146</v>
      </c>
      <c r="N1029" s="87"/>
      <c r="O1029" s="85" t="s">
        <v>181</v>
      </c>
      <c r="P1029" s="85" t="s">
        <v>818</v>
      </c>
      <c r="Q1029" s="103" t="s">
        <v>43</v>
      </c>
      <c r="R1029" s="157" t="s">
        <v>3134</v>
      </c>
      <c r="S1029" s="168" t="s">
        <v>3131</v>
      </c>
      <c r="T1029" s="37"/>
    </row>
    <row r="1030" spans="2:20" ht="31">
      <c r="B1030" s="5"/>
      <c r="C1030" s="5"/>
      <c r="D1030" s="5"/>
      <c r="E1030" s="85">
        <v>1009</v>
      </c>
      <c r="F1030" s="86" t="s">
        <v>3135</v>
      </c>
      <c r="G1030" s="96" t="s">
        <v>20</v>
      </c>
      <c r="H1030" s="97" t="s">
        <v>21</v>
      </c>
      <c r="I1030" s="97" t="s">
        <v>160</v>
      </c>
      <c r="J1030" s="98">
        <v>28672</v>
      </c>
      <c r="K1030" s="96" t="s">
        <v>24</v>
      </c>
      <c r="L1030" s="97" t="s">
        <v>25</v>
      </c>
      <c r="M1030" s="97" t="s">
        <v>26</v>
      </c>
      <c r="N1030" s="99"/>
      <c r="O1030" s="96" t="s">
        <v>181</v>
      </c>
      <c r="P1030" s="96" t="s">
        <v>818</v>
      </c>
      <c r="Q1030" s="100" t="s">
        <v>29</v>
      </c>
      <c r="R1030" s="155" t="s">
        <v>3136</v>
      </c>
      <c r="S1030" s="167" t="s">
        <v>3137</v>
      </c>
      <c r="T1030" s="37"/>
    </row>
    <row r="1031" spans="2:20" ht="15.5">
      <c r="B1031" s="5"/>
      <c r="C1031" s="5"/>
      <c r="D1031" s="5"/>
      <c r="E1031" s="85">
        <v>1010</v>
      </c>
      <c r="F1031" s="87" t="s">
        <v>3138</v>
      </c>
      <c r="G1031" s="85" t="s">
        <v>33</v>
      </c>
      <c r="H1031" s="103" t="s">
        <v>21</v>
      </c>
      <c r="I1031" s="103" t="s">
        <v>22</v>
      </c>
      <c r="J1031" s="103" t="s">
        <v>3139</v>
      </c>
      <c r="K1031" s="85" t="s">
        <v>24</v>
      </c>
      <c r="L1031" s="103" t="s">
        <v>51</v>
      </c>
      <c r="M1031" s="103" t="s">
        <v>26</v>
      </c>
      <c r="N1031" s="87"/>
      <c r="O1031" s="85" t="s">
        <v>181</v>
      </c>
      <c r="P1031" s="85" t="s">
        <v>818</v>
      </c>
      <c r="Q1031" s="103" t="s">
        <v>36</v>
      </c>
      <c r="R1031" s="157" t="s">
        <v>3140</v>
      </c>
      <c r="S1031" s="168" t="s">
        <v>3137</v>
      </c>
      <c r="T1031" s="37"/>
    </row>
    <row r="1032" spans="2:20" ht="15.5">
      <c r="B1032" s="5"/>
      <c r="C1032" s="5"/>
      <c r="D1032" s="5"/>
      <c r="E1032" s="85">
        <v>1011</v>
      </c>
      <c r="F1032" s="87" t="s">
        <v>3141</v>
      </c>
      <c r="G1032" s="85" t="s">
        <v>33</v>
      </c>
      <c r="H1032" s="103" t="s">
        <v>39</v>
      </c>
      <c r="I1032" s="103" t="s">
        <v>22</v>
      </c>
      <c r="J1032" s="103" t="s">
        <v>3142</v>
      </c>
      <c r="K1032" s="85" t="s">
        <v>24</v>
      </c>
      <c r="L1032" s="103" t="s">
        <v>132</v>
      </c>
      <c r="M1032" s="103" t="s">
        <v>84</v>
      </c>
      <c r="N1032" s="87"/>
      <c r="O1032" s="85" t="s">
        <v>181</v>
      </c>
      <c r="P1032" s="85" t="s">
        <v>818</v>
      </c>
      <c r="Q1032" s="103" t="s">
        <v>43</v>
      </c>
      <c r="R1032" s="157" t="s">
        <v>3143</v>
      </c>
      <c r="S1032" s="168" t="s">
        <v>3137</v>
      </c>
      <c r="T1032" s="37"/>
    </row>
    <row r="1033" spans="2:20" ht="15.5">
      <c r="B1033" s="5"/>
      <c r="C1033" s="5"/>
      <c r="D1033" s="5"/>
      <c r="E1033" s="85">
        <v>1012</v>
      </c>
      <c r="F1033" s="87" t="s">
        <v>3144</v>
      </c>
      <c r="G1033" s="85" t="s">
        <v>20</v>
      </c>
      <c r="H1033" s="103" t="s">
        <v>39</v>
      </c>
      <c r="I1033" s="103" t="s">
        <v>82</v>
      </c>
      <c r="J1033" s="103" t="s">
        <v>3145</v>
      </c>
      <c r="K1033" s="85" t="s">
        <v>24</v>
      </c>
      <c r="L1033" s="103" t="s">
        <v>47</v>
      </c>
      <c r="M1033" s="103" t="s">
        <v>2685</v>
      </c>
      <c r="N1033" s="87"/>
      <c r="O1033" s="85" t="s">
        <v>181</v>
      </c>
      <c r="P1033" s="85" t="s">
        <v>818</v>
      </c>
      <c r="Q1033" s="103" t="s">
        <v>43</v>
      </c>
      <c r="R1033" s="157" t="s">
        <v>3146</v>
      </c>
      <c r="S1033" s="168" t="s">
        <v>3137</v>
      </c>
      <c r="T1033" s="37"/>
    </row>
    <row r="1034" spans="2:20" ht="31">
      <c r="B1034" s="5"/>
      <c r="C1034" s="5"/>
      <c r="D1034" s="5"/>
      <c r="E1034" s="85">
        <v>1013</v>
      </c>
      <c r="F1034" s="86" t="s">
        <v>3147</v>
      </c>
      <c r="G1034" s="96" t="s">
        <v>20</v>
      </c>
      <c r="H1034" s="97" t="s">
        <v>21</v>
      </c>
      <c r="I1034" s="97" t="s">
        <v>792</v>
      </c>
      <c r="J1034" s="98">
        <v>24754</v>
      </c>
      <c r="K1034" s="96" t="s">
        <v>24</v>
      </c>
      <c r="L1034" s="97" t="s">
        <v>2418</v>
      </c>
      <c r="M1034" s="97" t="s">
        <v>1949</v>
      </c>
      <c r="N1034" s="99"/>
      <c r="O1034" s="96" t="s">
        <v>181</v>
      </c>
      <c r="P1034" s="96" t="s">
        <v>818</v>
      </c>
      <c r="Q1034" s="100" t="s">
        <v>673</v>
      </c>
      <c r="R1034" s="155" t="s">
        <v>3148</v>
      </c>
      <c r="S1034" s="167" t="s">
        <v>3149</v>
      </c>
      <c r="T1034" s="37"/>
    </row>
    <row r="1035" spans="2:20" ht="15.5">
      <c r="B1035" s="5"/>
      <c r="C1035" s="5"/>
      <c r="D1035" s="5"/>
      <c r="E1035" s="85">
        <v>1014</v>
      </c>
      <c r="F1035" s="87" t="s">
        <v>2650</v>
      </c>
      <c r="G1035" s="85" t="s">
        <v>33</v>
      </c>
      <c r="H1035" s="103" t="s">
        <v>21</v>
      </c>
      <c r="I1035" s="103" t="s">
        <v>792</v>
      </c>
      <c r="J1035" s="105">
        <v>26611</v>
      </c>
      <c r="K1035" s="85" t="s">
        <v>24</v>
      </c>
      <c r="L1035" s="103" t="s">
        <v>3150</v>
      </c>
      <c r="M1035" s="103" t="s">
        <v>78</v>
      </c>
      <c r="N1035" s="87"/>
      <c r="O1035" s="85" t="s">
        <v>181</v>
      </c>
      <c r="P1035" s="85" t="s">
        <v>818</v>
      </c>
      <c r="Q1035" s="103" t="s">
        <v>36</v>
      </c>
      <c r="R1035" s="157" t="s">
        <v>3151</v>
      </c>
      <c r="S1035" s="168" t="s">
        <v>3149</v>
      </c>
      <c r="T1035" s="37"/>
    </row>
    <row r="1036" spans="2:20" ht="15.5">
      <c r="B1036" s="5"/>
      <c r="C1036" s="5"/>
      <c r="D1036" s="5"/>
      <c r="E1036" s="85">
        <v>1015</v>
      </c>
      <c r="F1036" s="87" t="s">
        <v>3154</v>
      </c>
      <c r="G1036" s="85" t="s">
        <v>20</v>
      </c>
      <c r="H1036" s="103" t="s">
        <v>39</v>
      </c>
      <c r="I1036" s="103" t="s">
        <v>22</v>
      </c>
      <c r="J1036" s="103" t="s">
        <v>3155</v>
      </c>
      <c r="K1036" s="85" t="s">
        <v>24</v>
      </c>
      <c r="L1036" s="103" t="s">
        <v>3156</v>
      </c>
      <c r="M1036" s="103" t="s">
        <v>42</v>
      </c>
      <c r="N1036" s="87"/>
      <c r="O1036" s="85" t="s">
        <v>181</v>
      </c>
      <c r="P1036" s="85" t="s">
        <v>818</v>
      </c>
      <c r="Q1036" s="103" t="s">
        <v>43</v>
      </c>
      <c r="R1036" s="157" t="s">
        <v>3157</v>
      </c>
      <c r="S1036" s="168" t="s">
        <v>3149</v>
      </c>
      <c r="T1036" s="37"/>
    </row>
    <row r="1037" spans="2:20" ht="31">
      <c r="B1037" s="5"/>
      <c r="C1037" s="5"/>
      <c r="D1037" s="5"/>
      <c r="E1037" s="85">
        <v>1016</v>
      </c>
      <c r="F1037" s="86" t="s">
        <v>3158</v>
      </c>
      <c r="G1037" s="96" t="s">
        <v>20</v>
      </c>
      <c r="H1037" s="97" t="s">
        <v>21</v>
      </c>
      <c r="I1037" s="97" t="s">
        <v>792</v>
      </c>
      <c r="J1037" s="98">
        <v>22859</v>
      </c>
      <c r="K1037" s="96" t="s">
        <v>24</v>
      </c>
      <c r="L1037" s="97" t="s">
        <v>162</v>
      </c>
      <c r="M1037" s="97" t="s">
        <v>89</v>
      </c>
      <c r="N1037" s="99"/>
      <c r="O1037" s="96" t="s">
        <v>181</v>
      </c>
      <c r="P1037" s="96" t="s">
        <v>818</v>
      </c>
      <c r="Q1037" s="100" t="s">
        <v>29</v>
      </c>
      <c r="R1037" s="155" t="s">
        <v>3159</v>
      </c>
      <c r="S1037" s="167" t="s">
        <v>3160</v>
      </c>
      <c r="T1037" s="37"/>
    </row>
    <row r="1038" spans="2:20" ht="15.5">
      <c r="B1038" s="5"/>
      <c r="C1038" s="5"/>
      <c r="D1038" s="5"/>
      <c r="E1038" s="85">
        <v>1017</v>
      </c>
      <c r="F1038" s="87" t="s">
        <v>2650</v>
      </c>
      <c r="G1038" s="85" t="s">
        <v>33</v>
      </c>
      <c r="H1038" s="103" t="s">
        <v>21</v>
      </c>
      <c r="I1038" s="103" t="s">
        <v>3161</v>
      </c>
      <c r="J1038" s="105">
        <v>26491</v>
      </c>
      <c r="K1038" s="85" t="s">
        <v>24</v>
      </c>
      <c r="L1038" s="103" t="s">
        <v>88</v>
      </c>
      <c r="M1038" s="103" t="s">
        <v>78</v>
      </c>
      <c r="N1038" s="87"/>
      <c r="O1038" s="85" t="s">
        <v>181</v>
      </c>
      <c r="P1038" s="85" t="s">
        <v>818</v>
      </c>
      <c r="Q1038" s="103" t="s">
        <v>36</v>
      </c>
      <c r="R1038" s="157" t="s">
        <v>3162</v>
      </c>
      <c r="S1038" s="168" t="s">
        <v>3160</v>
      </c>
      <c r="T1038" s="37"/>
    </row>
    <row r="1039" spans="2:20" ht="15.5">
      <c r="B1039" s="5"/>
      <c r="C1039" s="5"/>
      <c r="D1039" s="5"/>
      <c r="E1039" s="85">
        <v>1018</v>
      </c>
      <c r="F1039" s="87" t="s">
        <v>1039</v>
      </c>
      <c r="G1039" s="85" t="s">
        <v>20</v>
      </c>
      <c r="H1039" s="103" t="s">
        <v>484</v>
      </c>
      <c r="I1039" s="103" t="s">
        <v>22</v>
      </c>
      <c r="J1039" s="103" t="s">
        <v>3163</v>
      </c>
      <c r="K1039" s="85" t="s">
        <v>24</v>
      </c>
      <c r="L1039" s="103" t="s">
        <v>25</v>
      </c>
      <c r="M1039" s="103" t="s">
        <v>204</v>
      </c>
      <c r="N1039" s="87"/>
      <c r="O1039" s="85" t="s">
        <v>181</v>
      </c>
      <c r="P1039" s="85" t="s">
        <v>818</v>
      </c>
      <c r="Q1039" s="103" t="s">
        <v>43</v>
      </c>
      <c r="R1039" s="157" t="s">
        <v>3164</v>
      </c>
      <c r="S1039" s="168" t="s">
        <v>3160</v>
      </c>
      <c r="T1039" s="37"/>
    </row>
    <row r="1040" spans="2:20" ht="15.5">
      <c r="B1040" s="5"/>
      <c r="C1040" s="5"/>
      <c r="D1040" s="5"/>
      <c r="E1040" s="85">
        <v>1019</v>
      </c>
      <c r="F1040" s="87" t="s">
        <v>3165</v>
      </c>
      <c r="G1040" s="85" t="s">
        <v>33</v>
      </c>
      <c r="H1040" s="103" t="s">
        <v>21</v>
      </c>
      <c r="I1040" s="103" t="s">
        <v>22</v>
      </c>
      <c r="J1040" s="105">
        <v>34548</v>
      </c>
      <c r="K1040" s="85" t="s">
        <v>24</v>
      </c>
      <c r="L1040" s="103" t="s">
        <v>51</v>
      </c>
      <c r="M1040" s="103" t="s">
        <v>78</v>
      </c>
      <c r="N1040" s="87"/>
      <c r="O1040" s="85" t="s">
        <v>181</v>
      </c>
      <c r="P1040" s="85" t="s">
        <v>818</v>
      </c>
      <c r="Q1040" s="103" t="s">
        <v>43</v>
      </c>
      <c r="R1040" s="157" t="s">
        <v>3166</v>
      </c>
      <c r="S1040" s="168" t="s">
        <v>3160</v>
      </c>
      <c r="T1040" s="37"/>
    </row>
    <row r="1041" spans="2:20" ht="15.5">
      <c r="B1041" s="5"/>
      <c r="C1041" s="5"/>
      <c r="D1041" s="5"/>
      <c r="E1041" s="85">
        <v>1020</v>
      </c>
      <c r="F1041" s="87" t="s">
        <v>3167</v>
      </c>
      <c r="G1041" s="85" t="s">
        <v>33</v>
      </c>
      <c r="H1041" s="103" t="s">
        <v>39</v>
      </c>
      <c r="I1041" s="103" t="s">
        <v>22</v>
      </c>
      <c r="J1041" s="103" t="s">
        <v>3168</v>
      </c>
      <c r="K1041" s="85" t="s">
        <v>24</v>
      </c>
      <c r="L1041" s="103" t="s">
        <v>51</v>
      </c>
      <c r="M1041" s="103" t="s">
        <v>69</v>
      </c>
      <c r="N1041" s="87"/>
      <c r="O1041" s="85" t="s">
        <v>181</v>
      </c>
      <c r="P1041" s="85" t="s">
        <v>818</v>
      </c>
      <c r="Q1041" s="103" t="s">
        <v>43</v>
      </c>
      <c r="R1041" s="157" t="s">
        <v>3169</v>
      </c>
      <c r="S1041" s="168" t="s">
        <v>3160</v>
      </c>
      <c r="T1041" s="37"/>
    </row>
    <row r="1042" spans="2:20" ht="15.5">
      <c r="B1042" s="5"/>
      <c r="C1042" s="5"/>
      <c r="D1042" s="5"/>
      <c r="E1042" s="85">
        <v>1021</v>
      </c>
      <c r="F1042" s="87" t="s">
        <v>3170</v>
      </c>
      <c r="G1042" s="85" t="s">
        <v>33</v>
      </c>
      <c r="H1042" s="103" t="s">
        <v>39</v>
      </c>
      <c r="I1042" s="103" t="s">
        <v>22</v>
      </c>
      <c r="J1042" s="105">
        <v>40767</v>
      </c>
      <c r="K1042" s="85" t="s">
        <v>24</v>
      </c>
      <c r="L1042" s="103" t="s">
        <v>83</v>
      </c>
      <c r="M1042" s="103" t="s">
        <v>3171</v>
      </c>
      <c r="N1042" s="87"/>
      <c r="O1042" s="85" t="s">
        <v>181</v>
      </c>
      <c r="P1042" s="85" t="s">
        <v>818</v>
      </c>
      <c r="Q1042" s="103" t="s">
        <v>43</v>
      </c>
      <c r="R1042" s="157" t="s">
        <v>3172</v>
      </c>
      <c r="S1042" s="168" t="s">
        <v>3160</v>
      </c>
      <c r="T1042" s="37"/>
    </row>
    <row r="1043" spans="2:20" ht="31">
      <c r="B1043" s="5"/>
      <c r="C1043" s="5"/>
      <c r="D1043" s="5"/>
      <c r="E1043" s="85">
        <v>1022</v>
      </c>
      <c r="F1043" s="86" t="s">
        <v>3173</v>
      </c>
      <c r="G1043" s="96" t="s">
        <v>20</v>
      </c>
      <c r="H1043" s="97" t="s">
        <v>21</v>
      </c>
      <c r="I1043" s="97" t="s">
        <v>22</v>
      </c>
      <c r="J1043" s="98">
        <v>27801</v>
      </c>
      <c r="K1043" s="96" t="s">
        <v>24</v>
      </c>
      <c r="L1043" s="97" t="s">
        <v>88</v>
      </c>
      <c r="M1043" s="97" t="s">
        <v>89</v>
      </c>
      <c r="N1043" s="99"/>
      <c r="O1043" s="96" t="s">
        <v>181</v>
      </c>
      <c r="P1043" s="96" t="s">
        <v>818</v>
      </c>
      <c r="Q1043" s="100" t="s">
        <v>29</v>
      </c>
      <c r="R1043" s="155" t="s">
        <v>3174</v>
      </c>
      <c r="S1043" s="167" t="s">
        <v>3175</v>
      </c>
      <c r="T1043" s="37"/>
    </row>
    <row r="1044" spans="2:20" ht="15.5">
      <c r="B1044" s="5"/>
      <c r="C1044" s="5"/>
      <c r="D1044" s="5"/>
      <c r="E1044" s="85">
        <v>1023</v>
      </c>
      <c r="F1044" s="87" t="s">
        <v>1934</v>
      </c>
      <c r="G1044" s="85" t="s">
        <v>33</v>
      </c>
      <c r="H1044" s="103" t="s">
        <v>21</v>
      </c>
      <c r="I1044" s="103" t="s">
        <v>792</v>
      </c>
      <c r="J1044" s="103" t="s">
        <v>3176</v>
      </c>
      <c r="K1044" s="85" t="s">
        <v>24</v>
      </c>
      <c r="L1044" s="103" t="s">
        <v>1043</v>
      </c>
      <c r="M1044" s="103" t="s">
        <v>78</v>
      </c>
      <c r="N1044" s="87"/>
      <c r="O1044" s="85" t="s">
        <v>181</v>
      </c>
      <c r="P1044" s="85" t="s">
        <v>818</v>
      </c>
      <c r="Q1044" s="103" t="s">
        <v>36</v>
      </c>
      <c r="R1044" s="157" t="s">
        <v>3177</v>
      </c>
      <c r="S1044" s="168" t="s">
        <v>3175</v>
      </c>
      <c r="T1044" s="37"/>
    </row>
    <row r="1045" spans="2:20" ht="15.5">
      <c r="B1045" s="5"/>
      <c r="C1045" s="5"/>
      <c r="D1045" s="5"/>
      <c r="E1045" s="85">
        <v>1024</v>
      </c>
      <c r="F1045" s="87" t="s">
        <v>1465</v>
      </c>
      <c r="G1045" s="85" t="s">
        <v>20</v>
      </c>
      <c r="H1045" s="103" t="s">
        <v>39</v>
      </c>
      <c r="I1045" s="103" t="s">
        <v>22</v>
      </c>
      <c r="J1045" s="156" t="s">
        <v>3178</v>
      </c>
      <c r="K1045" s="85" t="s">
        <v>24</v>
      </c>
      <c r="L1045" s="103" t="s">
        <v>51</v>
      </c>
      <c r="M1045" s="103" t="s">
        <v>1654</v>
      </c>
      <c r="N1045" s="87"/>
      <c r="O1045" s="85" t="s">
        <v>181</v>
      </c>
      <c r="P1045" s="85" t="s">
        <v>818</v>
      </c>
      <c r="Q1045" s="103" t="s">
        <v>43</v>
      </c>
      <c r="R1045" s="157" t="s">
        <v>3179</v>
      </c>
      <c r="S1045" s="168" t="s">
        <v>3175</v>
      </c>
      <c r="T1045" s="37"/>
    </row>
    <row r="1046" spans="2:20" ht="15.5">
      <c r="B1046" s="5"/>
      <c r="C1046" s="5"/>
      <c r="D1046" s="5"/>
      <c r="E1046" s="85">
        <v>1025</v>
      </c>
      <c r="F1046" s="87" t="s">
        <v>3180</v>
      </c>
      <c r="G1046" s="85" t="s">
        <v>33</v>
      </c>
      <c r="H1046" s="103" t="s">
        <v>39</v>
      </c>
      <c r="I1046" s="103" t="s">
        <v>22</v>
      </c>
      <c r="J1046" s="103" t="s">
        <v>3181</v>
      </c>
      <c r="K1046" s="85" t="s">
        <v>24</v>
      </c>
      <c r="L1046" s="103" t="s">
        <v>51</v>
      </c>
      <c r="M1046" s="103" t="s">
        <v>84</v>
      </c>
      <c r="N1046" s="87"/>
      <c r="O1046" s="85" t="s">
        <v>181</v>
      </c>
      <c r="P1046" s="85" t="s">
        <v>818</v>
      </c>
      <c r="Q1046" s="103" t="s">
        <v>43</v>
      </c>
      <c r="R1046" s="157" t="s">
        <v>3182</v>
      </c>
      <c r="S1046" s="168" t="s">
        <v>3175</v>
      </c>
      <c r="T1046" s="37"/>
    </row>
    <row r="1047" spans="2:20" ht="15.5">
      <c r="B1047" s="5"/>
      <c r="C1047" s="5"/>
      <c r="D1047" s="5"/>
      <c r="E1047" s="85">
        <v>1026</v>
      </c>
      <c r="F1047" s="87" t="s">
        <v>3183</v>
      </c>
      <c r="G1047" s="85" t="s">
        <v>33</v>
      </c>
      <c r="H1047" s="103" t="s">
        <v>39</v>
      </c>
      <c r="I1047" s="103" t="s">
        <v>22</v>
      </c>
      <c r="J1047" s="103" t="s">
        <v>3184</v>
      </c>
      <c r="K1047" s="85" t="s">
        <v>24</v>
      </c>
      <c r="L1047" s="103" t="s">
        <v>132</v>
      </c>
      <c r="M1047" s="103" t="s">
        <v>84</v>
      </c>
      <c r="N1047" s="87"/>
      <c r="O1047" s="85" t="s">
        <v>181</v>
      </c>
      <c r="P1047" s="85" t="s">
        <v>818</v>
      </c>
      <c r="Q1047" s="103" t="s">
        <v>43</v>
      </c>
      <c r="R1047" s="157" t="s">
        <v>3185</v>
      </c>
      <c r="S1047" s="168" t="s">
        <v>3175</v>
      </c>
      <c r="T1047" s="37"/>
    </row>
    <row r="1048" spans="2:20" ht="31">
      <c r="B1048" s="5"/>
      <c r="C1048" s="5"/>
      <c r="D1048" s="5"/>
      <c r="E1048" s="85">
        <v>1027</v>
      </c>
      <c r="F1048" s="86" t="s">
        <v>2723</v>
      </c>
      <c r="G1048" s="96" t="s">
        <v>20</v>
      </c>
      <c r="H1048" s="97" t="s">
        <v>21</v>
      </c>
      <c r="I1048" s="97" t="s">
        <v>199</v>
      </c>
      <c r="J1048" s="98">
        <v>29404</v>
      </c>
      <c r="K1048" s="96" t="s">
        <v>24</v>
      </c>
      <c r="L1048" s="97" t="s">
        <v>88</v>
      </c>
      <c r="M1048" s="97" t="s">
        <v>3186</v>
      </c>
      <c r="N1048" s="99"/>
      <c r="O1048" s="96" t="s">
        <v>181</v>
      </c>
      <c r="P1048" s="96" t="s">
        <v>818</v>
      </c>
      <c r="Q1048" s="100" t="s">
        <v>29</v>
      </c>
      <c r="R1048" s="155" t="s">
        <v>3187</v>
      </c>
      <c r="S1048" s="167" t="s">
        <v>3188</v>
      </c>
      <c r="T1048" s="37"/>
    </row>
    <row r="1049" spans="2:20" ht="15.5">
      <c r="B1049" s="5"/>
      <c r="C1049" s="5"/>
      <c r="D1049" s="5"/>
      <c r="E1049" s="85">
        <v>1028</v>
      </c>
      <c r="F1049" s="87" t="s">
        <v>3189</v>
      </c>
      <c r="G1049" s="85" t="s">
        <v>33</v>
      </c>
      <c r="H1049" s="103" t="s">
        <v>1447</v>
      </c>
      <c r="I1049" s="103" t="s">
        <v>22</v>
      </c>
      <c r="J1049" s="156" t="s">
        <v>3190</v>
      </c>
      <c r="K1049" s="85" t="s">
        <v>24</v>
      </c>
      <c r="L1049" s="103" t="s">
        <v>88</v>
      </c>
      <c r="M1049" s="103" t="s">
        <v>59</v>
      </c>
      <c r="N1049" s="87"/>
      <c r="O1049" s="85" t="s">
        <v>181</v>
      </c>
      <c r="P1049" s="85" t="s">
        <v>818</v>
      </c>
      <c r="Q1049" s="103" t="s">
        <v>781</v>
      </c>
      <c r="R1049" s="157" t="s">
        <v>3191</v>
      </c>
      <c r="S1049" s="168" t="s">
        <v>3188</v>
      </c>
      <c r="T1049" s="37"/>
    </row>
    <row r="1050" spans="2:20" ht="15.5">
      <c r="B1050" s="5"/>
      <c r="C1050" s="5"/>
      <c r="D1050" s="5"/>
      <c r="E1050" s="85">
        <v>1029</v>
      </c>
      <c r="F1050" s="87" t="s">
        <v>3192</v>
      </c>
      <c r="G1050" s="85" t="s">
        <v>33</v>
      </c>
      <c r="H1050" s="103" t="s">
        <v>39</v>
      </c>
      <c r="I1050" s="103" t="s">
        <v>22</v>
      </c>
      <c r="J1050" s="156" t="s">
        <v>3193</v>
      </c>
      <c r="K1050" s="85" t="s">
        <v>24</v>
      </c>
      <c r="L1050" s="103" t="s">
        <v>132</v>
      </c>
      <c r="M1050" s="103" t="s">
        <v>84</v>
      </c>
      <c r="N1050" s="87"/>
      <c r="O1050" s="85" t="s">
        <v>181</v>
      </c>
      <c r="P1050" s="85" t="s">
        <v>818</v>
      </c>
      <c r="Q1050" s="103" t="s">
        <v>43</v>
      </c>
      <c r="R1050" s="157" t="s">
        <v>3194</v>
      </c>
      <c r="S1050" s="168" t="s">
        <v>3188</v>
      </c>
      <c r="T1050" s="37"/>
    </row>
    <row r="1051" spans="2:20" ht="15.5">
      <c r="B1051" s="5"/>
      <c r="C1051" s="5"/>
      <c r="D1051" s="5"/>
      <c r="E1051" s="85">
        <v>1030</v>
      </c>
      <c r="F1051" s="87" t="s">
        <v>3195</v>
      </c>
      <c r="G1051" s="85" t="s">
        <v>33</v>
      </c>
      <c r="H1051" s="103" t="s">
        <v>39</v>
      </c>
      <c r="I1051" s="103" t="s">
        <v>22</v>
      </c>
      <c r="J1051" s="156" t="s">
        <v>3193</v>
      </c>
      <c r="K1051" s="85" t="s">
        <v>24</v>
      </c>
      <c r="L1051" s="103" t="s">
        <v>132</v>
      </c>
      <c r="M1051" s="103" t="s">
        <v>84</v>
      </c>
      <c r="N1051" s="87"/>
      <c r="O1051" s="85" t="s">
        <v>181</v>
      </c>
      <c r="P1051" s="85" t="s">
        <v>818</v>
      </c>
      <c r="Q1051" s="103" t="s">
        <v>43</v>
      </c>
      <c r="R1051" s="157" t="s">
        <v>3196</v>
      </c>
      <c r="S1051" s="168" t="s">
        <v>3188</v>
      </c>
      <c r="T1051" s="37"/>
    </row>
    <row r="1052" spans="2:20" ht="15.5">
      <c r="B1052" s="5"/>
      <c r="C1052" s="5"/>
      <c r="D1052" s="5"/>
      <c r="E1052" s="85">
        <v>1031</v>
      </c>
      <c r="F1052" s="87" t="s">
        <v>3197</v>
      </c>
      <c r="G1052" s="85" t="s">
        <v>20</v>
      </c>
      <c r="H1052" s="103" t="s">
        <v>39</v>
      </c>
      <c r="I1052" s="103" t="s">
        <v>22</v>
      </c>
      <c r="J1052" s="105">
        <v>40087</v>
      </c>
      <c r="K1052" s="85" t="s">
        <v>24</v>
      </c>
      <c r="L1052" s="103" t="s">
        <v>136</v>
      </c>
      <c r="M1052" s="103" t="s">
        <v>84</v>
      </c>
      <c r="N1052" s="87"/>
      <c r="O1052" s="85" t="s">
        <v>181</v>
      </c>
      <c r="P1052" s="85" t="s">
        <v>818</v>
      </c>
      <c r="Q1052" s="103" t="s">
        <v>43</v>
      </c>
      <c r="R1052" s="157" t="s">
        <v>3198</v>
      </c>
      <c r="S1052" s="168" t="s">
        <v>3188</v>
      </c>
      <c r="T1052" s="37"/>
    </row>
    <row r="1053" spans="2:20" ht="31">
      <c r="B1053" s="5"/>
      <c r="C1053" s="5"/>
      <c r="D1053" s="5"/>
      <c r="E1053" s="85">
        <v>1032</v>
      </c>
      <c r="F1053" s="86" t="s">
        <v>3199</v>
      </c>
      <c r="G1053" s="96" t="s">
        <v>33</v>
      </c>
      <c r="H1053" s="97" t="s">
        <v>802</v>
      </c>
      <c r="I1053" s="97" t="s">
        <v>199</v>
      </c>
      <c r="J1053" s="97" t="s">
        <v>3200</v>
      </c>
      <c r="K1053" s="96" t="s">
        <v>24</v>
      </c>
      <c r="L1053" s="97" t="s">
        <v>2080</v>
      </c>
      <c r="M1053" s="97" t="s">
        <v>78</v>
      </c>
      <c r="N1053" s="99"/>
      <c r="O1053" s="96" t="s">
        <v>181</v>
      </c>
      <c r="P1053" s="96" t="s">
        <v>818</v>
      </c>
      <c r="Q1053" s="100" t="s">
        <v>29</v>
      </c>
      <c r="R1053" s="155" t="s">
        <v>3201</v>
      </c>
      <c r="S1053" s="167" t="s">
        <v>3202</v>
      </c>
      <c r="T1053" s="37"/>
    </row>
    <row r="1054" spans="2:20" ht="31">
      <c r="B1054" s="5"/>
      <c r="C1054" s="5"/>
      <c r="D1054" s="5"/>
      <c r="E1054" s="85">
        <v>1033</v>
      </c>
      <c r="F1054" s="86" t="s">
        <v>3203</v>
      </c>
      <c r="G1054" s="85" t="s">
        <v>33</v>
      </c>
      <c r="H1054" s="103" t="s">
        <v>39</v>
      </c>
      <c r="I1054" s="103" t="s">
        <v>22</v>
      </c>
      <c r="J1054" s="103" t="s">
        <v>3204</v>
      </c>
      <c r="K1054" s="85" t="s">
        <v>24</v>
      </c>
      <c r="L1054" s="103" t="s">
        <v>51</v>
      </c>
      <c r="M1054" s="103" t="s">
        <v>73</v>
      </c>
      <c r="N1054" s="87"/>
      <c r="O1054" s="85" t="s">
        <v>181</v>
      </c>
      <c r="P1054" s="85" t="s">
        <v>818</v>
      </c>
      <c r="Q1054" s="108" t="s">
        <v>29</v>
      </c>
      <c r="R1054" s="157" t="s">
        <v>3205</v>
      </c>
      <c r="S1054" s="168" t="s">
        <v>3206</v>
      </c>
      <c r="T1054" s="37"/>
    </row>
    <row r="1055" spans="2:20" ht="15.5">
      <c r="B1055" s="5"/>
      <c r="C1055" s="5"/>
      <c r="D1055" s="5"/>
      <c r="E1055" s="85">
        <v>1034</v>
      </c>
      <c r="F1055" s="87" t="s">
        <v>290</v>
      </c>
      <c r="G1055" s="85" t="s">
        <v>20</v>
      </c>
      <c r="H1055" s="103" t="s">
        <v>39</v>
      </c>
      <c r="I1055" s="103" t="s">
        <v>3207</v>
      </c>
      <c r="J1055" s="103" t="s">
        <v>3208</v>
      </c>
      <c r="K1055" s="85" t="s">
        <v>24</v>
      </c>
      <c r="L1055" s="103" t="s">
        <v>136</v>
      </c>
      <c r="M1055" s="103" t="s">
        <v>84</v>
      </c>
      <c r="N1055" s="87"/>
      <c r="O1055" s="85" t="s">
        <v>181</v>
      </c>
      <c r="P1055" s="85" t="s">
        <v>818</v>
      </c>
      <c r="Q1055" s="108" t="s">
        <v>43</v>
      </c>
      <c r="R1055" s="157" t="s">
        <v>3209</v>
      </c>
      <c r="S1055" s="168" t="s">
        <v>3206</v>
      </c>
      <c r="T1055" s="37"/>
    </row>
    <row r="1056" spans="2:20" ht="31">
      <c r="B1056" s="5"/>
      <c r="C1056" s="5"/>
      <c r="D1056" s="5"/>
      <c r="E1056" s="85">
        <v>1035</v>
      </c>
      <c r="F1056" s="86" t="s">
        <v>3499</v>
      </c>
      <c r="G1056" s="85" t="s">
        <v>20</v>
      </c>
      <c r="H1056" s="103" t="s">
        <v>21</v>
      </c>
      <c r="I1056" s="103" t="s">
        <v>3230</v>
      </c>
      <c r="J1056" s="105">
        <v>24968</v>
      </c>
      <c r="K1056" s="85" t="s">
        <v>24</v>
      </c>
      <c r="L1056" s="103" t="s">
        <v>1043</v>
      </c>
      <c r="M1056" s="103" t="s">
        <v>89</v>
      </c>
      <c r="N1056" s="87"/>
      <c r="O1056" s="85" t="s">
        <v>181</v>
      </c>
      <c r="P1056" s="96" t="s">
        <v>818</v>
      </c>
      <c r="Q1056" s="108" t="s">
        <v>29</v>
      </c>
      <c r="R1056" s="157" t="s">
        <v>4072</v>
      </c>
      <c r="S1056" s="168" t="s">
        <v>4080</v>
      </c>
      <c r="T1056" s="37"/>
    </row>
    <row r="1057" spans="2:20" ht="15.5">
      <c r="B1057" s="5"/>
      <c r="C1057" s="5"/>
      <c r="D1057" s="5"/>
      <c r="E1057" s="85">
        <v>1036</v>
      </c>
      <c r="F1057" s="87" t="s">
        <v>4064</v>
      </c>
      <c r="G1057" s="85" t="s">
        <v>33</v>
      </c>
      <c r="H1057" s="103" t="s">
        <v>21</v>
      </c>
      <c r="I1057" s="103" t="s">
        <v>22</v>
      </c>
      <c r="J1057" s="105">
        <v>28951</v>
      </c>
      <c r="K1057" s="85" t="s">
        <v>24</v>
      </c>
      <c r="L1057" s="103" t="s">
        <v>51</v>
      </c>
      <c r="M1057" s="103" t="s">
        <v>78</v>
      </c>
      <c r="N1057" s="87"/>
      <c r="O1057" s="85" t="s">
        <v>181</v>
      </c>
      <c r="P1057" s="85" t="s">
        <v>818</v>
      </c>
      <c r="Q1057" s="108" t="s">
        <v>36</v>
      </c>
      <c r="R1057" s="157" t="s">
        <v>4073</v>
      </c>
      <c r="S1057" s="168" t="s">
        <v>4080</v>
      </c>
      <c r="T1057" s="37"/>
    </row>
    <row r="1058" spans="2:20" ht="15.5">
      <c r="B1058" s="5"/>
      <c r="C1058" s="5"/>
      <c r="D1058" s="5"/>
      <c r="E1058" s="85">
        <v>1037</v>
      </c>
      <c r="F1058" s="87" t="s">
        <v>4065</v>
      </c>
      <c r="G1058" s="85" t="s">
        <v>20</v>
      </c>
      <c r="H1058" s="103" t="s">
        <v>39</v>
      </c>
      <c r="I1058" s="103" t="s">
        <v>22</v>
      </c>
      <c r="J1058" s="105">
        <v>37926</v>
      </c>
      <c r="K1058" s="85" t="s">
        <v>24</v>
      </c>
      <c r="L1058" s="103" t="s">
        <v>51</v>
      </c>
      <c r="M1058" s="103" t="s">
        <v>84</v>
      </c>
      <c r="N1058" s="87"/>
      <c r="O1058" s="85" t="s">
        <v>181</v>
      </c>
      <c r="P1058" s="85" t="s">
        <v>818</v>
      </c>
      <c r="Q1058" s="108" t="s">
        <v>43</v>
      </c>
      <c r="R1058" s="157" t="s">
        <v>4074</v>
      </c>
      <c r="S1058" s="168" t="s">
        <v>4080</v>
      </c>
      <c r="T1058" s="37"/>
    </row>
    <row r="1059" spans="2:20" ht="15.5">
      <c r="B1059" s="5"/>
      <c r="C1059" s="5"/>
      <c r="D1059" s="5"/>
      <c r="E1059" s="85">
        <v>1038</v>
      </c>
      <c r="F1059" s="87" t="s">
        <v>4066</v>
      </c>
      <c r="G1059" s="85" t="s">
        <v>20</v>
      </c>
      <c r="H1059" s="103" t="s">
        <v>39</v>
      </c>
      <c r="I1059" s="103" t="s">
        <v>22</v>
      </c>
      <c r="J1059" s="105">
        <v>38299</v>
      </c>
      <c r="K1059" s="85" t="s">
        <v>24</v>
      </c>
      <c r="L1059" s="103" t="s">
        <v>51</v>
      </c>
      <c r="M1059" s="103" t="s">
        <v>84</v>
      </c>
      <c r="N1059" s="87"/>
      <c r="O1059" s="85" t="s">
        <v>181</v>
      </c>
      <c r="P1059" s="96" t="s">
        <v>818</v>
      </c>
      <c r="Q1059" s="108" t="s">
        <v>43</v>
      </c>
      <c r="R1059" s="157" t="s">
        <v>4075</v>
      </c>
      <c r="S1059" s="168" t="s">
        <v>4080</v>
      </c>
      <c r="T1059" s="37"/>
    </row>
    <row r="1060" spans="2:20" ht="15.5">
      <c r="B1060" s="5"/>
      <c r="C1060" s="5"/>
      <c r="D1060" s="5"/>
      <c r="E1060" s="85">
        <v>1039</v>
      </c>
      <c r="F1060" s="87" t="s">
        <v>4067</v>
      </c>
      <c r="G1060" s="85" t="s">
        <v>33</v>
      </c>
      <c r="H1060" s="103" t="s">
        <v>39</v>
      </c>
      <c r="I1060" s="103" t="s">
        <v>22</v>
      </c>
      <c r="J1060" s="103" t="s">
        <v>4071</v>
      </c>
      <c r="K1060" s="85" t="s">
        <v>24</v>
      </c>
      <c r="L1060" s="103" t="s">
        <v>88</v>
      </c>
      <c r="M1060" s="103" t="s">
        <v>84</v>
      </c>
      <c r="N1060" s="87"/>
      <c r="O1060" s="85" t="s">
        <v>181</v>
      </c>
      <c r="P1060" s="85" t="s">
        <v>818</v>
      </c>
      <c r="Q1060" s="108" t="s">
        <v>43</v>
      </c>
      <c r="R1060" s="157" t="s">
        <v>4076</v>
      </c>
      <c r="S1060" s="168" t="s">
        <v>4080</v>
      </c>
      <c r="T1060" s="37"/>
    </row>
    <row r="1061" spans="2:20" ht="15.5">
      <c r="B1061" s="5"/>
      <c r="C1061" s="5"/>
      <c r="D1061" s="5"/>
      <c r="E1061" s="85">
        <v>1040</v>
      </c>
      <c r="F1061" s="87" t="s">
        <v>4068</v>
      </c>
      <c r="G1061" s="85" t="s">
        <v>20</v>
      </c>
      <c r="H1061" s="103" t="s">
        <v>39</v>
      </c>
      <c r="I1061" s="103" t="s">
        <v>3230</v>
      </c>
      <c r="J1061" s="105">
        <v>40852</v>
      </c>
      <c r="K1061" s="85" t="s">
        <v>24</v>
      </c>
      <c r="L1061" s="103" t="s">
        <v>88</v>
      </c>
      <c r="M1061" s="103" t="s">
        <v>84</v>
      </c>
      <c r="N1061" s="87"/>
      <c r="O1061" s="85" t="s">
        <v>181</v>
      </c>
      <c r="P1061" s="85" t="s">
        <v>818</v>
      </c>
      <c r="Q1061" s="108" t="s">
        <v>43</v>
      </c>
      <c r="R1061" s="157" t="s">
        <v>4077</v>
      </c>
      <c r="S1061" s="168" t="s">
        <v>4080</v>
      </c>
      <c r="T1061" s="37"/>
    </row>
    <row r="1062" spans="2:20" ht="15.5">
      <c r="B1062" s="5"/>
      <c r="C1062" s="5"/>
      <c r="D1062" s="5"/>
      <c r="E1062" s="85">
        <v>1041</v>
      </c>
      <c r="F1062" s="87" t="s">
        <v>4069</v>
      </c>
      <c r="G1062" s="85" t="s">
        <v>33</v>
      </c>
      <c r="H1062" s="103" t="s">
        <v>39</v>
      </c>
      <c r="I1062" s="103" t="s">
        <v>3230</v>
      </c>
      <c r="J1062" s="105">
        <v>42586</v>
      </c>
      <c r="K1062" s="85" t="s">
        <v>24</v>
      </c>
      <c r="L1062" s="103" t="s">
        <v>47</v>
      </c>
      <c r="M1062" s="103" t="s">
        <v>277</v>
      </c>
      <c r="N1062" s="87"/>
      <c r="O1062" s="85" t="s">
        <v>181</v>
      </c>
      <c r="P1062" s="96" t="s">
        <v>818</v>
      </c>
      <c r="Q1062" s="108" t="s">
        <v>43</v>
      </c>
      <c r="R1062" s="157" t="s">
        <v>4078</v>
      </c>
      <c r="S1062" s="168" t="s">
        <v>4080</v>
      </c>
      <c r="T1062" s="37"/>
    </row>
    <row r="1063" spans="2:20" ht="15.5">
      <c r="B1063" s="5"/>
      <c r="C1063" s="5"/>
      <c r="D1063" s="5"/>
      <c r="E1063" s="85">
        <v>1042</v>
      </c>
      <c r="F1063" s="87" t="s">
        <v>4070</v>
      </c>
      <c r="G1063" s="85" t="s">
        <v>33</v>
      </c>
      <c r="H1063" s="103" t="s">
        <v>39</v>
      </c>
      <c r="I1063" s="103" t="s">
        <v>3230</v>
      </c>
      <c r="J1063" s="105">
        <v>43081</v>
      </c>
      <c r="K1063" s="85" t="s">
        <v>24</v>
      </c>
      <c r="L1063" s="103" t="s">
        <v>47</v>
      </c>
      <c r="M1063" s="103" t="s">
        <v>277</v>
      </c>
      <c r="N1063" s="87"/>
      <c r="O1063" s="85" t="s">
        <v>181</v>
      </c>
      <c r="P1063" s="85" t="s">
        <v>818</v>
      </c>
      <c r="Q1063" s="108" t="s">
        <v>43</v>
      </c>
      <c r="R1063" s="157" t="s">
        <v>4079</v>
      </c>
      <c r="S1063" s="168" t="s">
        <v>4080</v>
      </c>
      <c r="T1063" s="37"/>
    </row>
    <row r="1064" spans="2:20" ht="31">
      <c r="B1064" s="5"/>
      <c r="C1064" s="5"/>
      <c r="D1064" s="5"/>
      <c r="E1064" s="85">
        <v>1043</v>
      </c>
      <c r="F1064" s="86" t="s">
        <v>3210</v>
      </c>
      <c r="G1064" s="96" t="s">
        <v>20</v>
      </c>
      <c r="H1064" s="97" t="s">
        <v>21</v>
      </c>
      <c r="I1064" s="97" t="s">
        <v>22</v>
      </c>
      <c r="J1064" s="97" t="s">
        <v>3211</v>
      </c>
      <c r="K1064" s="96" t="s">
        <v>24</v>
      </c>
      <c r="L1064" s="97" t="s">
        <v>1043</v>
      </c>
      <c r="M1064" s="97" t="s">
        <v>89</v>
      </c>
      <c r="N1064" s="99"/>
      <c r="O1064" s="96" t="s">
        <v>181</v>
      </c>
      <c r="P1064" s="96" t="s">
        <v>818</v>
      </c>
      <c r="Q1064" s="100" t="s">
        <v>682</v>
      </c>
      <c r="R1064" s="155" t="s">
        <v>3212</v>
      </c>
      <c r="S1064" s="167" t="s">
        <v>3213</v>
      </c>
      <c r="T1064" s="37"/>
    </row>
    <row r="1065" spans="2:20" ht="15.5">
      <c r="B1065" s="5"/>
      <c r="C1065" s="5"/>
      <c r="D1065" s="5"/>
      <c r="E1065" s="85">
        <v>1044</v>
      </c>
      <c r="F1065" s="87" t="s">
        <v>3214</v>
      </c>
      <c r="G1065" s="85" t="s">
        <v>33</v>
      </c>
      <c r="H1065" s="103" t="s">
        <v>21</v>
      </c>
      <c r="I1065" s="103" t="s">
        <v>3215</v>
      </c>
      <c r="J1065" s="103" t="s">
        <v>3216</v>
      </c>
      <c r="K1065" s="85" t="s">
        <v>24</v>
      </c>
      <c r="L1065" s="103" t="s">
        <v>1043</v>
      </c>
      <c r="M1065" s="103" t="s">
        <v>78</v>
      </c>
      <c r="N1065" s="87"/>
      <c r="O1065" s="85" t="s">
        <v>181</v>
      </c>
      <c r="P1065" s="85" t="s">
        <v>818</v>
      </c>
      <c r="Q1065" s="103" t="s">
        <v>36</v>
      </c>
      <c r="R1065" s="157" t="s">
        <v>3217</v>
      </c>
      <c r="S1065" s="168" t="s">
        <v>3213</v>
      </c>
      <c r="T1065" s="37"/>
    </row>
    <row r="1066" spans="2:20" ht="15.5">
      <c r="B1066" s="5"/>
      <c r="C1066" s="5"/>
      <c r="D1066" s="5"/>
      <c r="E1066" s="85">
        <v>1045</v>
      </c>
      <c r="F1066" s="87" t="s">
        <v>3218</v>
      </c>
      <c r="G1066" s="85" t="s">
        <v>20</v>
      </c>
      <c r="H1066" s="103" t="s">
        <v>3219</v>
      </c>
      <c r="I1066" s="103" t="s">
        <v>82</v>
      </c>
      <c r="J1066" s="103" t="s">
        <v>3220</v>
      </c>
      <c r="K1066" s="85" t="s">
        <v>24</v>
      </c>
      <c r="L1066" s="103" t="s">
        <v>41</v>
      </c>
      <c r="M1066" s="103" t="s">
        <v>42</v>
      </c>
      <c r="N1066" s="87"/>
      <c r="O1066" s="85" t="s">
        <v>181</v>
      </c>
      <c r="P1066" s="85" t="s">
        <v>818</v>
      </c>
      <c r="Q1066" s="103" t="s">
        <v>43</v>
      </c>
      <c r="R1066" s="157" t="s">
        <v>3221</v>
      </c>
      <c r="S1066" s="168" t="s">
        <v>3213</v>
      </c>
      <c r="T1066" s="37"/>
    </row>
    <row r="1067" spans="2:20" ht="31">
      <c r="B1067" s="5"/>
      <c r="C1067" s="5"/>
      <c r="D1067" s="5"/>
      <c r="E1067" s="85">
        <v>1046</v>
      </c>
      <c r="F1067" s="86" t="s">
        <v>3222</v>
      </c>
      <c r="G1067" s="85" t="s">
        <v>33</v>
      </c>
      <c r="H1067" s="103" t="s">
        <v>21</v>
      </c>
      <c r="I1067" s="103" t="s">
        <v>22</v>
      </c>
      <c r="J1067" s="103" t="s">
        <v>3223</v>
      </c>
      <c r="K1067" s="85" t="s">
        <v>24</v>
      </c>
      <c r="L1067" s="103" t="s">
        <v>374</v>
      </c>
      <c r="M1067" s="103" t="s">
        <v>78</v>
      </c>
      <c r="N1067" s="87"/>
      <c r="O1067" s="85" t="s">
        <v>181</v>
      </c>
      <c r="P1067" s="85" t="s">
        <v>818</v>
      </c>
      <c r="Q1067" s="108" t="s">
        <v>29</v>
      </c>
      <c r="R1067" s="157" t="s">
        <v>3224</v>
      </c>
      <c r="S1067" s="168" t="s">
        <v>3225</v>
      </c>
      <c r="T1067" s="37"/>
    </row>
    <row r="1068" spans="2:20" ht="31">
      <c r="B1068" s="5"/>
      <c r="C1068" s="5"/>
      <c r="D1068" s="5"/>
      <c r="E1068" s="85">
        <v>1047</v>
      </c>
      <c r="F1068" s="86" t="s">
        <v>3226</v>
      </c>
      <c r="G1068" s="85" t="s">
        <v>20</v>
      </c>
      <c r="H1068" s="103" t="s">
        <v>39</v>
      </c>
      <c r="I1068" s="103" t="s">
        <v>3227</v>
      </c>
      <c r="J1068" s="105">
        <v>36650</v>
      </c>
      <c r="K1068" s="85" t="s">
        <v>24</v>
      </c>
      <c r="L1068" s="103" t="s">
        <v>51</v>
      </c>
      <c r="M1068" s="103" t="s">
        <v>2685</v>
      </c>
      <c r="N1068" s="87"/>
      <c r="O1068" s="85" t="s">
        <v>181</v>
      </c>
      <c r="P1068" s="85" t="s">
        <v>818</v>
      </c>
      <c r="Q1068" s="108" t="s">
        <v>29</v>
      </c>
      <c r="R1068" s="157" t="s">
        <v>3228</v>
      </c>
      <c r="S1068" s="168" t="s">
        <v>4097</v>
      </c>
      <c r="T1068" s="37"/>
    </row>
    <row r="1069" spans="2:20" ht="31">
      <c r="B1069" s="5"/>
      <c r="C1069" s="5"/>
      <c r="D1069" s="5"/>
      <c r="E1069" s="85">
        <v>1048</v>
      </c>
      <c r="F1069" s="86" t="s">
        <v>3229</v>
      </c>
      <c r="G1069" s="96" t="s">
        <v>20</v>
      </c>
      <c r="H1069" s="97" t="s">
        <v>21</v>
      </c>
      <c r="I1069" s="97" t="s">
        <v>3230</v>
      </c>
      <c r="J1069" s="98">
        <v>27041</v>
      </c>
      <c r="K1069" s="96" t="s">
        <v>24</v>
      </c>
      <c r="L1069" s="97" t="s">
        <v>374</v>
      </c>
      <c r="M1069" s="97" t="s">
        <v>89</v>
      </c>
      <c r="N1069" s="99"/>
      <c r="O1069" s="96" t="s">
        <v>181</v>
      </c>
      <c r="P1069" s="96" t="s">
        <v>818</v>
      </c>
      <c r="Q1069" s="100" t="s">
        <v>29</v>
      </c>
      <c r="R1069" s="155" t="s">
        <v>3231</v>
      </c>
      <c r="S1069" s="167" t="s">
        <v>3232</v>
      </c>
      <c r="T1069" s="37"/>
    </row>
    <row r="1070" spans="2:20" ht="15.5">
      <c r="B1070" s="5"/>
      <c r="C1070" s="5"/>
      <c r="D1070" s="5"/>
      <c r="E1070" s="85">
        <v>1049</v>
      </c>
      <c r="F1070" s="87" t="s">
        <v>3233</v>
      </c>
      <c r="G1070" s="85" t="s">
        <v>33</v>
      </c>
      <c r="H1070" s="103" t="s">
        <v>21</v>
      </c>
      <c r="I1070" s="103" t="s">
        <v>3234</v>
      </c>
      <c r="J1070" s="105">
        <v>29598</v>
      </c>
      <c r="K1070" s="85" t="s">
        <v>24</v>
      </c>
      <c r="L1070" s="103" t="s">
        <v>374</v>
      </c>
      <c r="M1070" s="103" t="s">
        <v>78</v>
      </c>
      <c r="N1070" s="87"/>
      <c r="O1070" s="85" t="s">
        <v>181</v>
      </c>
      <c r="P1070" s="85" t="s">
        <v>818</v>
      </c>
      <c r="Q1070" s="103" t="s">
        <v>36</v>
      </c>
      <c r="R1070" s="157" t="s">
        <v>3235</v>
      </c>
      <c r="S1070" s="168" t="s">
        <v>3232</v>
      </c>
      <c r="T1070" s="37"/>
    </row>
    <row r="1071" spans="2:20" ht="15.5">
      <c r="B1071" s="5"/>
      <c r="C1071" s="5"/>
      <c r="D1071" s="5"/>
      <c r="E1071" s="85">
        <v>1050</v>
      </c>
      <c r="F1071" s="116" t="s">
        <v>3236</v>
      </c>
      <c r="G1071" s="85" t="s">
        <v>20</v>
      </c>
      <c r="H1071" s="103" t="s">
        <v>39</v>
      </c>
      <c r="I1071" s="103" t="s">
        <v>22</v>
      </c>
      <c r="J1071" s="105">
        <v>37289</v>
      </c>
      <c r="K1071" s="85" t="s">
        <v>24</v>
      </c>
      <c r="L1071" s="103" t="s">
        <v>51</v>
      </c>
      <c r="M1071" s="103" t="s">
        <v>3033</v>
      </c>
      <c r="N1071" s="87"/>
      <c r="O1071" s="85" t="s">
        <v>181</v>
      </c>
      <c r="P1071" s="85" t="s">
        <v>818</v>
      </c>
      <c r="Q1071" s="103" t="s">
        <v>43</v>
      </c>
      <c r="R1071" s="157" t="s">
        <v>3237</v>
      </c>
      <c r="S1071" s="168" t="s">
        <v>3232</v>
      </c>
      <c r="T1071" s="37" t="s">
        <v>509</v>
      </c>
    </row>
    <row r="1072" spans="2:20" ht="15.5">
      <c r="B1072" s="5"/>
      <c r="C1072" s="5"/>
      <c r="D1072" s="5"/>
      <c r="E1072" s="85">
        <v>1051</v>
      </c>
      <c r="F1072" s="87" t="s">
        <v>3238</v>
      </c>
      <c r="G1072" s="85" t="s">
        <v>33</v>
      </c>
      <c r="H1072" s="103" t="s">
        <v>39</v>
      </c>
      <c r="I1072" s="103" t="s">
        <v>22</v>
      </c>
      <c r="J1072" s="105">
        <v>38141</v>
      </c>
      <c r="K1072" s="85" t="s">
        <v>24</v>
      </c>
      <c r="L1072" s="103" t="s">
        <v>162</v>
      </c>
      <c r="M1072" s="103" t="s">
        <v>3239</v>
      </c>
      <c r="N1072" s="87"/>
      <c r="O1072" s="85" t="s">
        <v>181</v>
      </c>
      <c r="P1072" s="85" t="s">
        <v>818</v>
      </c>
      <c r="Q1072" s="103" t="s">
        <v>43</v>
      </c>
      <c r="R1072" s="157" t="s">
        <v>3240</v>
      </c>
      <c r="S1072" s="168" t="s">
        <v>3232</v>
      </c>
      <c r="T1072" s="37"/>
    </row>
    <row r="1073" spans="2:20" ht="15.5">
      <c r="B1073" s="5"/>
      <c r="C1073" s="5"/>
      <c r="D1073" s="5"/>
      <c r="E1073" s="85">
        <v>1052</v>
      </c>
      <c r="F1073" s="87" t="s">
        <v>3241</v>
      </c>
      <c r="G1073" s="85" t="s">
        <v>20</v>
      </c>
      <c r="H1073" s="103" t="s">
        <v>39</v>
      </c>
      <c r="I1073" s="103" t="s">
        <v>22</v>
      </c>
      <c r="J1073" s="103" t="s">
        <v>3242</v>
      </c>
      <c r="K1073" s="85" t="s">
        <v>24</v>
      </c>
      <c r="L1073" s="103" t="s">
        <v>363</v>
      </c>
      <c r="M1073" s="103" t="s">
        <v>84</v>
      </c>
      <c r="N1073" s="87"/>
      <c r="O1073" s="85" t="s">
        <v>181</v>
      </c>
      <c r="P1073" s="85" t="s">
        <v>818</v>
      </c>
      <c r="Q1073" s="103" t="s">
        <v>43</v>
      </c>
      <c r="R1073" s="157" t="s">
        <v>3243</v>
      </c>
      <c r="S1073" s="168" t="s">
        <v>3232</v>
      </c>
      <c r="T1073" s="37"/>
    </row>
    <row r="1074" spans="2:20" ht="15.5">
      <c r="B1074" s="5"/>
      <c r="C1074" s="5"/>
      <c r="D1074" s="5"/>
      <c r="E1074" s="85">
        <v>1053</v>
      </c>
      <c r="F1074" s="87" t="s">
        <v>3244</v>
      </c>
      <c r="G1074" s="85" t="s">
        <v>33</v>
      </c>
      <c r="H1074" s="103" t="s">
        <v>39</v>
      </c>
      <c r="I1074" s="103" t="s">
        <v>82</v>
      </c>
      <c r="J1074" s="103" t="s">
        <v>3245</v>
      </c>
      <c r="K1074" s="85" t="s">
        <v>24</v>
      </c>
      <c r="L1074" s="103" t="s">
        <v>47</v>
      </c>
      <c r="M1074" s="103" t="s">
        <v>42</v>
      </c>
      <c r="N1074" s="87"/>
      <c r="O1074" s="85" t="s">
        <v>181</v>
      </c>
      <c r="P1074" s="85" t="s">
        <v>818</v>
      </c>
      <c r="Q1074" s="103" t="s">
        <v>43</v>
      </c>
      <c r="R1074" s="157" t="s">
        <v>3246</v>
      </c>
      <c r="S1074" s="168" t="s">
        <v>3232</v>
      </c>
      <c r="T1074" s="37"/>
    </row>
    <row r="1075" spans="2:20" ht="31">
      <c r="B1075" s="5"/>
      <c r="C1075" s="5"/>
      <c r="D1075" s="5"/>
      <c r="E1075" s="85">
        <v>1054</v>
      </c>
      <c r="F1075" s="86" t="s">
        <v>3247</v>
      </c>
      <c r="G1075" s="96" t="s">
        <v>20</v>
      </c>
      <c r="H1075" s="97" t="s">
        <v>21</v>
      </c>
      <c r="I1075" s="97" t="s">
        <v>22</v>
      </c>
      <c r="J1075" s="97" t="s">
        <v>3248</v>
      </c>
      <c r="K1075" s="96" t="s">
        <v>24</v>
      </c>
      <c r="L1075" s="97" t="s">
        <v>51</v>
      </c>
      <c r="M1075" s="97" t="s">
        <v>26</v>
      </c>
      <c r="N1075" s="99"/>
      <c r="O1075" s="96" t="s">
        <v>181</v>
      </c>
      <c r="P1075" s="96" t="s">
        <v>818</v>
      </c>
      <c r="Q1075" s="100" t="s">
        <v>29</v>
      </c>
      <c r="R1075" s="155" t="s">
        <v>3249</v>
      </c>
      <c r="S1075" s="167" t="s">
        <v>3250</v>
      </c>
      <c r="T1075" s="37"/>
    </row>
    <row r="1076" spans="2:20" ht="15.5">
      <c r="B1076" s="5"/>
      <c r="C1076" s="5"/>
      <c r="D1076" s="5"/>
      <c r="E1076" s="85">
        <v>1055</v>
      </c>
      <c r="F1076" s="87" t="s">
        <v>3251</v>
      </c>
      <c r="G1076" s="85" t="s">
        <v>33</v>
      </c>
      <c r="H1076" s="103" t="s">
        <v>21</v>
      </c>
      <c r="I1076" s="103" t="s">
        <v>504</v>
      </c>
      <c r="J1076" s="103" t="s">
        <v>3252</v>
      </c>
      <c r="K1076" s="85" t="s">
        <v>24</v>
      </c>
      <c r="L1076" s="103" t="s">
        <v>104</v>
      </c>
      <c r="M1076" s="103" t="s">
        <v>78</v>
      </c>
      <c r="N1076" s="87"/>
      <c r="O1076" s="85" t="s">
        <v>181</v>
      </c>
      <c r="P1076" s="85" t="s">
        <v>818</v>
      </c>
      <c r="Q1076" s="103" t="s">
        <v>36</v>
      </c>
      <c r="R1076" s="157" t="s">
        <v>3253</v>
      </c>
      <c r="S1076" s="168" t="s">
        <v>3250</v>
      </c>
      <c r="T1076" s="37"/>
    </row>
    <row r="1077" spans="2:20" ht="15.5">
      <c r="B1077" s="5"/>
      <c r="C1077" s="5"/>
      <c r="D1077" s="5"/>
      <c r="E1077" s="85">
        <v>1056</v>
      </c>
      <c r="F1077" s="87" t="s">
        <v>3254</v>
      </c>
      <c r="G1077" s="85" t="s">
        <v>20</v>
      </c>
      <c r="H1077" s="103" t="s">
        <v>39</v>
      </c>
      <c r="I1077" s="103" t="s">
        <v>82</v>
      </c>
      <c r="J1077" s="103" t="s">
        <v>3255</v>
      </c>
      <c r="K1077" s="85" t="s">
        <v>24</v>
      </c>
      <c r="L1077" s="103" t="s">
        <v>41</v>
      </c>
      <c r="M1077" s="103" t="s">
        <v>42</v>
      </c>
      <c r="N1077" s="87"/>
      <c r="O1077" s="85" t="s">
        <v>181</v>
      </c>
      <c r="P1077" s="85" t="s">
        <v>818</v>
      </c>
      <c r="Q1077" s="103" t="s">
        <v>43</v>
      </c>
      <c r="R1077" s="157" t="s">
        <v>3256</v>
      </c>
      <c r="S1077" s="168" t="s">
        <v>3250</v>
      </c>
      <c r="T1077" s="37"/>
    </row>
    <row r="1078" spans="2:20" ht="15.5">
      <c r="B1078" s="5"/>
      <c r="C1078" s="5"/>
      <c r="D1078" s="5"/>
      <c r="E1078" s="85">
        <v>1057</v>
      </c>
      <c r="F1078" s="87" t="s">
        <v>3257</v>
      </c>
      <c r="G1078" s="85" t="s">
        <v>20</v>
      </c>
      <c r="H1078" s="103" t="s">
        <v>39</v>
      </c>
      <c r="I1078" s="103" t="s">
        <v>82</v>
      </c>
      <c r="J1078" s="103" t="s">
        <v>3258</v>
      </c>
      <c r="K1078" s="85" t="s">
        <v>24</v>
      </c>
      <c r="L1078" s="103" t="s">
        <v>41</v>
      </c>
      <c r="M1078" s="103" t="s">
        <v>42</v>
      </c>
      <c r="N1078" s="87"/>
      <c r="O1078" s="85" t="s">
        <v>181</v>
      </c>
      <c r="P1078" s="96" t="s">
        <v>818</v>
      </c>
      <c r="Q1078" s="103" t="s">
        <v>43</v>
      </c>
      <c r="R1078" s="157" t="s">
        <v>3259</v>
      </c>
      <c r="S1078" s="168" t="s">
        <v>3250</v>
      </c>
      <c r="T1078" s="37"/>
    </row>
    <row r="1079" spans="2:20" ht="31">
      <c r="B1079" s="5"/>
      <c r="C1079" s="5"/>
      <c r="D1079" s="5"/>
      <c r="E1079" s="85">
        <v>1058</v>
      </c>
      <c r="F1079" s="86" t="s">
        <v>3260</v>
      </c>
      <c r="G1079" s="96" t="s">
        <v>20</v>
      </c>
      <c r="H1079" s="97" t="s">
        <v>802</v>
      </c>
      <c r="I1079" s="97" t="s">
        <v>792</v>
      </c>
      <c r="J1079" s="98">
        <v>24109</v>
      </c>
      <c r="K1079" s="96" t="s">
        <v>24</v>
      </c>
      <c r="L1079" s="97" t="s">
        <v>88</v>
      </c>
      <c r="M1079" s="97" t="s">
        <v>89</v>
      </c>
      <c r="N1079" s="99"/>
      <c r="O1079" s="96" t="s">
        <v>181</v>
      </c>
      <c r="P1079" s="96" t="s">
        <v>818</v>
      </c>
      <c r="Q1079" s="100" t="s">
        <v>281</v>
      </c>
      <c r="R1079" s="155" t="s">
        <v>3261</v>
      </c>
      <c r="S1079" s="167" t="s">
        <v>3262</v>
      </c>
      <c r="T1079" s="37"/>
    </row>
    <row r="1080" spans="2:20" ht="15.5">
      <c r="B1080" s="5"/>
      <c r="C1080" s="5"/>
      <c r="D1080" s="5"/>
      <c r="E1080" s="85">
        <v>1059</v>
      </c>
      <c r="F1080" s="87" t="s">
        <v>3263</v>
      </c>
      <c r="G1080" s="85" t="s">
        <v>20</v>
      </c>
      <c r="H1080" s="103" t="s">
        <v>39</v>
      </c>
      <c r="I1080" s="103" t="s">
        <v>792</v>
      </c>
      <c r="J1080" s="103" t="s">
        <v>3264</v>
      </c>
      <c r="K1080" s="85" t="s">
        <v>24</v>
      </c>
      <c r="L1080" s="103" t="s">
        <v>162</v>
      </c>
      <c r="M1080" s="103" t="s">
        <v>26</v>
      </c>
      <c r="N1080" s="87"/>
      <c r="O1080" s="85" t="s">
        <v>181</v>
      </c>
      <c r="P1080" s="85" t="s">
        <v>818</v>
      </c>
      <c r="Q1080" s="103" t="s">
        <v>43</v>
      </c>
      <c r="R1080" s="157" t="s">
        <v>3265</v>
      </c>
      <c r="S1080" s="168" t="s">
        <v>3262</v>
      </c>
      <c r="T1080" s="37"/>
    </row>
    <row r="1081" spans="2:20" ht="31">
      <c r="B1081" s="5"/>
      <c r="C1081" s="5"/>
      <c r="D1081" s="5"/>
      <c r="E1081" s="85">
        <v>1060</v>
      </c>
      <c r="F1081" s="86" t="s">
        <v>3266</v>
      </c>
      <c r="G1081" s="96" t="s">
        <v>20</v>
      </c>
      <c r="H1081" s="97" t="s">
        <v>21</v>
      </c>
      <c r="I1081" s="97" t="s">
        <v>3267</v>
      </c>
      <c r="J1081" s="98">
        <v>31725</v>
      </c>
      <c r="K1081" s="96" t="s">
        <v>24</v>
      </c>
      <c r="L1081" s="97" t="s">
        <v>162</v>
      </c>
      <c r="M1081" s="97" t="s">
        <v>89</v>
      </c>
      <c r="N1081" s="99"/>
      <c r="O1081" s="96" t="s">
        <v>181</v>
      </c>
      <c r="P1081" s="96" t="s">
        <v>818</v>
      </c>
      <c r="Q1081" s="100" t="s">
        <v>29</v>
      </c>
      <c r="R1081" s="155" t="s">
        <v>3268</v>
      </c>
      <c r="S1081" s="167" t="s">
        <v>3269</v>
      </c>
      <c r="T1081" s="37"/>
    </row>
    <row r="1082" spans="2:20" ht="15.5">
      <c r="B1082" s="5"/>
      <c r="C1082" s="5"/>
      <c r="D1082" s="5"/>
      <c r="E1082" s="85">
        <v>1061</v>
      </c>
      <c r="F1082" s="87" t="s">
        <v>3270</v>
      </c>
      <c r="G1082" s="85" t="s">
        <v>33</v>
      </c>
      <c r="H1082" s="103" t="s">
        <v>21</v>
      </c>
      <c r="I1082" s="103" t="s">
        <v>680</v>
      </c>
      <c r="J1082" s="105">
        <v>33124</v>
      </c>
      <c r="K1082" s="85" t="s">
        <v>24</v>
      </c>
      <c r="L1082" s="103" t="s">
        <v>319</v>
      </c>
      <c r="M1082" s="103" t="s">
        <v>1770</v>
      </c>
      <c r="N1082" s="87"/>
      <c r="O1082" s="85" t="s">
        <v>181</v>
      </c>
      <c r="P1082" s="85" t="s">
        <v>818</v>
      </c>
      <c r="Q1082" s="103" t="s">
        <v>36</v>
      </c>
      <c r="R1082" s="157" t="s">
        <v>3271</v>
      </c>
      <c r="S1082" s="168" t="s">
        <v>3269</v>
      </c>
      <c r="T1082" s="37"/>
    </row>
    <row r="1083" spans="2:20" ht="15.5">
      <c r="B1083" s="5"/>
      <c r="C1083" s="5"/>
      <c r="D1083" s="5"/>
      <c r="E1083" s="85">
        <v>1062</v>
      </c>
      <c r="F1083" s="87" t="s">
        <v>3272</v>
      </c>
      <c r="G1083" s="85" t="s">
        <v>20</v>
      </c>
      <c r="H1083" s="103" t="s">
        <v>39</v>
      </c>
      <c r="I1083" s="103" t="s">
        <v>680</v>
      </c>
      <c r="J1083" s="105" t="s">
        <v>3273</v>
      </c>
      <c r="K1083" s="85" t="s">
        <v>24</v>
      </c>
      <c r="L1083" s="103" t="s">
        <v>47</v>
      </c>
      <c r="M1083" s="103" t="s">
        <v>42</v>
      </c>
      <c r="N1083" s="87"/>
      <c r="O1083" s="85" t="s">
        <v>181</v>
      </c>
      <c r="P1083" s="96" t="s">
        <v>818</v>
      </c>
      <c r="Q1083" s="103" t="s">
        <v>43</v>
      </c>
      <c r="R1083" s="157" t="s">
        <v>3274</v>
      </c>
      <c r="S1083" s="167" t="s">
        <v>3269</v>
      </c>
      <c r="T1083" s="37"/>
    </row>
    <row r="1084" spans="2:20" ht="31">
      <c r="B1084" s="5"/>
      <c r="C1084" s="5"/>
      <c r="D1084" s="5"/>
      <c r="E1084" s="85">
        <v>1063</v>
      </c>
      <c r="F1084" s="86" t="s">
        <v>3275</v>
      </c>
      <c r="G1084" s="85" t="s">
        <v>33</v>
      </c>
      <c r="H1084" s="103" t="s">
        <v>198</v>
      </c>
      <c r="I1084" s="103" t="s">
        <v>22</v>
      </c>
      <c r="J1084" s="105" t="s">
        <v>3276</v>
      </c>
      <c r="K1084" s="85" t="s">
        <v>24</v>
      </c>
      <c r="L1084" s="103" t="s">
        <v>88</v>
      </c>
      <c r="M1084" s="103" t="s">
        <v>78</v>
      </c>
      <c r="N1084" s="87"/>
      <c r="O1084" s="85" t="s">
        <v>181</v>
      </c>
      <c r="P1084" s="96" t="s">
        <v>818</v>
      </c>
      <c r="Q1084" s="108" t="s">
        <v>29</v>
      </c>
      <c r="R1084" s="157" t="s">
        <v>3277</v>
      </c>
      <c r="S1084" s="168" t="s">
        <v>3278</v>
      </c>
      <c r="T1084" s="37"/>
    </row>
    <row r="1085" spans="2:20" ht="31">
      <c r="B1085" s="5"/>
      <c r="C1085" s="5"/>
      <c r="D1085" s="5"/>
      <c r="E1085" s="85">
        <v>1064</v>
      </c>
      <c r="F1085" s="86" t="s">
        <v>3279</v>
      </c>
      <c r="G1085" s="96" t="s">
        <v>33</v>
      </c>
      <c r="H1085" s="97" t="s">
        <v>198</v>
      </c>
      <c r="I1085" s="97" t="s">
        <v>914</v>
      </c>
      <c r="J1085" s="98">
        <v>12909</v>
      </c>
      <c r="K1085" s="96" t="s">
        <v>24</v>
      </c>
      <c r="L1085" s="97" t="s">
        <v>88</v>
      </c>
      <c r="M1085" s="97" t="s">
        <v>78</v>
      </c>
      <c r="N1085" s="99"/>
      <c r="O1085" s="96" t="s">
        <v>181</v>
      </c>
      <c r="P1085" s="96" t="s">
        <v>818</v>
      </c>
      <c r="Q1085" s="100" t="s">
        <v>29</v>
      </c>
      <c r="R1085" s="155" t="s">
        <v>3280</v>
      </c>
      <c r="S1085" s="167" t="s">
        <v>3281</v>
      </c>
      <c r="T1085" s="37"/>
    </row>
    <row r="1086" spans="2:20" ht="31">
      <c r="B1086" s="5"/>
      <c r="C1086" s="5"/>
      <c r="D1086" s="5"/>
      <c r="E1086" s="85">
        <v>1065</v>
      </c>
      <c r="F1086" s="86" t="s">
        <v>3282</v>
      </c>
      <c r="G1086" s="96" t="s">
        <v>20</v>
      </c>
      <c r="H1086" s="97" t="s">
        <v>21</v>
      </c>
      <c r="I1086" s="97" t="s">
        <v>3283</v>
      </c>
      <c r="J1086" s="97" t="s">
        <v>3284</v>
      </c>
      <c r="K1086" s="96" t="s">
        <v>24</v>
      </c>
      <c r="L1086" s="97" t="s">
        <v>51</v>
      </c>
      <c r="M1086" s="97" t="s">
        <v>89</v>
      </c>
      <c r="N1086" s="99"/>
      <c r="O1086" s="96" t="s">
        <v>181</v>
      </c>
      <c r="P1086" s="96" t="s">
        <v>818</v>
      </c>
      <c r="Q1086" s="100" t="s">
        <v>673</v>
      </c>
      <c r="R1086" s="155" t="s">
        <v>3285</v>
      </c>
      <c r="S1086" s="167" t="s">
        <v>3286</v>
      </c>
      <c r="T1086" s="37"/>
    </row>
    <row r="1087" spans="2:20" ht="15.5">
      <c r="B1087" s="5"/>
      <c r="C1087" s="5"/>
      <c r="D1087" s="5"/>
      <c r="E1087" s="85">
        <v>1066</v>
      </c>
      <c r="F1087" s="87" t="s">
        <v>3287</v>
      </c>
      <c r="G1087" s="85" t="s">
        <v>33</v>
      </c>
      <c r="H1087" s="103" t="s">
        <v>1447</v>
      </c>
      <c r="I1087" s="103" t="s">
        <v>199</v>
      </c>
      <c r="J1087" s="105">
        <v>26491</v>
      </c>
      <c r="K1087" s="85" t="s">
        <v>24</v>
      </c>
      <c r="L1087" s="103" t="s">
        <v>3288</v>
      </c>
      <c r="M1087" s="103" t="s">
        <v>78</v>
      </c>
      <c r="N1087" s="87"/>
      <c r="O1087" s="85" t="s">
        <v>181</v>
      </c>
      <c r="P1087" s="85" t="s">
        <v>818</v>
      </c>
      <c r="Q1087" s="103" t="s">
        <v>781</v>
      </c>
      <c r="R1087" s="157" t="s">
        <v>3289</v>
      </c>
      <c r="S1087" s="168" t="s">
        <v>3286</v>
      </c>
      <c r="T1087" s="37"/>
    </row>
    <row r="1088" spans="2:20" ht="15.5">
      <c r="B1088" s="5"/>
      <c r="C1088" s="5"/>
      <c r="D1088" s="5"/>
      <c r="E1088" s="85">
        <v>1067</v>
      </c>
      <c r="F1088" s="87" t="s">
        <v>3290</v>
      </c>
      <c r="G1088" s="85" t="s">
        <v>20</v>
      </c>
      <c r="H1088" s="103" t="s">
        <v>39</v>
      </c>
      <c r="I1088" s="103" t="s">
        <v>22</v>
      </c>
      <c r="J1088" s="103" t="s">
        <v>3291</v>
      </c>
      <c r="K1088" s="85" t="s">
        <v>24</v>
      </c>
      <c r="L1088" s="103" t="s">
        <v>51</v>
      </c>
      <c r="M1088" s="103" t="s">
        <v>3292</v>
      </c>
      <c r="N1088" s="87"/>
      <c r="O1088" s="85" t="s">
        <v>181</v>
      </c>
      <c r="P1088" s="85" t="s">
        <v>818</v>
      </c>
      <c r="Q1088" s="103" t="s">
        <v>43</v>
      </c>
      <c r="R1088" s="157" t="s">
        <v>3293</v>
      </c>
      <c r="S1088" s="168" t="s">
        <v>3286</v>
      </c>
      <c r="T1088" s="37"/>
    </row>
    <row r="1089" spans="2:20" ht="15.5">
      <c r="B1089" s="5"/>
      <c r="C1089" s="5"/>
      <c r="D1089" s="5"/>
      <c r="E1089" s="85">
        <v>1068</v>
      </c>
      <c r="F1089" s="87" t="s">
        <v>3294</v>
      </c>
      <c r="G1089" s="85" t="s">
        <v>20</v>
      </c>
      <c r="H1089" s="103" t="s">
        <v>39</v>
      </c>
      <c r="I1089" s="103" t="s">
        <v>1391</v>
      </c>
      <c r="J1089" s="103" t="s">
        <v>3295</v>
      </c>
      <c r="K1089" s="85" t="s">
        <v>24</v>
      </c>
      <c r="L1089" s="103" t="s">
        <v>51</v>
      </c>
      <c r="M1089" s="103" t="s">
        <v>3292</v>
      </c>
      <c r="N1089" s="87"/>
      <c r="O1089" s="85" t="s">
        <v>181</v>
      </c>
      <c r="P1089" s="85" t="s">
        <v>818</v>
      </c>
      <c r="Q1089" s="103" t="s">
        <v>43</v>
      </c>
      <c r="R1089" s="157" t="s">
        <v>3296</v>
      </c>
      <c r="S1089" s="168" t="s">
        <v>3286</v>
      </c>
      <c r="T1089" s="37"/>
    </row>
    <row r="1090" spans="2:20" ht="31">
      <c r="B1090" s="5"/>
      <c r="C1090" s="5"/>
      <c r="D1090" s="5"/>
      <c r="E1090" s="85">
        <v>1069</v>
      </c>
      <c r="F1090" s="86" t="s">
        <v>3297</v>
      </c>
      <c r="G1090" s="96" t="s">
        <v>33</v>
      </c>
      <c r="H1090" s="97" t="s">
        <v>21</v>
      </c>
      <c r="I1090" s="97" t="s">
        <v>3298</v>
      </c>
      <c r="J1090" s="98">
        <v>21590</v>
      </c>
      <c r="K1090" s="96" t="s">
        <v>24</v>
      </c>
      <c r="L1090" s="97" t="s">
        <v>88</v>
      </c>
      <c r="M1090" s="97" t="s">
        <v>78</v>
      </c>
      <c r="N1090" s="99"/>
      <c r="O1090" s="96" t="s">
        <v>181</v>
      </c>
      <c r="P1090" s="96" t="s">
        <v>818</v>
      </c>
      <c r="Q1090" s="100" t="s">
        <v>29</v>
      </c>
      <c r="R1090" s="155" t="s">
        <v>3299</v>
      </c>
      <c r="S1090" s="167" t="s">
        <v>3300</v>
      </c>
      <c r="T1090" s="37"/>
    </row>
    <row r="1091" spans="2:20" ht="31">
      <c r="B1091" s="5"/>
      <c r="C1091" s="5"/>
      <c r="D1091" s="5"/>
      <c r="E1091" s="85">
        <v>1070</v>
      </c>
      <c r="F1091" s="86" t="s">
        <v>3301</v>
      </c>
      <c r="G1091" s="96" t="s">
        <v>20</v>
      </c>
      <c r="H1091" s="97" t="s">
        <v>21</v>
      </c>
      <c r="I1091" s="97" t="s">
        <v>2660</v>
      </c>
      <c r="J1091" s="98">
        <v>22288</v>
      </c>
      <c r="K1091" s="96" t="s">
        <v>24</v>
      </c>
      <c r="L1091" s="97" t="s">
        <v>88</v>
      </c>
      <c r="M1091" s="97" t="s">
        <v>89</v>
      </c>
      <c r="N1091" s="99"/>
      <c r="O1091" s="96" t="s">
        <v>181</v>
      </c>
      <c r="P1091" s="96" t="s">
        <v>818</v>
      </c>
      <c r="Q1091" s="100" t="s">
        <v>231</v>
      </c>
      <c r="R1091" s="155" t="s">
        <v>3302</v>
      </c>
      <c r="S1091" s="167" t="s">
        <v>3303</v>
      </c>
      <c r="T1091" s="37"/>
    </row>
    <row r="1092" spans="2:20" ht="15.5">
      <c r="B1092" s="5"/>
      <c r="C1092" s="5"/>
      <c r="D1092" s="5"/>
      <c r="E1092" s="85">
        <v>1071</v>
      </c>
      <c r="F1092" s="87" t="s">
        <v>1306</v>
      </c>
      <c r="G1092" s="85" t="s">
        <v>33</v>
      </c>
      <c r="H1092" s="103" t="s">
        <v>21</v>
      </c>
      <c r="I1092" s="103" t="s">
        <v>3304</v>
      </c>
      <c r="J1092" s="105">
        <v>26671</v>
      </c>
      <c r="K1092" s="85" t="s">
        <v>24</v>
      </c>
      <c r="L1092" s="103" t="s">
        <v>88</v>
      </c>
      <c r="M1092" s="103" t="s">
        <v>78</v>
      </c>
      <c r="N1092" s="87"/>
      <c r="O1092" s="85" t="s">
        <v>181</v>
      </c>
      <c r="P1092" s="85" t="s">
        <v>818</v>
      </c>
      <c r="Q1092" s="103" t="s">
        <v>36</v>
      </c>
      <c r="R1092" s="157" t="s">
        <v>3305</v>
      </c>
      <c r="S1092" s="168" t="s">
        <v>3303</v>
      </c>
      <c r="T1092" s="37"/>
    </row>
    <row r="1093" spans="2:20" ht="15.5">
      <c r="B1093" s="5"/>
      <c r="C1093" s="5"/>
      <c r="D1093" s="5"/>
      <c r="E1093" s="85">
        <v>1072</v>
      </c>
      <c r="F1093" s="87" t="s">
        <v>3309</v>
      </c>
      <c r="G1093" s="85" t="s">
        <v>20</v>
      </c>
      <c r="H1093" s="103" t="s">
        <v>39</v>
      </c>
      <c r="I1093" s="103" t="s">
        <v>3307</v>
      </c>
      <c r="J1093" s="105">
        <v>40189</v>
      </c>
      <c r="K1093" s="85" t="s">
        <v>24</v>
      </c>
      <c r="L1093" s="103" t="s">
        <v>136</v>
      </c>
      <c r="M1093" s="103" t="s">
        <v>84</v>
      </c>
      <c r="N1093" s="87"/>
      <c r="O1093" s="85" t="s">
        <v>181</v>
      </c>
      <c r="P1093" s="85" t="s">
        <v>818</v>
      </c>
      <c r="Q1093" s="103" t="s">
        <v>43</v>
      </c>
      <c r="R1093" s="157" t="s">
        <v>3310</v>
      </c>
      <c r="S1093" s="168" t="s">
        <v>3303</v>
      </c>
      <c r="T1093" s="37"/>
    </row>
    <row r="1094" spans="2:20" ht="31">
      <c r="B1094" s="5"/>
      <c r="C1094" s="5"/>
      <c r="D1094" s="5"/>
      <c r="E1094" s="85">
        <v>1073</v>
      </c>
      <c r="F1094" s="86" t="s">
        <v>3311</v>
      </c>
      <c r="G1094" s="96" t="s">
        <v>20</v>
      </c>
      <c r="H1094" s="97" t="s">
        <v>21</v>
      </c>
      <c r="I1094" s="97" t="s">
        <v>914</v>
      </c>
      <c r="J1094" s="97" t="s">
        <v>3312</v>
      </c>
      <c r="K1094" s="96" t="s">
        <v>24</v>
      </c>
      <c r="L1094" s="97" t="s">
        <v>88</v>
      </c>
      <c r="M1094" s="97" t="s">
        <v>26</v>
      </c>
      <c r="N1094" s="99"/>
      <c r="O1094" s="96" t="s">
        <v>27</v>
      </c>
      <c r="P1094" s="85" t="s">
        <v>818</v>
      </c>
      <c r="Q1094" s="100" t="s">
        <v>29</v>
      </c>
      <c r="R1094" s="155" t="s">
        <v>3313</v>
      </c>
      <c r="S1094" s="155" t="s">
        <v>3314</v>
      </c>
      <c r="T1094" s="37"/>
    </row>
    <row r="1095" spans="2:20" ht="15.5">
      <c r="B1095" s="5"/>
      <c r="C1095" s="5"/>
      <c r="D1095" s="5"/>
      <c r="E1095" s="85">
        <v>1074</v>
      </c>
      <c r="F1095" s="87" t="s">
        <v>3315</v>
      </c>
      <c r="G1095" s="96" t="s">
        <v>33</v>
      </c>
      <c r="H1095" s="97" t="s">
        <v>21</v>
      </c>
      <c r="I1095" s="97" t="s">
        <v>1391</v>
      </c>
      <c r="J1095" s="98">
        <v>33792</v>
      </c>
      <c r="K1095" s="96" t="s">
        <v>24</v>
      </c>
      <c r="L1095" s="97" t="s">
        <v>51</v>
      </c>
      <c r="M1095" s="97" t="s">
        <v>78</v>
      </c>
      <c r="N1095" s="99"/>
      <c r="O1095" s="96" t="s">
        <v>27</v>
      </c>
      <c r="P1095" s="85" t="s">
        <v>818</v>
      </c>
      <c r="Q1095" s="97" t="s">
        <v>36</v>
      </c>
      <c r="R1095" s="155" t="s">
        <v>3316</v>
      </c>
      <c r="S1095" s="155" t="s">
        <v>3314</v>
      </c>
      <c r="T1095" s="37"/>
    </row>
    <row r="1096" spans="2:20" ht="15.5">
      <c r="B1096" s="5"/>
      <c r="C1096" s="5"/>
      <c r="D1096" s="5"/>
      <c r="E1096" s="85">
        <v>1075</v>
      </c>
      <c r="F1096" s="87" t="s">
        <v>3317</v>
      </c>
      <c r="G1096" s="96" t="s">
        <v>20</v>
      </c>
      <c r="H1096" s="97" t="s">
        <v>39</v>
      </c>
      <c r="I1096" s="97" t="s">
        <v>139</v>
      </c>
      <c r="J1096" s="97" t="s">
        <v>3318</v>
      </c>
      <c r="K1096" s="96" t="s">
        <v>24</v>
      </c>
      <c r="L1096" s="97" t="s">
        <v>337</v>
      </c>
      <c r="M1096" s="97" t="s">
        <v>84</v>
      </c>
      <c r="N1096" s="99"/>
      <c r="O1096" s="96" t="s">
        <v>27</v>
      </c>
      <c r="P1096" s="85" t="s">
        <v>818</v>
      </c>
      <c r="Q1096" s="97" t="s">
        <v>43</v>
      </c>
      <c r="R1096" s="155" t="s">
        <v>3319</v>
      </c>
      <c r="S1096" s="155" t="s">
        <v>3314</v>
      </c>
      <c r="T1096" s="37"/>
    </row>
    <row r="1097" spans="2:20" ht="15.5">
      <c r="B1097" s="5"/>
      <c r="C1097" s="5"/>
      <c r="D1097" s="5"/>
      <c r="E1097" s="85">
        <v>1076</v>
      </c>
      <c r="F1097" s="87" t="s">
        <v>3320</v>
      </c>
      <c r="G1097" s="96" t="s">
        <v>33</v>
      </c>
      <c r="H1097" s="97" t="s">
        <v>484</v>
      </c>
      <c r="I1097" s="97" t="s">
        <v>139</v>
      </c>
      <c r="J1097" s="98">
        <v>43685</v>
      </c>
      <c r="K1097" s="96" t="s">
        <v>24</v>
      </c>
      <c r="L1097" s="97" t="s">
        <v>3321</v>
      </c>
      <c r="M1097" s="97" t="s">
        <v>42</v>
      </c>
      <c r="N1097" s="99"/>
      <c r="O1097" s="96" t="s">
        <v>27</v>
      </c>
      <c r="P1097" s="85" t="s">
        <v>818</v>
      </c>
      <c r="Q1097" s="97" t="s">
        <v>43</v>
      </c>
      <c r="R1097" s="155" t="s">
        <v>3322</v>
      </c>
      <c r="S1097" s="155" t="s">
        <v>3314</v>
      </c>
      <c r="T1097" s="37"/>
    </row>
    <row r="1098" spans="2:20" ht="31">
      <c r="B1098" s="5"/>
      <c r="C1098" s="5"/>
      <c r="D1098" s="5"/>
      <c r="E1098" s="85">
        <v>1077</v>
      </c>
      <c r="F1098" s="86" t="s">
        <v>666</v>
      </c>
      <c r="G1098" s="96" t="s">
        <v>20</v>
      </c>
      <c r="H1098" s="97" t="s">
        <v>21</v>
      </c>
      <c r="I1098" s="97" t="s">
        <v>3323</v>
      </c>
      <c r="J1098" s="97" t="s">
        <v>3324</v>
      </c>
      <c r="K1098" s="96" t="s">
        <v>24</v>
      </c>
      <c r="L1098" s="97" t="s">
        <v>88</v>
      </c>
      <c r="M1098" s="97" t="s">
        <v>89</v>
      </c>
      <c r="N1098" s="99"/>
      <c r="O1098" s="96" t="s">
        <v>181</v>
      </c>
      <c r="P1098" s="96" t="s">
        <v>818</v>
      </c>
      <c r="Q1098" s="100" t="s">
        <v>29</v>
      </c>
      <c r="R1098" s="155" t="s">
        <v>3325</v>
      </c>
      <c r="S1098" s="167" t="s">
        <v>3326</v>
      </c>
      <c r="T1098" s="37"/>
    </row>
    <row r="1099" spans="2:20" ht="15.5">
      <c r="B1099" s="5"/>
      <c r="C1099" s="5"/>
      <c r="D1099" s="5"/>
      <c r="E1099" s="85">
        <v>1078</v>
      </c>
      <c r="F1099" s="87" t="s">
        <v>3327</v>
      </c>
      <c r="G1099" s="85" t="s">
        <v>33</v>
      </c>
      <c r="H1099" s="103" t="s">
        <v>21</v>
      </c>
      <c r="I1099" s="103" t="s">
        <v>3328</v>
      </c>
      <c r="J1099" s="105">
        <v>30868</v>
      </c>
      <c r="K1099" s="85" t="s">
        <v>24</v>
      </c>
      <c r="L1099" s="103" t="s">
        <v>162</v>
      </c>
      <c r="M1099" s="103" t="s">
        <v>78</v>
      </c>
      <c r="N1099" s="87"/>
      <c r="O1099" s="85" t="s">
        <v>181</v>
      </c>
      <c r="P1099" s="85" t="s">
        <v>818</v>
      </c>
      <c r="Q1099" s="103" t="s">
        <v>36</v>
      </c>
      <c r="R1099" s="157" t="s">
        <v>3329</v>
      </c>
      <c r="S1099" s="168" t="s">
        <v>3326</v>
      </c>
      <c r="T1099" s="37"/>
    </row>
    <row r="1100" spans="2:20" ht="15.5">
      <c r="B1100" s="5"/>
      <c r="C1100" s="5"/>
      <c r="D1100" s="5"/>
      <c r="E1100" s="85">
        <v>1079</v>
      </c>
      <c r="F1100" s="87" t="s">
        <v>3330</v>
      </c>
      <c r="G1100" s="85" t="s">
        <v>20</v>
      </c>
      <c r="H1100" s="103" t="s">
        <v>484</v>
      </c>
      <c r="I1100" s="103" t="s">
        <v>22</v>
      </c>
      <c r="J1100" s="103" t="s">
        <v>3331</v>
      </c>
      <c r="K1100" s="85" t="s">
        <v>24</v>
      </c>
      <c r="L1100" s="103" t="s">
        <v>51</v>
      </c>
      <c r="M1100" s="103" t="s">
        <v>3332</v>
      </c>
      <c r="N1100" s="87"/>
      <c r="O1100" s="85" t="s">
        <v>181</v>
      </c>
      <c r="P1100" s="85" t="s">
        <v>818</v>
      </c>
      <c r="Q1100" s="103" t="s">
        <v>43</v>
      </c>
      <c r="R1100" s="157" t="s">
        <v>3333</v>
      </c>
      <c r="S1100" s="168" t="s">
        <v>3326</v>
      </c>
      <c r="T1100" s="37"/>
    </row>
    <row r="1101" spans="2:20" ht="15.5">
      <c r="B1101" s="5"/>
      <c r="C1101" s="5"/>
      <c r="D1101" s="5"/>
      <c r="E1101" s="85">
        <v>1080</v>
      </c>
      <c r="F1101" s="87" t="s">
        <v>3334</v>
      </c>
      <c r="G1101" s="85" t="s">
        <v>20</v>
      </c>
      <c r="H1101" s="103" t="s">
        <v>484</v>
      </c>
      <c r="I1101" s="103" t="s">
        <v>22</v>
      </c>
      <c r="J1101" s="103" t="s">
        <v>3335</v>
      </c>
      <c r="K1101" s="85" t="s">
        <v>24</v>
      </c>
      <c r="L1101" s="103" t="s">
        <v>718</v>
      </c>
      <c r="M1101" s="103" t="s">
        <v>84</v>
      </c>
      <c r="N1101" s="87"/>
      <c r="O1101" s="85" t="s">
        <v>181</v>
      </c>
      <c r="P1101" s="85" t="s">
        <v>818</v>
      </c>
      <c r="Q1101" s="103" t="s">
        <v>43</v>
      </c>
      <c r="R1101" s="157" t="s">
        <v>3336</v>
      </c>
      <c r="S1101" s="168" t="s">
        <v>3326</v>
      </c>
      <c r="T1101" s="37"/>
    </row>
    <row r="1102" spans="2:20" ht="31">
      <c r="B1102" s="5"/>
      <c r="C1102" s="5"/>
      <c r="D1102" s="5"/>
      <c r="E1102" s="85">
        <v>1081</v>
      </c>
      <c r="F1102" s="116" t="s">
        <v>3337</v>
      </c>
      <c r="G1102" s="85" t="s">
        <v>20</v>
      </c>
      <c r="H1102" s="103" t="s">
        <v>21</v>
      </c>
      <c r="I1102" s="103" t="s">
        <v>3338</v>
      </c>
      <c r="J1102" s="105">
        <v>35186</v>
      </c>
      <c r="K1102" s="85" t="s">
        <v>24</v>
      </c>
      <c r="L1102" s="103" t="s">
        <v>88</v>
      </c>
      <c r="M1102" s="103" t="s">
        <v>89</v>
      </c>
      <c r="N1102" s="87"/>
      <c r="O1102" s="85" t="s">
        <v>181</v>
      </c>
      <c r="P1102" s="85" t="s">
        <v>818</v>
      </c>
      <c r="Q1102" s="108" t="s">
        <v>29</v>
      </c>
      <c r="R1102" s="157" t="s">
        <v>3339</v>
      </c>
      <c r="S1102" s="168" t="s">
        <v>3340</v>
      </c>
      <c r="T1102" s="37" t="s">
        <v>509</v>
      </c>
    </row>
    <row r="1103" spans="2:20" ht="15.5">
      <c r="B1103" s="5"/>
      <c r="C1103" s="5"/>
      <c r="D1103" s="5"/>
      <c r="E1103" s="85">
        <v>1082</v>
      </c>
      <c r="F1103" s="116" t="s">
        <v>3287</v>
      </c>
      <c r="G1103" s="85" t="s">
        <v>33</v>
      </c>
      <c r="H1103" s="103" t="s">
        <v>21</v>
      </c>
      <c r="I1103" s="103" t="s">
        <v>3338</v>
      </c>
      <c r="J1103" s="105">
        <v>36746</v>
      </c>
      <c r="K1103" s="85" t="s">
        <v>24</v>
      </c>
      <c r="L1103" s="103" t="s">
        <v>88</v>
      </c>
      <c r="M1103" s="103" t="s">
        <v>78</v>
      </c>
      <c r="N1103" s="87"/>
      <c r="O1103" s="85" t="s">
        <v>181</v>
      </c>
      <c r="P1103" s="85" t="s">
        <v>818</v>
      </c>
      <c r="Q1103" s="103" t="s">
        <v>36</v>
      </c>
      <c r="R1103" s="157" t="s">
        <v>3341</v>
      </c>
      <c r="S1103" s="168" t="s">
        <v>3340</v>
      </c>
      <c r="T1103" s="37" t="s">
        <v>509</v>
      </c>
    </row>
    <row r="1104" spans="2:20" ht="31">
      <c r="B1104" s="5"/>
      <c r="C1104" s="5"/>
      <c r="D1104" s="5"/>
      <c r="E1104" s="85">
        <v>1083</v>
      </c>
      <c r="F1104" s="116" t="s">
        <v>1878</v>
      </c>
      <c r="G1104" s="85" t="s">
        <v>20</v>
      </c>
      <c r="H1104" s="103" t="s">
        <v>21</v>
      </c>
      <c r="I1104" s="103" t="s">
        <v>157</v>
      </c>
      <c r="J1104" s="105" t="s">
        <v>3342</v>
      </c>
      <c r="K1104" s="85" t="s">
        <v>24</v>
      </c>
      <c r="L1104" s="103" t="s">
        <v>88</v>
      </c>
      <c r="M1104" s="103" t="s">
        <v>89</v>
      </c>
      <c r="N1104" s="87"/>
      <c r="O1104" s="85" t="s">
        <v>181</v>
      </c>
      <c r="P1104" s="85" t="s">
        <v>818</v>
      </c>
      <c r="Q1104" s="108" t="s">
        <v>29</v>
      </c>
      <c r="R1104" s="157" t="s">
        <v>3343</v>
      </c>
      <c r="S1104" s="168" t="s">
        <v>3344</v>
      </c>
      <c r="T1104" s="37" t="s">
        <v>509</v>
      </c>
    </row>
    <row r="1105" spans="2:20" ht="15.5">
      <c r="B1105" s="5"/>
      <c r="C1105" s="5"/>
      <c r="D1105" s="5"/>
      <c r="E1105" s="85">
        <v>1084</v>
      </c>
      <c r="F1105" s="116" t="s">
        <v>3345</v>
      </c>
      <c r="G1105" s="85" t="s">
        <v>33</v>
      </c>
      <c r="H1105" s="103" t="s">
        <v>21</v>
      </c>
      <c r="I1105" s="103" t="s">
        <v>3346</v>
      </c>
      <c r="J1105" s="105" t="s">
        <v>3347</v>
      </c>
      <c r="K1105" s="85" t="s">
        <v>24</v>
      </c>
      <c r="L1105" s="103" t="s">
        <v>88</v>
      </c>
      <c r="M1105" s="103" t="s">
        <v>78</v>
      </c>
      <c r="N1105" s="87"/>
      <c r="O1105" s="85" t="s">
        <v>181</v>
      </c>
      <c r="P1105" s="85" t="s">
        <v>3348</v>
      </c>
      <c r="Q1105" s="103" t="s">
        <v>36</v>
      </c>
      <c r="R1105" s="157" t="s">
        <v>3349</v>
      </c>
      <c r="S1105" s="168" t="s">
        <v>3344</v>
      </c>
      <c r="T1105" s="37" t="s">
        <v>509</v>
      </c>
    </row>
    <row r="1106" spans="2:20" ht="15.5">
      <c r="B1106" s="5"/>
      <c r="C1106" s="5"/>
      <c r="D1106" s="5"/>
      <c r="E1106" s="85">
        <v>1085</v>
      </c>
      <c r="F1106" s="116" t="s">
        <v>3350</v>
      </c>
      <c r="G1106" s="85" t="s">
        <v>33</v>
      </c>
      <c r="H1106" s="103" t="s">
        <v>39</v>
      </c>
      <c r="I1106" s="103" t="s">
        <v>3338</v>
      </c>
      <c r="J1106" s="105">
        <v>38416</v>
      </c>
      <c r="K1106" s="85" t="s">
        <v>24</v>
      </c>
      <c r="L1106" s="103" t="s">
        <v>51</v>
      </c>
      <c r="M1106" s="103" t="s">
        <v>1345</v>
      </c>
      <c r="N1106" s="87"/>
      <c r="O1106" s="85" t="s">
        <v>181</v>
      </c>
      <c r="P1106" s="85" t="s">
        <v>818</v>
      </c>
      <c r="Q1106" s="103" t="s">
        <v>43</v>
      </c>
      <c r="R1106" s="157" t="s">
        <v>3351</v>
      </c>
      <c r="S1106" s="168" t="s">
        <v>3344</v>
      </c>
      <c r="T1106" s="37" t="s">
        <v>509</v>
      </c>
    </row>
    <row r="1107" spans="2:20" ht="31">
      <c r="B1107" s="5"/>
      <c r="C1107" s="5"/>
      <c r="D1107" s="5"/>
      <c r="E1107" s="85">
        <v>1086</v>
      </c>
      <c r="F1107" s="86" t="s">
        <v>3362</v>
      </c>
      <c r="G1107" s="96" t="s">
        <v>20</v>
      </c>
      <c r="H1107" s="97" t="s">
        <v>21</v>
      </c>
      <c r="I1107" s="97" t="s">
        <v>2739</v>
      </c>
      <c r="J1107" s="98">
        <v>32518</v>
      </c>
      <c r="K1107" s="96" t="s">
        <v>24</v>
      </c>
      <c r="L1107" s="97" t="s">
        <v>51</v>
      </c>
      <c r="M1107" s="97" t="s">
        <v>89</v>
      </c>
      <c r="N1107" s="99"/>
      <c r="O1107" s="96" t="s">
        <v>181</v>
      </c>
      <c r="P1107" s="96" t="s">
        <v>3354</v>
      </c>
      <c r="Q1107" s="100" t="s">
        <v>231</v>
      </c>
      <c r="R1107" s="155" t="s">
        <v>3363</v>
      </c>
      <c r="S1107" s="167" t="s">
        <v>3364</v>
      </c>
      <c r="T1107" s="37"/>
    </row>
    <row r="1108" spans="2:20" ht="15.5">
      <c r="B1108" s="5"/>
      <c r="C1108" s="5"/>
      <c r="D1108" s="5"/>
      <c r="E1108" s="85">
        <v>1087</v>
      </c>
      <c r="F1108" s="87" t="s">
        <v>3365</v>
      </c>
      <c r="G1108" s="85" t="s">
        <v>33</v>
      </c>
      <c r="H1108" s="103" t="s">
        <v>21</v>
      </c>
      <c r="I1108" s="103" t="s">
        <v>160</v>
      </c>
      <c r="J1108" s="156" t="s">
        <v>3366</v>
      </c>
      <c r="K1108" s="85" t="s">
        <v>24</v>
      </c>
      <c r="L1108" s="103" t="s">
        <v>3367</v>
      </c>
      <c r="M1108" s="103" t="s">
        <v>59</v>
      </c>
      <c r="N1108" s="87"/>
      <c r="O1108" s="85" t="s">
        <v>181</v>
      </c>
      <c r="P1108" s="85" t="s">
        <v>3354</v>
      </c>
      <c r="Q1108" s="103" t="s">
        <v>36</v>
      </c>
      <c r="R1108" s="157" t="s">
        <v>3368</v>
      </c>
      <c r="S1108" s="167" t="s">
        <v>3364</v>
      </c>
      <c r="T1108" s="37"/>
    </row>
    <row r="1109" spans="2:20" ht="15.5">
      <c r="B1109" s="5"/>
      <c r="C1109" s="5"/>
      <c r="D1109" s="5"/>
      <c r="E1109" s="85">
        <v>1088</v>
      </c>
      <c r="F1109" s="87" t="s">
        <v>3369</v>
      </c>
      <c r="G1109" s="85" t="s">
        <v>33</v>
      </c>
      <c r="H1109" s="103" t="s">
        <v>39</v>
      </c>
      <c r="I1109" s="103" t="s">
        <v>82</v>
      </c>
      <c r="J1109" s="156" t="s">
        <v>3370</v>
      </c>
      <c r="K1109" s="85" t="s">
        <v>24</v>
      </c>
      <c r="L1109" s="103" t="s">
        <v>337</v>
      </c>
      <c r="M1109" s="103" t="s">
        <v>437</v>
      </c>
      <c r="N1109" s="87"/>
      <c r="O1109" s="85" t="s">
        <v>181</v>
      </c>
      <c r="P1109" s="85" t="s">
        <v>3354</v>
      </c>
      <c r="Q1109" s="108" t="s">
        <v>43</v>
      </c>
      <c r="R1109" s="157" t="s">
        <v>3371</v>
      </c>
      <c r="S1109" s="167" t="s">
        <v>3364</v>
      </c>
      <c r="T1109" s="37"/>
    </row>
    <row r="1110" spans="2:20" ht="15.5">
      <c r="B1110" s="5"/>
      <c r="C1110" s="5"/>
      <c r="D1110" s="5"/>
      <c r="E1110" s="85">
        <v>1089</v>
      </c>
      <c r="F1110" s="87" t="s">
        <v>3372</v>
      </c>
      <c r="G1110" s="85" t="s">
        <v>33</v>
      </c>
      <c r="H1110" s="103" t="s">
        <v>39</v>
      </c>
      <c r="I1110" s="103" t="s">
        <v>82</v>
      </c>
      <c r="J1110" s="105">
        <v>43954</v>
      </c>
      <c r="K1110" s="85" t="s">
        <v>24</v>
      </c>
      <c r="L1110" s="103" t="s">
        <v>47</v>
      </c>
      <c r="M1110" s="103" t="s">
        <v>437</v>
      </c>
      <c r="N1110" s="87"/>
      <c r="O1110" s="85" t="s">
        <v>181</v>
      </c>
      <c r="P1110" s="85" t="s">
        <v>3354</v>
      </c>
      <c r="Q1110" s="108" t="s">
        <v>43</v>
      </c>
      <c r="R1110" s="157" t="s">
        <v>3373</v>
      </c>
      <c r="S1110" s="167" t="s">
        <v>3364</v>
      </c>
      <c r="T1110" s="37"/>
    </row>
    <row r="1111" spans="2:20" ht="31">
      <c r="B1111" s="5"/>
      <c r="C1111" s="5"/>
      <c r="D1111" s="5"/>
      <c r="E1111" s="85">
        <v>1090</v>
      </c>
      <c r="F1111" s="86" t="s">
        <v>3374</v>
      </c>
      <c r="G1111" s="96" t="s">
        <v>20</v>
      </c>
      <c r="H1111" s="97" t="s">
        <v>21</v>
      </c>
      <c r="I1111" s="97" t="s">
        <v>22</v>
      </c>
      <c r="J1111" s="98">
        <v>22951</v>
      </c>
      <c r="K1111" s="96" t="s">
        <v>24</v>
      </c>
      <c r="L1111" s="97" t="s">
        <v>88</v>
      </c>
      <c r="M1111" s="97" t="s">
        <v>89</v>
      </c>
      <c r="N1111" s="99"/>
      <c r="O1111" s="96" t="s">
        <v>181</v>
      </c>
      <c r="P1111" s="96" t="s">
        <v>3354</v>
      </c>
      <c r="Q1111" s="100" t="s">
        <v>231</v>
      </c>
      <c r="R1111" s="155" t="s">
        <v>3375</v>
      </c>
      <c r="S1111" s="167" t="s">
        <v>3376</v>
      </c>
      <c r="T1111" s="37"/>
    </row>
    <row r="1112" spans="2:20" ht="15.5">
      <c r="B1112" s="5"/>
      <c r="C1112" s="5"/>
      <c r="D1112" s="5"/>
      <c r="E1112" s="85">
        <v>1091</v>
      </c>
      <c r="F1112" s="87" t="s">
        <v>3377</v>
      </c>
      <c r="G1112" s="85" t="s">
        <v>33</v>
      </c>
      <c r="H1112" s="103" t="s">
        <v>21</v>
      </c>
      <c r="I1112" s="103" t="s">
        <v>3378</v>
      </c>
      <c r="J1112" s="105">
        <v>26310</v>
      </c>
      <c r="K1112" s="85" t="s">
        <v>24</v>
      </c>
      <c r="L1112" s="103" t="s">
        <v>88</v>
      </c>
      <c r="M1112" s="103" t="s">
        <v>78</v>
      </c>
      <c r="N1112" s="87"/>
      <c r="O1112" s="85" t="s">
        <v>181</v>
      </c>
      <c r="P1112" s="85" t="s">
        <v>3354</v>
      </c>
      <c r="Q1112" s="103" t="s">
        <v>36</v>
      </c>
      <c r="R1112" s="157" t="s">
        <v>3379</v>
      </c>
      <c r="S1112" s="168" t="s">
        <v>3376</v>
      </c>
      <c r="T1112" s="37"/>
    </row>
    <row r="1113" spans="2:20" ht="31">
      <c r="B1113" s="5"/>
      <c r="C1113" s="5"/>
      <c r="D1113" s="5"/>
      <c r="E1113" s="85">
        <v>1092</v>
      </c>
      <c r="F1113" s="123" t="s">
        <v>3380</v>
      </c>
      <c r="G1113" s="130" t="s">
        <v>20</v>
      </c>
      <c r="H1113" s="97" t="s">
        <v>21</v>
      </c>
      <c r="I1113" s="125" t="s">
        <v>3381</v>
      </c>
      <c r="J1113" s="125" t="s">
        <v>3382</v>
      </c>
      <c r="K1113" s="96" t="s">
        <v>24</v>
      </c>
      <c r="L1113" s="125" t="s">
        <v>3383</v>
      </c>
      <c r="M1113" s="125" t="s">
        <v>3384</v>
      </c>
      <c r="N1113" s="150"/>
      <c r="O1113" s="96" t="s">
        <v>181</v>
      </c>
      <c r="P1113" s="130" t="s">
        <v>3354</v>
      </c>
      <c r="Q1113" s="151" t="s">
        <v>29</v>
      </c>
      <c r="R1113" s="169" t="s">
        <v>3385</v>
      </c>
      <c r="S1113" s="170" t="s">
        <v>3386</v>
      </c>
      <c r="T1113" s="37"/>
    </row>
    <row r="1114" spans="2:20" ht="15.5">
      <c r="B1114" s="5"/>
      <c r="C1114" s="5"/>
      <c r="D1114" s="5"/>
      <c r="E1114" s="85">
        <v>1093</v>
      </c>
      <c r="F1114" s="87" t="s">
        <v>3387</v>
      </c>
      <c r="G1114" s="85" t="s">
        <v>33</v>
      </c>
      <c r="H1114" s="103" t="s">
        <v>21</v>
      </c>
      <c r="I1114" s="103" t="s">
        <v>3388</v>
      </c>
      <c r="J1114" s="103" t="s">
        <v>3389</v>
      </c>
      <c r="K1114" s="85" t="s">
        <v>24</v>
      </c>
      <c r="L1114" s="103" t="s">
        <v>51</v>
      </c>
      <c r="M1114" s="103" t="s">
        <v>78</v>
      </c>
      <c r="N1114" s="87"/>
      <c r="O1114" s="85" t="s">
        <v>181</v>
      </c>
      <c r="P1114" s="85" t="s">
        <v>3354</v>
      </c>
      <c r="Q1114" s="103" t="s">
        <v>36</v>
      </c>
      <c r="R1114" s="157" t="s">
        <v>3390</v>
      </c>
      <c r="S1114" s="171" t="s">
        <v>3386</v>
      </c>
      <c r="T1114" s="37"/>
    </row>
    <row r="1115" spans="2:20" ht="15.5">
      <c r="B1115" s="5"/>
      <c r="C1115" s="5"/>
      <c r="D1115" s="5"/>
      <c r="E1115" s="85">
        <v>1094</v>
      </c>
      <c r="F1115" s="87" t="s">
        <v>3391</v>
      </c>
      <c r="G1115" s="85" t="s">
        <v>20</v>
      </c>
      <c r="H1115" s="103" t="s">
        <v>39</v>
      </c>
      <c r="I1115" s="103" t="s">
        <v>82</v>
      </c>
      <c r="J1115" s="105">
        <v>44476</v>
      </c>
      <c r="K1115" s="85" t="s">
        <v>24</v>
      </c>
      <c r="L1115" s="103" t="s">
        <v>47</v>
      </c>
      <c r="M1115" s="103" t="s">
        <v>437</v>
      </c>
      <c r="N1115" s="87"/>
      <c r="O1115" s="85" t="s">
        <v>181</v>
      </c>
      <c r="P1115" s="85" t="s">
        <v>3354</v>
      </c>
      <c r="Q1115" s="103" t="s">
        <v>43</v>
      </c>
      <c r="R1115" s="157" t="s">
        <v>3392</v>
      </c>
      <c r="S1115" s="171" t="s">
        <v>3386</v>
      </c>
      <c r="T1115" s="37"/>
    </row>
    <row r="1116" spans="2:20" ht="31">
      <c r="B1116" s="5"/>
      <c r="C1116" s="5"/>
      <c r="D1116" s="5"/>
      <c r="E1116" s="85">
        <v>1095</v>
      </c>
      <c r="F1116" s="86" t="s">
        <v>3393</v>
      </c>
      <c r="G1116" s="96" t="s">
        <v>20</v>
      </c>
      <c r="H1116" s="97" t="s">
        <v>802</v>
      </c>
      <c r="I1116" s="97" t="s">
        <v>22</v>
      </c>
      <c r="J1116" s="98">
        <v>21220</v>
      </c>
      <c r="K1116" s="96" t="s">
        <v>24</v>
      </c>
      <c r="L1116" s="97" t="s">
        <v>104</v>
      </c>
      <c r="M1116" s="97" t="s">
        <v>89</v>
      </c>
      <c r="N1116" s="99"/>
      <c r="O1116" s="96" t="s">
        <v>181</v>
      </c>
      <c r="P1116" s="96" t="s">
        <v>3354</v>
      </c>
      <c r="Q1116" s="100" t="s">
        <v>29</v>
      </c>
      <c r="R1116" s="155" t="s">
        <v>3394</v>
      </c>
      <c r="S1116" s="167" t="s">
        <v>3395</v>
      </c>
      <c r="T1116" s="37"/>
    </row>
    <row r="1117" spans="2:20" ht="31">
      <c r="B1117" s="5"/>
      <c r="C1117" s="5"/>
      <c r="D1117" s="5"/>
      <c r="E1117" s="85">
        <v>1096</v>
      </c>
      <c r="F1117" s="86" t="s">
        <v>1209</v>
      </c>
      <c r="G1117" s="96" t="s">
        <v>20</v>
      </c>
      <c r="H1117" s="97" t="s">
        <v>21</v>
      </c>
      <c r="I1117" s="97" t="s">
        <v>792</v>
      </c>
      <c r="J1117" s="97" t="s">
        <v>3396</v>
      </c>
      <c r="K1117" s="96" t="s">
        <v>24</v>
      </c>
      <c r="L1117" s="97" t="s">
        <v>51</v>
      </c>
      <c r="M1117" s="97" t="s">
        <v>89</v>
      </c>
      <c r="N1117" s="99"/>
      <c r="O1117" s="96" t="s">
        <v>181</v>
      </c>
      <c r="P1117" s="96" t="s">
        <v>3354</v>
      </c>
      <c r="Q1117" s="100" t="s">
        <v>29</v>
      </c>
      <c r="R1117" s="155" t="s">
        <v>3397</v>
      </c>
      <c r="S1117" s="167" t="s">
        <v>3398</v>
      </c>
      <c r="T1117" s="37"/>
    </row>
    <row r="1118" spans="2:20" ht="15.5">
      <c r="B1118" s="5"/>
      <c r="C1118" s="5"/>
      <c r="D1118" s="5"/>
      <c r="E1118" s="85">
        <v>1097</v>
      </c>
      <c r="F1118" s="87" t="s">
        <v>3399</v>
      </c>
      <c r="G1118" s="85" t="s">
        <v>33</v>
      </c>
      <c r="H1118" s="103" t="s">
        <v>21</v>
      </c>
      <c r="I1118" s="103" t="s">
        <v>792</v>
      </c>
      <c r="J1118" s="105">
        <v>26519</v>
      </c>
      <c r="K1118" s="85" t="s">
        <v>24</v>
      </c>
      <c r="L1118" s="103" t="s">
        <v>88</v>
      </c>
      <c r="M1118" s="103" t="s">
        <v>78</v>
      </c>
      <c r="N1118" s="87"/>
      <c r="O1118" s="85" t="s">
        <v>181</v>
      </c>
      <c r="P1118" s="85" t="s">
        <v>3354</v>
      </c>
      <c r="Q1118" s="103" t="s">
        <v>36</v>
      </c>
      <c r="R1118" s="157" t="s">
        <v>3400</v>
      </c>
      <c r="S1118" s="168" t="s">
        <v>3398</v>
      </c>
      <c r="T1118" s="37"/>
    </row>
    <row r="1119" spans="2:20" ht="15.5">
      <c r="B1119" s="5"/>
      <c r="C1119" s="5"/>
      <c r="D1119" s="5"/>
      <c r="E1119" s="85">
        <v>1098</v>
      </c>
      <c r="F1119" s="87" t="s">
        <v>3404</v>
      </c>
      <c r="G1119" s="85" t="s">
        <v>33</v>
      </c>
      <c r="H1119" s="103" t="s">
        <v>484</v>
      </c>
      <c r="I1119" s="103" t="s">
        <v>22</v>
      </c>
      <c r="J1119" s="103" t="s">
        <v>3405</v>
      </c>
      <c r="K1119" s="85" t="s">
        <v>24</v>
      </c>
      <c r="L1119" s="103" t="s">
        <v>3406</v>
      </c>
      <c r="M1119" s="103" t="s">
        <v>84</v>
      </c>
      <c r="N1119" s="87"/>
      <c r="O1119" s="85" t="s">
        <v>181</v>
      </c>
      <c r="P1119" s="85" t="s">
        <v>3354</v>
      </c>
      <c r="Q1119" s="103" t="s">
        <v>43</v>
      </c>
      <c r="R1119" s="157" t="s">
        <v>3407</v>
      </c>
      <c r="S1119" s="168" t="s">
        <v>3398</v>
      </c>
      <c r="T1119" s="37"/>
    </row>
    <row r="1120" spans="2:20" ht="15.5">
      <c r="B1120" s="5"/>
      <c r="C1120" s="5"/>
      <c r="D1120" s="5"/>
      <c r="E1120" s="85">
        <v>1099</v>
      </c>
      <c r="F1120" s="87" t="s">
        <v>3408</v>
      </c>
      <c r="G1120" s="85" t="s">
        <v>33</v>
      </c>
      <c r="H1120" s="103" t="s">
        <v>484</v>
      </c>
      <c r="I1120" s="103" t="s">
        <v>22</v>
      </c>
      <c r="J1120" s="156" t="s">
        <v>3409</v>
      </c>
      <c r="K1120" s="85" t="s">
        <v>24</v>
      </c>
      <c r="L1120" s="103" t="s">
        <v>83</v>
      </c>
      <c r="M1120" s="103" t="s">
        <v>84</v>
      </c>
      <c r="N1120" s="87"/>
      <c r="O1120" s="85" t="s">
        <v>181</v>
      </c>
      <c r="P1120" s="85" t="s">
        <v>3354</v>
      </c>
      <c r="Q1120" s="103" t="s">
        <v>43</v>
      </c>
      <c r="R1120" s="157" t="s">
        <v>3410</v>
      </c>
      <c r="S1120" s="168" t="s">
        <v>3398</v>
      </c>
      <c r="T1120" s="37"/>
    </row>
    <row r="1121" spans="2:20" ht="31">
      <c r="B1121" s="5"/>
      <c r="C1121" s="5"/>
      <c r="D1121" s="5"/>
      <c r="E1121" s="85">
        <v>1100</v>
      </c>
      <c r="F1121" s="86" t="s">
        <v>3226</v>
      </c>
      <c r="G1121" s="96" t="s">
        <v>20</v>
      </c>
      <c r="H1121" s="97" t="s">
        <v>21</v>
      </c>
      <c r="I1121" s="97" t="s">
        <v>792</v>
      </c>
      <c r="J1121" s="98">
        <v>25363</v>
      </c>
      <c r="K1121" s="96" t="s">
        <v>24</v>
      </c>
      <c r="L1121" s="97" t="s">
        <v>88</v>
      </c>
      <c r="M1121" s="97" t="s">
        <v>89</v>
      </c>
      <c r="N1121" s="99"/>
      <c r="O1121" s="96" t="s">
        <v>181</v>
      </c>
      <c r="P1121" s="96" t="s">
        <v>3354</v>
      </c>
      <c r="Q1121" s="100" t="s">
        <v>29</v>
      </c>
      <c r="R1121" s="155" t="s">
        <v>3411</v>
      </c>
      <c r="S1121" s="167" t="s">
        <v>3412</v>
      </c>
      <c r="T1121" s="37"/>
    </row>
    <row r="1122" spans="2:20" ht="15.5">
      <c r="B1122" s="5"/>
      <c r="C1122" s="5"/>
      <c r="D1122" s="5"/>
      <c r="E1122" s="85">
        <v>1101</v>
      </c>
      <c r="F1122" s="87" t="s">
        <v>3413</v>
      </c>
      <c r="G1122" s="85" t="s">
        <v>33</v>
      </c>
      <c r="H1122" s="103" t="s">
        <v>21</v>
      </c>
      <c r="I1122" s="103" t="s">
        <v>792</v>
      </c>
      <c r="J1122" s="103" t="s">
        <v>3414</v>
      </c>
      <c r="K1122" s="85" t="s">
        <v>24</v>
      </c>
      <c r="L1122" s="103" t="s">
        <v>88</v>
      </c>
      <c r="M1122" s="103" t="s">
        <v>78</v>
      </c>
      <c r="N1122" s="87"/>
      <c r="O1122" s="85" t="s">
        <v>181</v>
      </c>
      <c r="P1122" s="85" t="s">
        <v>3354</v>
      </c>
      <c r="Q1122" s="103" t="s">
        <v>36</v>
      </c>
      <c r="R1122" s="157" t="s">
        <v>3415</v>
      </c>
      <c r="S1122" s="168" t="s">
        <v>3412</v>
      </c>
      <c r="T1122" s="37"/>
    </row>
    <row r="1123" spans="2:20" ht="15.5">
      <c r="B1123" s="5"/>
      <c r="C1123" s="5"/>
      <c r="D1123" s="5"/>
      <c r="E1123" s="85">
        <v>1102</v>
      </c>
      <c r="F1123" s="87" t="s">
        <v>3416</v>
      </c>
      <c r="G1123" s="85" t="s">
        <v>33</v>
      </c>
      <c r="H1123" s="103" t="s">
        <v>39</v>
      </c>
      <c r="I1123" s="103" t="s">
        <v>22</v>
      </c>
      <c r="J1123" s="103" t="s">
        <v>3417</v>
      </c>
      <c r="K1123" s="85" t="s">
        <v>24</v>
      </c>
      <c r="L1123" s="103" t="s">
        <v>51</v>
      </c>
      <c r="M1123" s="103" t="s">
        <v>84</v>
      </c>
      <c r="N1123" s="87"/>
      <c r="O1123" s="85" t="s">
        <v>181</v>
      </c>
      <c r="P1123" s="85" t="s">
        <v>3354</v>
      </c>
      <c r="Q1123" s="108" t="s">
        <v>43</v>
      </c>
      <c r="R1123" s="157" t="s">
        <v>3418</v>
      </c>
      <c r="S1123" s="168" t="s">
        <v>3412</v>
      </c>
      <c r="T1123" s="37"/>
    </row>
    <row r="1124" spans="2:20" ht="31">
      <c r="B1124" s="5"/>
      <c r="C1124" s="5"/>
      <c r="D1124" s="5"/>
      <c r="E1124" s="85">
        <v>1103</v>
      </c>
      <c r="F1124" s="86" t="s">
        <v>3419</v>
      </c>
      <c r="G1124" s="85" t="s">
        <v>20</v>
      </c>
      <c r="H1124" s="103" t="s">
        <v>21</v>
      </c>
      <c r="I1124" s="103" t="s">
        <v>22</v>
      </c>
      <c r="J1124" s="105">
        <v>35920</v>
      </c>
      <c r="K1124" s="85" t="s">
        <v>24</v>
      </c>
      <c r="L1124" s="103" t="s">
        <v>162</v>
      </c>
      <c r="M1124" s="103" t="s">
        <v>89</v>
      </c>
      <c r="N1124" s="87"/>
      <c r="O1124" s="85" t="s">
        <v>181</v>
      </c>
      <c r="P1124" s="96" t="s">
        <v>3354</v>
      </c>
      <c r="Q1124" s="108" t="s">
        <v>29</v>
      </c>
      <c r="R1124" s="157" t="s">
        <v>3420</v>
      </c>
      <c r="S1124" s="168" t="s">
        <v>3421</v>
      </c>
      <c r="T1124" s="37"/>
    </row>
    <row r="1125" spans="2:20" ht="15.5">
      <c r="B1125" s="5"/>
      <c r="C1125" s="5"/>
      <c r="D1125" s="5"/>
      <c r="E1125" s="85">
        <v>1104</v>
      </c>
      <c r="F1125" s="87" t="s">
        <v>3422</v>
      </c>
      <c r="G1125" s="96" t="s">
        <v>33</v>
      </c>
      <c r="H1125" s="97" t="s">
        <v>21</v>
      </c>
      <c r="I1125" s="97" t="s">
        <v>3423</v>
      </c>
      <c r="J1125" s="98">
        <v>34767</v>
      </c>
      <c r="K1125" s="96" t="s">
        <v>24</v>
      </c>
      <c r="L1125" s="97" t="s">
        <v>162</v>
      </c>
      <c r="M1125" s="97" t="s">
        <v>78</v>
      </c>
      <c r="N1125" s="99"/>
      <c r="O1125" s="96" t="s">
        <v>181</v>
      </c>
      <c r="P1125" s="96" t="s">
        <v>3354</v>
      </c>
      <c r="Q1125" s="100" t="s">
        <v>36</v>
      </c>
      <c r="R1125" s="155" t="s">
        <v>3424</v>
      </c>
      <c r="S1125" s="168" t="s">
        <v>3421</v>
      </c>
      <c r="T1125" s="37"/>
    </row>
    <row r="1126" spans="2:20" ht="15.5">
      <c r="B1126" s="5"/>
      <c r="C1126" s="5"/>
      <c r="D1126" s="5"/>
      <c r="E1126" s="85">
        <v>1105</v>
      </c>
      <c r="F1126" s="87" t="s">
        <v>1692</v>
      </c>
      <c r="G1126" s="96" t="s">
        <v>33</v>
      </c>
      <c r="H1126" s="97" t="s">
        <v>39</v>
      </c>
      <c r="I1126" s="97" t="s">
        <v>139</v>
      </c>
      <c r="J1126" s="98">
        <v>44021</v>
      </c>
      <c r="K1126" s="96" t="s">
        <v>24</v>
      </c>
      <c r="L1126" s="97" t="s">
        <v>47</v>
      </c>
      <c r="M1126" s="97" t="s">
        <v>69</v>
      </c>
      <c r="N1126" s="99"/>
      <c r="O1126" s="96"/>
      <c r="P1126" s="96"/>
      <c r="Q1126" s="100" t="s">
        <v>43</v>
      </c>
      <c r="R1126" s="155" t="s">
        <v>3425</v>
      </c>
      <c r="S1126" s="168" t="s">
        <v>3421</v>
      </c>
      <c r="T1126" s="37"/>
    </row>
    <row r="1127" spans="2:20" ht="15.5">
      <c r="B1127" s="5"/>
      <c r="C1127" s="5"/>
      <c r="D1127" s="5"/>
      <c r="E1127" s="85">
        <v>1106</v>
      </c>
      <c r="F1127" s="87" t="s">
        <v>3426</v>
      </c>
      <c r="G1127" s="96" t="s">
        <v>20</v>
      </c>
      <c r="H1127" s="97" t="s">
        <v>39</v>
      </c>
      <c r="I1127" s="97" t="s">
        <v>139</v>
      </c>
      <c r="J1127" s="98">
        <v>44840</v>
      </c>
      <c r="K1127" s="96" t="s">
        <v>24</v>
      </c>
      <c r="L1127" s="97" t="s">
        <v>47</v>
      </c>
      <c r="M1127" s="97" t="s">
        <v>69</v>
      </c>
      <c r="N1127" s="99"/>
      <c r="O1127" s="96"/>
      <c r="P1127" s="96"/>
      <c r="Q1127" s="100" t="s">
        <v>43</v>
      </c>
      <c r="R1127" s="155" t="s">
        <v>3427</v>
      </c>
      <c r="S1127" s="168" t="s">
        <v>3421</v>
      </c>
      <c r="T1127" s="37"/>
    </row>
    <row r="1128" spans="2:20" ht="31">
      <c r="B1128" s="5"/>
      <c r="C1128" s="5"/>
      <c r="D1128" s="5"/>
      <c r="E1128" s="85">
        <v>1107</v>
      </c>
      <c r="F1128" s="86" t="s">
        <v>821</v>
      </c>
      <c r="G1128" s="96" t="s">
        <v>20</v>
      </c>
      <c r="H1128" s="97" t="s">
        <v>21</v>
      </c>
      <c r="I1128" s="97" t="s">
        <v>792</v>
      </c>
      <c r="J1128" s="97" t="s">
        <v>3428</v>
      </c>
      <c r="K1128" s="96" t="s">
        <v>24</v>
      </c>
      <c r="L1128" s="97" t="s">
        <v>88</v>
      </c>
      <c r="M1128" s="97" t="s">
        <v>89</v>
      </c>
      <c r="N1128" s="99"/>
      <c r="O1128" s="96" t="s">
        <v>181</v>
      </c>
      <c r="P1128" s="96" t="s">
        <v>3354</v>
      </c>
      <c r="Q1128" s="100" t="s">
        <v>29</v>
      </c>
      <c r="R1128" s="155" t="s">
        <v>3429</v>
      </c>
      <c r="S1128" s="167" t="s">
        <v>3430</v>
      </c>
      <c r="T1128" s="37"/>
    </row>
    <row r="1129" spans="2:20" ht="15.5">
      <c r="B1129" s="5"/>
      <c r="C1129" s="5"/>
      <c r="D1129" s="5"/>
      <c r="E1129" s="85">
        <v>1108</v>
      </c>
      <c r="F1129" s="87" t="s">
        <v>2542</v>
      </c>
      <c r="G1129" s="85" t="s">
        <v>33</v>
      </c>
      <c r="H1129" s="103" t="s">
        <v>21</v>
      </c>
      <c r="I1129" s="103" t="s">
        <v>792</v>
      </c>
      <c r="J1129" s="103" t="s">
        <v>3431</v>
      </c>
      <c r="K1129" s="85" t="s">
        <v>24</v>
      </c>
      <c r="L1129" s="103" t="s">
        <v>88</v>
      </c>
      <c r="M1129" s="103" t="s">
        <v>78</v>
      </c>
      <c r="N1129" s="87"/>
      <c r="O1129" s="85" t="s">
        <v>181</v>
      </c>
      <c r="P1129" s="85" t="s">
        <v>3354</v>
      </c>
      <c r="Q1129" s="103" t="s">
        <v>36</v>
      </c>
      <c r="R1129" s="157" t="s">
        <v>3432</v>
      </c>
      <c r="S1129" s="168" t="s">
        <v>3430</v>
      </c>
      <c r="T1129" s="37"/>
    </row>
    <row r="1130" spans="2:20" ht="15.5">
      <c r="B1130" s="5"/>
      <c r="C1130" s="5"/>
      <c r="D1130" s="5"/>
      <c r="E1130" s="85">
        <v>1109</v>
      </c>
      <c r="F1130" s="87" t="s">
        <v>3433</v>
      </c>
      <c r="G1130" s="85" t="s">
        <v>20</v>
      </c>
      <c r="H1130" s="103" t="s">
        <v>484</v>
      </c>
      <c r="I1130" s="103" t="s">
        <v>792</v>
      </c>
      <c r="J1130" s="103" t="s">
        <v>3434</v>
      </c>
      <c r="K1130" s="85" t="s">
        <v>24</v>
      </c>
      <c r="L1130" s="103" t="s">
        <v>51</v>
      </c>
      <c r="M1130" s="103" t="s">
        <v>69</v>
      </c>
      <c r="N1130" s="87"/>
      <c r="O1130" s="85" t="s">
        <v>181</v>
      </c>
      <c r="P1130" s="85" t="s">
        <v>3354</v>
      </c>
      <c r="Q1130" s="103" t="s">
        <v>43</v>
      </c>
      <c r="R1130" s="157" t="s">
        <v>3432</v>
      </c>
      <c r="S1130" s="168" t="s">
        <v>3430</v>
      </c>
      <c r="T1130" s="37"/>
    </row>
    <row r="1131" spans="2:20" ht="15.5">
      <c r="B1131" s="5"/>
      <c r="C1131" s="5"/>
      <c r="D1131" s="5"/>
      <c r="E1131" s="85">
        <v>1110</v>
      </c>
      <c r="F1131" s="87" t="s">
        <v>3435</v>
      </c>
      <c r="G1131" s="85" t="s">
        <v>20</v>
      </c>
      <c r="H1131" s="103" t="s">
        <v>484</v>
      </c>
      <c r="I1131" s="103" t="s">
        <v>792</v>
      </c>
      <c r="J1131" s="105">
        <v>37104</v>
      </c>
      <c r="K1131" s="85" t="s">
        <v>24</v>
      </c>
      <c r="L1131" s="103" t="s">
        <v>88</v>
      </c>
      <c r="M1131" s="103" t="s">
        <v>69</v>
      </c>
      <c r="N1131" s="87"/>
      <c r="O1131" s="85" t="s">
        <v>181</v>
      </c>
      <c r="P1131" s="85" t="s">
        <v>3354</v>
      </c>
      <c r="Q1131" s="103" t="s">
        <v>43</v>
      </c>
      <c r="R1131" s="157" t="s">
        <v>3436</v>
      </c>
      <c r="S1131" s="168" t="s">
        <v>3430</v>
      </c>
      <c r="T1131" s="37"/>
    </row>
    <row r="1132" spans="2:20" ht="15.5">
      <c r="B1132" s="5"/>
      <c r="C1132" s="5"/>
      <c r="D1132" s="5"/>
      <c r="E1132" s="85">
        <v>1111</v>
      </c>
      <c r="F1132" s="87" t="s">
        <v>3437</v>
      </c>
      <c r="G1132" s="85" t="s">
        <v>33</v>
      </c>
      <c r="H1132" s="103" t="s">
        <v>484</v>
      </c>
      <c r="I1132" s="103" t="s">
        <v>22</v>
      </c>
      <c r="J1132" s="105">
        <v>37748</v>
      </c>
      <c r="K1132" s="85" t="s">
        <v>24</v>
      </c>
      <c r="L1132" s="103" t="s">
        <v>162</v>
      </c>
      <c r="M1132" s="103" t="s">
        <v>84</v>
      </c>
      <c r="N1132" s="87"/>
      <c r="O1132" s="85" t="s">
        <v>181</v>
      </c>
      <c r="P1132" s="85" t="s">
        <v>3354</v>
      </c>
      <c r="Q1132" s="103" t="s">
        <v>43</v>
      </c>
      <c r="R1132" s="157" t="s">
        <v>3438</v>
      </c>
      <c r="S1132" s="168" t="s">
        <v>3430</v>
      </c>
      <c r="T1132" s="37"/>
    </row>
    <row r="1133" spans="2:20" ht="15.5">
      <c r="B1133" s="5"/>
      <c r="C1133" s="5"/>
      <c r="D1133" s="5"/>
      <c r="E1133" s="85">
        <v>1112</v>
      </c>
      <c r="F1133" s="87" t="s">
        <v>3439</v>
      </c>
      <c r="G1133" s="85" t="s">
        <v>33</v>
      </c>
      <c r="H1133" s="103" t="s">
        <v>484</v>
      </c>
      <c r="I1133" s="103" t="s">
        <v>22</v>
      </c>
      <c r="J1133" s="105">
        <v>38359</v>
      </c>
      <c r="K1133" s="85" t="s">
        <v>24</v>
      </c>
      <c r="L1133" s="103" t="s">
        <v>162</v>
      </c>
      <c r="M1133" s="103" t="s">
        <v>84</v>
      </c>
      <c r="N1133" s="87"/>
      <c r="O1133" s="85" t="s">
        <v>181</v>
      </c>
      <c r="P1133" s="85" t="s">
        <v>3354</v>
      </c>
      <c r="Q1133" s="103" t="s">
        <v>43</v>
      </c>
      <c r="R1133" s="157" t="s">
        <v>3440</v>
      </c>
      <c r="S1133" s="168" t="s">
        <v>3430</v>
      </c>
      <c r="T1133" s="37"/>
    </row>
    <row r="1134" spans="2:20" ht="15.5">
      <c r="B1134" s="5"/>
      <c r="C1134" s="5"/>
      <c r="D1134" s="5"/>
      <c r="E1134" s="85">
        <v>1113</v>
      </c>
      <c r="F1134" s="87" t="s">
        <v>3441</v>
      </c>
      <c r="G1134" s="85" t="s">
        <v>33</v>
      </c>
      <c r="H1134" s="103" t="s">
        <v>198</v>
      </c>
      <c r="I1134" s="103" t="s">
        <v>792</v>
      </c>
      <c r="J1134" s="103" t="s">
        <v>2817</v>
      </c>
      <c r="K1134" s="85" t="s">
        <v>24</v>
      </c>
      <c r="L1134" s="103" t="s">
        <v>3442</v>
      </c>
      <c r="M1134" s="103" t="s">
        <v>78</v>
      </c>
      <c r="N1134" s="87"/>
      <c r="O1134" s="85" t="s">
        <v>181</v>
      </c>
      <c r="P1134" s="85" t="s">
        <v>3354</v>
      </c>
      <c r="Q1134" s="103" t="s">
        <v>1181</v>
      </c>
      <c r="R1134" s="157" t="s">
        <v>3443</v>
      </c>
      <c r="S1134" s="168" t="s">
        <v>3430</v>
      </c>
      <c r="T1134" s="37"/>
    </row>
    <row r="1135" spans="2:20" ht="31">
      <c r="B1135" s="5"/>
      <c r="C1135" s="5"/>
      <c r="D1135" s="5"/>
      <c r="E1135" s="85">
        <v>1114</v>
      </c>
      <c r="F1135" s="86" t="s">
        <v>3448</v>
      </c>
      <c r="G1135" s="96" t="s">
        <v>20</v>
      </c>
      <c r="H1135" s="97" t="s">
        <v>39</v>
      </c>
      <c r="I1135" s="97" t="s">
        <v>792</v>
      </c>
      <c r="J1135" s="98">
        <v>29959</v>
      </c>
      <c r="K1135" s="96" t="s">
        <v>24</v>
      </c>
      <c r="L1135" s="97" t="s">
        <v>168</v>
      </c>
      <c r="M1135" s="97" t="s">
        <v>89</v>
      </c>
      <c r="N1135" s="99"/>
      <c r="O1135" s="96" t="s">
        <v>181</v>
      </c>
      <c r="P1135" s="96" t="s">
        <v>3354</v>
      </c>
      <c r="Q1135" s="100" t="s">
        <v>29</v>
      </c>
      <c r="R1135" s="155" t="s">
        <v>3449</v>
      </c>
      <c r="S1135" s="167" t="s">
        <v>3450</v>
      </c>
      <c r="T1135" s="37"/>
    </row>
    <row r="1136" spans="2:20" ht="15.5">
      <c r="B1136" s="5"/>
      <c r="C1136" s="5"/>
      <c r="D1136" s="5"/>
      <c r="E1136" s="85">
        <v>1115</v>
      </c>
      <c r="F1136" s="99" t="s">
        <v>3451</v>
      </c>
      <c r="G1136" s="96" t="s">
        <v>20</v>
      </c>
      <c r="H1136" s="97" t="s">
        <v>39</v>
      </c>
      <c r="I1136" s="97" t="s">
        <v>1006</v>
      </c>
      <c r="J1136" s="98">
        <v>35558</v>
      </c>
      <c r="K1136" s="96" t="s">
        <v>24</v>
      </c>
      <c r="L1136" s="97" t="s">
        <v>88</v>
      </c>
      <c r="M1136" s="97" t="s">
        <v>89</v>
      </c>
      <c r="N1136" s="99"/>
      <c r="O1136" s="96" t="s">
        <v>181</v>
      </c>
      <c r="P1136" s="85" t="s">
        <v>3354</v>
      </c>
      <c r="Q1136" s="97" t="s">
        <v>507</v>
      </c>
      <c r="R1136" s="155" t="s">
        <v>3452</v>
      </c>
      <c r="S1136" s="167" t="s">
        <v>3450</v>
      </c>
      <c r="T1136" s="37"/>
    </row>
    <row r="1137" spans="2:20" ht="31">
      <c r="B1137" s="5"/>
      <c r="C1137" s="5"/>
      <c r="D1137" s="5"/>
      <c r="E1137" s="85">
        <v>1116</v>
      </c>
      <c r="F1137" s="86" t="s">
        <v>3453</v>
      </c>
      <c r="G1137" s="96" t="s">
        <v>20</v>
      </c>
      <c r="H1137" s="97" t="s">
        <v>21</v>
      </c>
      <c r="I1137" s="97" t="s">
        <v>1551</v>
      </c>
      <c r="J1137" s="98">
        <v>21376</v>
      </c>
      <c r="K1137" s="96" t="s">
        <v>24</v>
      </c>
      <c r="L1137" s="97" t="s">
        <v>100</v>
      </c>
      <c r="M1137" s="97" t="s">
        <v>89</v>
      </c>
      <c r="N1137" s="99"/>
      <c r="O1137" s="96" t="s">
        <v>181</v>
      </c>
      <c r="P1137" s="96" t="s">
        <v>3354</v>
      </c>
      <c r="Q1137" s="100" t="s">
        <v>29</v>
      </c>
      <c r="R1137" s="155" t="s">
        <v>3454</v>
      </c>
      <c r="S1137" s="167" t="s">
        <v>3455</v>
      </c>
      <c r="T1137" s="37"/>
    </row>
    <row r="1138" spans="2:20" ht="15.5">
      <c r="B1138" s="5"/>
      <c r="C1138" s="5"/>
      <c r="D1138" s="5"/>
      <c r="E1138" s="85">
        <v>1117</v>
      </c>
      <c r="F1138" s="87" t="s">
        <v>3456</v>
      </c>
      <c r="G1138" s="85" t="s">
        <v>33</v>
      </c>
      <c r="H1138" s="103" t="s">
        <v>21</v>
      </c>
      <c r="I1138" s="103" t="s">
        <v>1551</v>
      </c>
      <c r="J1138" s="162" t="s">
        <v>3457</v>
      </c>
      <c r="K1138" s="85" t="s">
        <v>24</v>
      </c>
      <c r="L1138" s="103" t="s">
        <v>100</v>
      </c>
      <c r="M1138" s="103" t="s">
        <v>78</v>
      </c>
      <c r="N1138" s="87"/>
      <c r="O1138" s="85" t="s">
        <v>181</v>
      </c>
      <c r="P1138" s="85" t="s">
        <v>3354</v>
      </c>
      <c r="Q1138" s="103" t="s">
        <v>36</v>
      </c>
      <c r="R1138" s="157" t="s">
        <v>3458</v>
      </c>
      <c r="S1138" s="168" t="s">
        <v>3455</v>
      </c>
      <c r="T1138" s="37"/>
    </row>
    <row r="1139" spans="2:20" ht="15.5">
      <c r="B1139" s="5"/>
      <c r="C1139" s="5"/>
      <c r="D1139" s="5"/>
      <c r="E1139" s="85">
        <v>1118</v>
      </c>
      <c r="F1139" s="87" t="s">
        <v>3459</v>
      </c>
      <c r="G1139" s="85" t="s">
        <v>33</v>
      </c>
      <c r="H1139" s="103" t="s">
        <v>39</v>
      </c>
      <c r="I1139" s="103" t="s">
        <v>3460</v>
      </c>
      <c r="J1139" s="162" t="s">
        <v>3461</v>
      </c>
      <c r="K1139" s="85" t="s">
        <v>24</v>
      </c>
      <c r="L1139" s="103" t="s">
        <v>363</v>
      </c>
      <c r="M1139" s="103" t="s">
        <v>84</v>
      </c>
      <c r="N1139" s="87"/>
      <c r="O1139" s="85" t="s">
        <v>181</v>
      </c>
      <c r="P1139" s="85" t="s">
        <v>3354</v>
      </c>
      <c r="Q1139" s="103" t="s">
        <v>884</v>
      </c>
      <c r="R1139" s="157" t="s">
        <v>3462</v>
      </c>
      <c r="S1139" s="168" t="s">
        <v>3455</v>
      </c>
      <c r="T1139" s="37"/>
    </row>
    <row r="1140" spans="2:20" ht="31">
      <c r="B1140" s="5"/>
      <c r="C1140" s="5"/>
      <c r="D1140" s="5"/>
      <c r="E1140" s="85">
        <v>1119</v>
      </c>
      <c r="F1140" s="86" t="s">
        <v>3463</v>
      </c>
      <c r="G1140" s="96" t="s">
        <v>20</v>
      </c>
      <c r="H1140" s="97" t="s">
        <v>21</v>
      </c>
      <c r="I1140" s="97" t="s">
        <v>1551</v>
      </c>
      <c r="J1140" s="97" t="s">
        <v>3464</v>
      </c>
      <c r="K1140" s="96" t="s">
        <v>24</v>
      </c>
      <c r="L1140" s="97" t="s">
        <v>88</v>
      </c>
      <c r="M1140" s="97" t="s">
        <v>89</v>
      </c>
      <c r="N1140" s="99"/>
      <c r="O1140" s="96" t="s">
        <v>181</v>
      </c>
      <c r="P1140" s="96" t="s">
        <v>3354</v>
      </c>
      <c r="Q1140" s="100" t="s">
        <v>29</v>
      </c>
      <c r="R1140" s="155" t="s">
        <v>3465</v>
      </c>
      <c r="S1140" s="167" t="s">
        <v>3466</v>
      </c>
      <c r="T1140" s="37"/>
    </row>
    <row r="1141" spans="2:20" ht="15.5">
      <c r="B1141" s="5"/>
      <c r="C1141" s="5"/>
      <c r="D1141" s="5"/>
      <c r="E1141" s="85">
        <v>1120</v>
      </c>
      <c r="F1141" s="87" t="s">
        <v>3471</v>
      </c>
      <c r="G1141" s="85" t="s">
        <v>33</v>
      </c>
      <c r="H1141" s="103" t="s">
        <v>39</v>
      </c>
      <c r="I1141" s="103" t="s">
        <v>3460</v>
      </c>
      <c r="J1141" s="105">
        <v>39540</v>
      </c>
      <c r="K1141" s="85" t="s">
        <v>24</v>
      </c>
      <c r="L1141" s="103" t="s">
        <v>136</v>
      </c>
      <c r="M1141" s="103" t="s">
        <v>84</v>
      </c>
      <c r="N1141" s="87"/>
      <c r="O1141" s="85" t="s">
        <v>181</v>
      </c>
      <c r="P1141" s="85" t="s">
        <v>3354</v>
      </c>
      <c r="Q1141" s="103" t="s">
        <v>43</v>
      </c>
      <c r="R1141" s="157" t="s">
        <v>3472</v>
      </c>
      <c r="S1141" s="168" t="s">
        <v>3466</v>
      </c>
      <c r="T1141" s="37"/>
    </row>
    <row r="1142" spans="2:20" ht="31">
      <c r="B1142" s="5"/>
      <c r="C1142" s="5"/>
      <c r="D1142" s="5"/>
      <c r="E1142" s="85">
        <v>1121</v>
      </c>
      <c r="F1142" s="86" t="s">
        <v>3473</v>
      </c>
      <c r="G1142" s="96" t="s">
        <v>20</v>
      </c>
      <c r="H1142" s="97" t="s">
        <v>21</v>
      </c>
      <c r="I1142" s="97" t="s">
        <v>3474</v>
      </c>
      <c r="J1142" s="97" t="s">
        <v>3475</v>
      </c>
      <c r="K1142" s="96" t="s">
        <v>24</v>
      </c>
      <c r="L1142" s="97" t="s">
        <v>104</v>
      </c>
      <c r="M1142" s="97" t="s">
        <v>89</v>
      </c>
      <c r="N1142" s="99"/>
      <c r="O1142" s="96" t="s">
        <v>181</v>
      </c>
      <c r="P1142" s="96" t="s">
        <v>3354</v>
      </c>
      <c r="Q1142" s="100" t="s">
        <v>29</v>
      </c>
      <c r="R1142" s="155" t="s">
        <v>3476</v>
      </c>
      <c r="S1142" s="167" t="s">
        <v>3477</v>
      </c>
      <c r="T1142" s="37"/>
    </row>
    <row r="1143" spans="2:20" ht="31">
      <c r="B1143" s="5"/>
      <c r="C1143" s="5"/>
      <c r="D1143" s="5"/>
      <c r="E1143" s="85">
        <v>1122</v>
      </c>
      <c r="F1143" s="86" t="s">
        <v>3480</v>
      </c>
      <c r="G1143" s="96" t="s">
        <v>20</v>
      </c>
      <c r="H1143" s="97" t="s">
        <v>39</v>
      </c>
      <c r="I1143" s="97" t="s">
        <v>792</v>
      </c>
      <c r="J1143" s="97" t="s">
        <v>3481</v>
      </c>
      <c r="K1143" s="96" t="s">
        <v>24</v>
      </c>
      <c r="L1143" s="97" t="s">
        <v>88</v>
      </c>
      <c r="M1143" s="97" t="s">
        <v>89</v>
      </c>
      <c r="N1143" s="99"/>
      <c r="O1143" s="96" t="s">
        <v>181</v>
      </c>
      <c r="P1143" s="96" t="s">
        <v>3354</v>
      </c>
      <c r="Q1143" s="100" t="s">
        <v>29</v>
      </c>
      <c r="R1143" s="155" t="s">
        <v>3482</v>
      </c>
      <c r="S1143" s="167" t="s">
        <v>3483</v>
      </c>
      <c r="T1143" s="37"/>
    </row>
    <row r="1144" spans="2:20" ht="31">
      <c r="B1144" s="5"/>
      <c r="C1144" s="5"/>
      <c r="D1144" s="5"/>
      <c r="E1144" s="85">
        <v>1123</v>
      </c>
      <c r="F1144" s="86" t="s">
        <v>3486</v>
      </c>
      <c r="G1144" s="96" t="s">
        <v>20</v>
      </c>
      <c r="H1144" s="97" t="s">
        <v>21</v>
      </c>
      <c r="I1144" s="97" t="s">
        <v>3445</v>
      </c>
      <c r="J1144" s="97" t="s">
        <v>3487</v>
      </c>
      <c r="K1144" s="96" t="s">
        <v>24</v>
      </c>
      <c r="L1144" s="97" t="s">
        <v>2418</v>
      </c>
      <c r="M1144" s="97" t="s">
        <v>89</v>
      </c>
      <c r="N1144" s="99"/>
      <c r="O1144" s="96" t="s">
        <v>181</v>
      </c>
      <c r="P1144" s="96" t="s">
        <v>3354</v>
      </c>
      <c r="Q1144" s="100" t="s">
        <v>29</v>
      </c>
      <c r="R1144" s="155" t="s">
        <v>3488</v>
      </c>
      <c r="S1144" s="167" t="s">
        <v>3489</v>
      </c>
      <c r="T1144" s="37"/>
    </row>
    <row r="1145" spans="2:20" ht="15.5">
      <c r="B1145" s="5"/>
      <c r="C1145" s="5"/>
      <c r="D1145" s="5"/>
      <c r="E1145" s="85">
        <v>1124</v>
      </c>
      <c r="F1145" s="87" t="s">
        <v>3490</v>
      </c>
      <c r="G1145" s="85" t="s">
        <v>33</v>
      </c>
      <c r="H1145" s="103" t="s">
        <v>21</v>
      </c>
      <c r="I1145" s="103" t="s">
        <v>3491</v>
      </c>
      <c r="J1145" s="103" t="s">
        <v>3492</v>
      </c>
      <c r="K1145" s="85" t="s">
        <v>24</v>
      </c>
      <c r="L1145" s="103" t="s">
        <v>88</v>
      </c>
      <c r="M1145" s="103" t="s">
        <v>78</v>
      </c>
      <c r="N1145" s="87"/>
      <c r="O1145" s="85" t="s">
        <v>181</v>
      </c>
      <c r="P1145" s="85" t="s">
        <v>3354</v>
      </c>
      <c r="Q1145" s="103" t="s">
        <v>36</v>
      </c>
      <c r="R1145" s="157" t="s">
        <v>3493</v>
      </c>
      <c r="S1145" s="168" t="s">
        <v>3489</v>
      </c>
      <c r="T1145" s="37"/>
    </row>
    <row r="1146" spans="2:20" ht="15.5">
      <c r="B1146" s="5"/>
      <c r="C1146" s="5"/>
      <c r="D1146" s="5"/>
      <c r="E1146" s="85">
        <v>1125</v>
      </c>
      <c r="F1146" s="87" t="s">
        <v>3494</v>
      </c>
      <c r="G1146" s="85" t="s">
        <v>20</v>
      </c>
      <c r="H1146" s="103" t="s">
        <v>2342</v>
      </c>
      <c r="I1146" s="103" t="s">
        <v>706</v>
      </c>
      <c r="J1146" s="105">
        <v>39088</v>
      </c>
      <c r="K1146" s="85" t="s">
        <v>24</v>
      </c>
      <c r="L1146" s="103" t="s">
        <v>2226</v>
      </c>
      <c r="M1146" s="103" t="s">
        <v>84</v>
      </c>
      <c r="N1146" s="87"/>
      <c r="O1146" s="85" t="s">
        <v>181</v>
      </c>
      <c r="P1146" s="85" t="s">
        <v>3354</v>
      </c>
      <c r="Q1146" s="103" t="s">
        <v>43</v>
      </c>
      <c r="R1146" s="157" t="s">
        <v>3495</v>
      </c>
      <c r="S1146" s="168" t="s">
        <v>3489</v>
      </c>
      <c r="T1146" s="37"/>
    </row>
    <row r="1147" spans="2:20" ht="31">
      <c r="B1147" s="5"/>
      <c r="C1147" s="5"/>
      <c r="D1147" s="5"/>
      <c r="E1147" s="85">
        <v>1126</v>
      </c>
      <c r="F1147" s="86" t="s">
        <v>3496</v>
      </c>
      <c r="G1147" s="96" t="s">
        <v>20</v>
      </c>
      <c r="H1147" s="97" t="s">
        <v>21</v>
      </c>
      <c r="I1147" s="97" t="s">
        <v>706</v>
      </c>
      <c r="J1147" s="98">
        <v>23623</v>
      </c>
      <c r="K1147" s="96" t="s">
        <v>24</v>
      </c>
      <c r="L1147" s="97" t="s">
        <v>88</v>
      </c>
      <c r="M1147" s="97" t="s">
        <v>89</v>
      </c>
      <c r="N1147" s="99"/>
      <c r="O1147" s="96" t="s">
        <v>181</v>
      </c>
      <c r="P1147" s="96" t="s">
        <v>3354</v>
      </c>
      <c r="Q1147" s="100" t="s">
        <v>29</v>
      </c>
      <c r="R1147" s="155" t="s">
        <v>3497</v>
      </c>
      <c r="S1147" s="167" t="s">
        <v>3498</v>
      </c>
      <c r="T1147" s="37"/>
    </row>
    <row r="1148" spans="2:20" ht="31">
      <c r="B1148" s="5"/>
      <c r="C1148" s="5"/>
      <c r="D1148" s="5"/>
      <c r="E1148" s="85">
        <v>1127</v>
      </c>
      <c r="F1148" s="86" t="s">
        <v>3499</v>
      </c>
      <c r="G1148" s="96" t="s">
        <v>20</v>
      </c>
      <c r="H1148" s="97" t="s">
        <v>21</v>
      </c>
      <c r="I1148" s="97" t="s">
        <v>706</v>
      </c>
      <c r="J1148" s="97" t="s">
        <v>3500</v>
      </c>
      <c r="K1148" s="96" t="s">
        <v>24</v>
      </c>
      <c r="L1148" s="97" t="s">
        <v>88</v>
      </c>
      <c r="M1148" s="97" t="s">
        <v>89</v>
      </c>
      <c r="N1148" s="99"/>
      <c r="O1148" s="96" t="s">
        <v>181</v>
      </c>
      <c r="P1148" s="96" t="s">
        <v>3354</v>
      </c>
      <c r="Q1148" s="100" t="s">
        <v>29</v>
      </c>
      <c r="R1148" s="155" t="s">
        <v>3501</v>
      </c>
      <c r="S1148" s="167" t="s">
        <v>3502</v>
      </c>
      <c r="T1148" s="37"/>
    </row>
    <row r="1149" spans="2:20" ht="31">
      <c r="B1149" s="5"/>
      <c r="C1149" s="5"/>
      <c r="D1149" s="5"/>
      <c r="E1149" s="85"/>
      <c r="F1149" s="86" t="s">
        <v>4220</v>
      </c>
      <c r="G1149" s="85" t="s">
        <v>20</v>
      </c>
      <c r="H1149" s="103" t="s">
        <v>21</v>
      </c>
      <c r="I1149" s="103" t="s">
        <v>4221</v>
      </c>
      <c r="J1149" s="105">
        <v>23749</v>
      </c>
      <c r="K1149" s="96" t="s">
        <v>24</v>
      </c>
      <c r="L1149" s="97" t="s">
        <v>88</v>
      </c>
      <c r="M1149" s="97" t="s">
        <v>89</v>
      </c>
      <c r="N1149" s="87"/>
      <c r="O1149" s="96" t="s">
        <v>181</v>
      </c>
      <c r="P1149" s="85" t="s">
        <v>3354</v>
      </c>
      <c r="Q1149" s="100" t="s">
        <v>29</v>
      </c>
      <c r="R1149" s="157" t="s">
        <v>4222</v>
      </c>
      <c r="S1149" s="168" t="s">
        <v>4223</v>
      </c>
      <c r="T1149" s="37"/>
    </row>
    <row r="1150" spans="2:20" ht="15.5">
      <c r="B1150" s="5"/>
      <c r="C1150" s="5"/>
      <c r="D1150" s="5"/>
      <c r="E1150" s="85">
        <v>1128</v>
      </c>
      <c r="F1150" s="99" t="s">
        <v>3505</v>
      </c>
      <c r="G1150" s="85" t="s">
        <v>33</v>
      </c>
      <c r="H1150" s="103" t="s">
        <v>21</v>
      </c>
      <c r="I1150" s="103" t="s">
        <v>1223</v>
      </c>
      <c r="J1150" s="105">
        <v>27003</v>
      </c>
      <c r="K1150" s="85" t="s">
        <v>24</v>
      </c>
      <c r="L1150" s="103" t="s">
        <v>88</v>
      </c>
      <c r="M1150" s="103" t="s">
        <v>78</v>
      </c>
      <c r="N1150" s="87"/>
      <c r="O1150" s="85" t="s">
        <v>181</v>
      </c>
      <c r="P1150" s="85" t="s">
        <v>3354</v>
      </c>
      <c r="Q1150" s="108" t="s">
        <v>36</v>
      </c>
      <c r="R1150" s="157" t="s">
        <v>3506</v>
      </c>
      <c r="S1150" s="168" t="s">
        <v>4223</v>
      </c>
      <c r="T1150" s="37"/>
    </row>
    <row r="1151" spans="2:20" ht="15.5">
      <c r="B1151" s="5"/>
      <c r="C1151" s="5"/>
      <c r="D1151" s="5"/>
      <c r="E1151" s="85">
        <v>1129</v>
      </c>
      <c r="F1151" s="87" t="s">
        <v>3507</v>
      </c>
      <c r="G1151" s="85" t="s">
        <v>20</v>
      </c>
      <c r="H1151" s="103" t="s">
        <v>39</v>
      </c>
      <c r="I1151" s="103" t="s">
        <v>22</v>
      </c>
      <c r="J1151" s="103" t="s">
        <v>3508</v>
      </c>
      <c r="K1151" s="85" t="s">
        <v>24</v>
      </c>
      <c r="L1151" s="103" t="s">
        <v>2226</v>
      </c>
      <c r="M1151" s="103" t="s">
        <v>84</v>
      </c>
      <c r="N1151" s="87"/>
      <c r="O1151" s="85" t="s">
        <v>181</v>
      </c>
      <c r="P1151" s="85" t="s">
        <v>3354</v>
      </c>
      <c r="Q1151" s="103" t="s">
        <v>43</v>
      </c>
      <c r="R1151" s="157" t="s">
        <v>3509</v>
      </c>
      <c r="S1151" s="168" t="s">
        <v>4223</v>
      </c>
      <c r="T1151" s="37"/>
    </row>
    <row r="1152" spans="2:20" ht="31">
      <c r="B1152" s="5"/>
      <c r="C1152" s="5"/>
      <c r="D1152" s="5"/>
      <c r="E1152" s="85">
        <v>1131</v>
      </c>
      <c r="F1152" s="87" t="s">
        <v>3826</v>
      </c>
      <c r="G1152" s="85" t="s">
        <v>33</v>
      </c>
      <c r="H1152" s="103" t="s">
        <v>39</v>
      </c>
      <c r="I1152" s="103" t="s">
        <v>82</v>
      </c>
      <c r="J1152" s="105">
        <v>44450</v>
      </c>
      <c r="K1152" s="85" t="s">
        <v>24</v>
      </c>
      <c r="L1152" s="103" t="s">
        <v>47</v>
      </c>
      <c r="M1152" s="103" t="s">
        <v>69</v>
      </c>
      <c r="N1152" s="87"/>
      <c r="O1152" s="85" t="s">
        <v>181</v>
      </c>
      <c r="P1152" s="85" t="s">
        <v>3354</v>
      </c>
      <c r="Q1152" s="108" t="s">
        <v>507</v>
      </c>
      <c r="R1152" s="157" t="s">
        <v>3827</v>
      </c>
      <c r="S1152" s="168" t="s">
        <v>4223</v>
      </c>
      <c r="T1152" s="37"/>
    </row>
    <row r="1153" spans="2:20" ht="31">
      <c r="B1153" s="5"/>
      <c r="C1153" s="5"/>
      <c r="D1153" s="5"/>
      <c r="E1153" s="85">
        <v>1130</v>
      </c>
      <c r="F1153" s="86" t="s">
        <v>3510</v>
      </c>
      <c r="G1153" s="85" t="s">
        <v>33</v>
      </c>
      <c r="H1153" s="103" t="s">
        <v>1051</v>
      </c>
      <c r="I1153" s="103" t="s">
        <v>1551</v>
      </c>
      <c r="J1153" s="103" t="s">
        <v>3511</v>
      </c>
      <c r="K1153" s="85" t="s">
        <v>24</v>
      </c>
      <c r="L1153" s="103" t="s">
        <v>51</v>
      </c>
      <c r="M1153" s="103" t="s">
        <v>78</v>
      </c>
      <c r="N1153" s="87"/>
      <c r="O1153" s="85" t="s">
        <v>181</v>
      </c>
      <c r="P1153" s="85" t="s">
        <v>3354</v>
      </c>
      <c r="Q1153" s="108" t="s">
        <v>29</v>
      </c>
      <c r="R1153" s="157" t="s">
        <v>3512</v>
      </c>
      <c r="S1153" s="168" t="s">
        <v>3513</v>
      </c>
      <c r="T1153" s="37"/>
    </row>
    <row r="1154" spans="2:20" ht="31">
      <c r="B1154" s="5"/>
      <c r="C1154" s="5"/>
      <c r="D1154" s="5"/>
      <c r="E1154" s="85">
        <v>1132</v>
      </c>
      <c r="F1154" s="86" t="s">
        <v>3514</v>
      </c>
      <c r="G1154" s="96" t="s">
        <v>33</v>
      </c>
      <c r="H1154" s="97" t="s">
        <v>198</v>
      </c>
      <c r="I1154" s="97" t="s">
        <v>3515</v>
      </c>
      <c r="J1154" s="98">
        <v>22011</v>
      </c>
      <c r="K1154" s="96" t="s">
        <v>24</v>
      </c>
      <c r="L1154" s="97" t="s">
        <v>88</v>
      </c>
      <c r="M1154" s="97" t="s">
        <v>78</v>
      </c>
      <c r="N1154" s="99"/>
      <c r="O1154" s="96" t="s">
        <v>181</v>
      </c>
      <c r="P1154" s="96" t="s">
        <v>3354</v>
      </c>
      <c r="Q1154" s="100" t="s">
        <v>29</v>
      </c>
      <c r="R1154" s="155" t="s">
        <v>3516</v>
      </c>
      <c r="S1154" s="167" t="s">
        <v>3517</v>
      </c>
      <c r="T1154" s="37"/>
    </row>
    <row r="1155" spans="2:20" ht="31">
      <c r="B1155" s="5"/>
      <c r="C1155" s="5"/>
      <c r="D1155" s="5"/>
      <c r="E1155" s="85">
        <v>1133</v>
      </c>
      <c r="F1155" s="86" t="s">
        <v>3518</v>
      </c>
      <c r="G1155" s="96" t="s">
        <v>20</v>
      </c>
      <c r="H1155" s="97" t="s">
        <v>21</v>
      </c>
      <c r="I1155" s="97" t="s">
        <v>3515</v>
      </c>
      <c r="J1155" s="98">
        <v>27406</v>
      </c>
      <c r="K1155" s="96" t="s">
        <v>24</v>
      </c>
      <c r="L1155" s="97" t="s">
        <v>88</v>
      </c>
      <c r="M1155" s="97" t="s">
        <v>89</v>
      </c>
      <c r="N1155" s="99"/>
      <c r="O1155" s="96" t="s">
        <v>181</v>
      </c>
      <c r="P1155" s="96" t="s">
        <v>3354</v>
      </c>
      <c r="Q1155" s="100" t="s">
        <v>29</v>
      </c>
      <c r="R1155" s="155" t="s">
        <v>3519</v>
      </c>
      <c r="S1155" s="167" t="s">
        <v>3520</v>
      </c>
      <c r="T1155" s="37"/>
    </row>
    <row r="1156" spans="2:20" ht="15.5">
      <c r="B1156" s="5"/>
      <c r="C1156" s="5"/>
      <c r="D1156" s="5"/>
      <c r="E1156" s="85">
        <v>1134</v>
      </c>
      <c r="F1156" s="87" t="s">
        <v>3521</v>
      </c>
      <c r="G1156" s="85" t="s">
        <v>33</v>
      </c>
      <c r="H1156" s="103" t="s">
        <v>21</v>
      </c>
      <c r="I1156" s="103" t="s">
        <v>291</v>
      </c>
      <c r="J1156" s="103" t="s">
        <v>1019</v>
      </c>
      <c r="K1156" s="85" t="s">
        <v>24</v>
      </c>
      <c r="L1156" s="103" t="s">
        <v>88</v>
      </c>
      <c r="M1156" s="103" t="s">
        <v>78</v>
      </c>
      <c r="N1156" s="87"/>
      <c r="O1156" s="85" t="s">
        <v>181</v>
      </c>
      <c r="P1156" s="85" t="s">
        <v>3354</v>
      </c>
      <c r="Q1156" s="103" t="s">
        <v>36</v>
      </c>
      <c r="R1156" s="157" t="s">
        <v>3522</v>
      </c>
      <c r="S1156" s="168" t="s">
        <v>3520</v>
      </c>
      <c r="T1156" s="37"/>
    </row>
    <row r="1157" spans="2:20" ht="15.5">
      <c r="B1157" s="5"/>
      <c r="C1157" s="5"/>
      <c r="D1157" s="5"/>
      <c r="E1157" s="85">
        <v>1135</v>
      </c>
      <c r="F1157" s="87" t="s">
        <v>3523</v>
      </c>
      <c r="G1157" s="85" t="s">
        <v>33</v>
      </c>
      <c r="H1157" s="103" t="s">
        <v>39</v>
      </c>
      <c r="I1157" s="103" t="s">
        <v>291</v>
      </c>
      <c r="J1157" s="105">
        <v>39329</v>
      </c>
      <c r="K1157" s="85" t="s">
        <v>24</v>
      </c>
      <c r="L1157" s="103" t="s">
        <v>162</v>
      </c>
      <c r="M1157" s="103" t="s">
        <v>84</v>
      </c>
      <c r="N1157" s="87"/>
      <c r="O1157" s="85" t="s">
        <v>181</v>
      </c>
      <c r="P1157" s="85" t="s">
        <v>3354</v>
      </c>
      <c r="Q1157" s="103" t="s">
        <v>43</v>
      </c>
      <c r="R1157" s="157" t="s">
        <v>3524</v>
      </c>
      <c r="S1157" s="168" t="s">
        <v>3520</v>
      </c>
      <c r="T1157" s="37"/>
    </row>
    <row r="1158" spans="2:20" ht="15.5">
      <c r="B1158" s="5"/>
      <c r="C1158" s="5"/>
      <c r="D1158" s="5"/>
      <c r="E1158" s="85">
        <v>1136</v>
      </c>
      <c r="F1158" s="87" t="s">
        <v>3525</v>
      </c>
      <c r="G1158" s="85" t="s">
        <v>33</v>
      </c>
      <c r="H1158" s="103" t="s">
        <v>39</v>
      </c>
      <c r="I1158" s="103" t="s">
        <v>291</v>
      </c>
      <c r="J1158" s="103" t="s">
        <v>1028</v>
      </c>
      <c r="K1158" s="85" t="s">
        <v>24</v>
      </c>
      <c r="L1158" s="103" t="s">
        <v>88</v>
      </c>
      <c r="M1158" s="103" t="s">
        <v>2086</v>
      </c>
      <c r="N1158" s="87"/>
      <c r="O1158" s="85" t="s">
        <v>181</v>
      </c>
      <c r="P1158" s="85" t="s">
        <v>3354</v>
      </c>
      <c r="Q1158" s="108" t="s">
        <v>43</v>
      </c>
      <c r="R1158" s="157" t="s">
        <v>3526</v>
      </c>
      <c r="S1158" s="168" t="s">
        <v>3520</v>
      </c>
      <c r="T1158" s="37"/>
    </row>
    <row r="1159" spans="2:20" ht="31">
      <c r="B1159" s="5"/>
      <c r="C1159" s="5"/>
      <c r="D1159" s="5"/>
      <c r="E1159" s="85">
        <v>1137</v>
      </c>
      <c r="F1159" s="86" t="s">
        <v>3969</v>
      </c>
      <c r="G1159" s="85" t="s">
        <v>33</v>
      </c>
      <c r="H1159" s="103" t="s">
        <v>39</v>
      </c>
      <c r="I1159" s="103" t="s">
        <v>1391</v>
      </c>
      <c r="J1159" s="105">
        <v>35557</v>
      </c>
      <c r="K1159" s="85" t="s">
        <v>24</v>
      </c>
      <c r="L1159" s="103" t="s">
        <v>25</v>
      </c>
      <c r="M1159" s="103" t="s">
        <v>146</v>
      </c>
      <c r="N1159" s="87"/>
      <c r="O1159" s="85" t="s">
        <v>181</v>
      </c>
      <c r="P1159" s="85" t="s">
        <v>3354</v>
      </c>
      <c r="Q1159" s="108" t="s">
        <v>29</v>
      </c>
      <c r="R1159" s="157" t="s">
        <v>3970</v>
      </c>
      <c r="S1159" s="168" t="s">
        <v>3971</v>
      </c>
      <c r="T1159" s="37"/>
    </row>
    <row r="1160" spans="2:20" ht="31">
      <c r="B1160" s="5"/>
      <c r="C1160" s="5"/>
      <c r="D1160" s="5"/>
      <c r="E1160" s="85">
        <v>1138</v>
      </c>
      <c r="F1160" s="86" t="s">
        <v>3527</v>
      </c>
      <c r="G1160" s="96" t="s">
        <v>20</v>
      </c>
      <c r="H1160" s="97" t="s">
        <v>21</v>
      </c>
      <c r="I1160" s="97" t="s">
        <v>706</v>
      </c>
      <c r="J1160" s="105">
        <v>26914</v>
      </c>
      <c r="K1160" s="96" t="s">
        <v>24</v>
      </c>
      <c r="L1160" s="97" t="s">
        <v>88</v>
      </c>
      <c r="M1160" s="97" t="s">
        <v>89</v>
      </c>
      <c r="N1160" s="99"/>
      <c r="O1160" s="96" t="s">
        <v>181</v>
      </c>
      <c r="P1160" s="96" t="s">
        <v>3354</v>
      </c>
      <c r="Q1160" s="100" t="s">
        <v>29</v>
      </c>
      <c r="R1160" s="155" t="s">
        <v>3528</v>
      </c>
      <c r="S1160" s="167" t="s">
        <v>3529</v>
      </c>
      <c r="T1160" s="37"/>
    </row>
    <row r="1161" spans="2:20" ht="15.5">
      <c r="B1161" s="5"/>
      <c r="C1161" s="5"/>
      <c r="D1161" s="5"/>
      <c r="E1161" s="85">
        <v>1139</v>
      </c>
      <c r="F1161" s="87" t="s">
        <v>3530</v>
      </c>
      <c r="G1161" s="85" t="s">
        <v>33</v>
      </c>
      <c r="H1161" s="103" t="s">
        <v>21</v>
      </c>
      <c r="I1161" s="103" t="s">
        <v>706</v>
      </c>
      <c r="J1161" s="105">
        <v>27395</v>
      </c>
      <c r="K1161" s="85" t="s">
        <v>24</v>
      </c>
      <c r="L1161" s="103" t="s">
        <v>88</v>
      </c>
      <c r="M1161" s="103" t="s">
        <v>59</v>
      </c>
      <c r="N1161" s="87"/>
      <c r="O1161" s="85" t="s">
        <v>181</v>
      </c>
      <c r="P1161" s="85" t="s">
        <v>3354</v>
      </c>
      <c r="Q1161" s="103" t="s">
        <v>36</v>
      </c>
      <c r="R1161" s="157" t="s">
        <v>3531</v>
      </c>
      <c r="S1161" s="168" t="s">
        <v>3529</v>
      </c>
      <c r="T1161" s="37"/>
    </row>
    <row r="1162" spans="2:20" ht="15.5">
      <c r="B1162" s="5"/>
      <c r="C1162" s="5"/>
      <c r="D1162" s="5"/>
      <c r="E1162" s="85">
        <v>1140</v>
      </c>
      <c r="F1162" s="87" t="s">
        <v>3532</v>
      </c>
      <c r="G1162" s="85" t="s">
        <v>33</v>
      </c>
      <c r="H1162" s="103" t="s">
        <v>39</v>
      </c>
      <c r="I1162" s="103" t="s">
        <v>22</v>
      </c>
      <c r="J1162" s="103" t="s">
        <v>3533</v>
      </c>
      <c r="K1162" s="85" t="s">
        <v>24</v>
      </c>
      <c r="L1162" s="103" t="s">
        <v>136</v>
      </c>
      <c r="M1162" s="103" t="s">
        <v>84</v>
      </c>
      <c r="N1162" s="87"/>
      <c r="O1162" s="85" t="s">
        <v>181</v>
      </c>
      <c r="P1162" s="85" t="s">
        <v>3354</v>
      </c>
      <c r="Q1162" s="103" t="s">
        <v>43</v>
      </c>
      <c r="R1162" s="157" t="s">
        <v>3534</v>
      </c>
      <c r="S1162" s="168" t="s">
        <v>3529</v>
      </c>
      <c r="T1162" s="37"/>
    </row>
    <row r="1163" spans="2:20" ht="31">
      <c r="B1163" s="5"/>
      <c r="C1163" s="5"/>
      <c r="D1163" s="5"/>
      <c r="E1163" s="85">
        <v>1141</v>
      </c>
      <c r="F1163" s="86" t="s">
        <v>3535</v>
      </c>
      <c r="G1163" s="85" t="s">
        <v>20</v>
      </c>
      <c r="H1163" s="103" t="s">
        <v>21</v>
      </c>
      <c r="I1163" s="103" t="s">
        <v>706</v>
      </c>
      <c r="J1163" s="105" t="s">
        <v>3536</v>
      </c>
      <c r="K1163" s="85" t="s">
        <v>24</v>
      </c>
      <c r="L1163" s="103" t="s">
        <v>88</v>
      </c>
      <c r="M1163" s="103" t="s">
        <v>89</v>
      </c>
      <c r="N1163" s="87"/>
      <c r="O1163" s="85" t="s">
        <v>181</v>
      </c>
      <c r="P1163" s="85" t="s">
        <v>3354</v>
      </c>
      <c r="Q1163" s="108" t="s">
        <v>29</v>
      </c>
      <c r="R1163" s="157" t="s">
        <v>3537</v>
      </c>
      <c r="S1163" s="168" t="s">
        <v>3529</v>
      </c>
      <c r="T1163" s="37"/>
    </row>
    <row r="1164" spans="2:20" ht="15.5">
      <c r="B1164" s="5"/>
      <c r="C1164" s="5"/>
      <c r="D1164" s="5"/>
      <c r="E1164" s="85">
        <v>1142</v>
      </c>
      <c r="F1164" s="87" t="s">
        <v>3538</v>
      </c>
      <c r="G1164" s="85" t="s">
        <v>33</v>
      </c>
      <c r="H1164" s="103" t="s">
        <v>21</v>
      </c>
      <c r="I1164" s="103" t="s">
        <v>3539</v>
      </c>
      <c r="J1164" s="103" t="s">
        <v>3540</v>
      </c>
      <c r="K1164" s="85" t="s">
        <v>24</v>
      </c>
      <c r="L1164" s="103" t="s">
        <v>88</v>
      </c>
      <c r="M1164" s="103" t="s">
        <v>78</v>
      </c>
      <c r="N1164" s="87"/>
      <c r="O1164" s="85" t="s">
        <v>181</v>
      </c>
      <c r="P1164" s="85" t="s">
        <v>3354</v>
      </c>
      <c r="Q1164" s="103" t="s">
        <v>36</v>
      </c>
      <c r="R1164" s="157" t="s">
        <v>3541</v>
      </c>
      <c r="S1164" s="168" t="s">
        <v>3529</v>
      </c>
      <c r="T1164" s="37"/>
    </row>
    <row r="1165" spans="2:20" ht="15.5">
      <c r="B1165" s="5"/>
      <c r="C1165" s="5"/>
      <c r="D1165" s="5"/>
      <c r="E1165" s="85">
        <v>1143</v>
      </c>
      <c r="F1165" s="87" t="s">
        <v>3542</v>
      </c>
      <c r="G1165" s="85" t="s">
        <v>33</v>
      </c>
      <c r="H1165" s="103" t="s">
        <v>39</v>
      </c>
      <c r="I1165" s="103" t="s">
        <v>82</v>
      </c>
      <c r="J1165" s="103" t="s">
        <v>3543</v>
      </c>
      <c r="K1165" s="85" t="s">
        <v>24</v>
      </c>
      <c r="L1165" s="103" t="s">
        <v>47</v>
      </c>
      <c r="M1165" s="103" t="s">
        <v>69</v>
      </c>
      <c r="N1165" s="87"/>
      <c r="O1165" s="85" t="s">
        <v>181</v>
      </c>
      <c r="P1165" s="85" t="s">
        <v>3354</v>
      </c>
      <c r="Q1165" s="103" t="s">
        <v>43</v>
      </c>
      <c r="R1165" s="87"/>
      <c r="S1165" s="168" t="s">
        <v>3529</v>
      </c>
      <c r="T1165" s="37"/>
    </row>
    <row r="1166" spans="2:20" ht="31">
      <c r="B1166" s="5"/>
      <c r="C1166" s="5"/>
      <c r="D1166" s="5"/>
      <c r="E1166" s="85">
        <v>1144</v>
      </c>
      <c r="F1166" s="86" t="s">
        <v>3544</v>
      </c>
      <c r="G1166" s="96" t="s">
        <v>20</v>
      </c>
      <c r="H1166" s="97" t="s">
        <v>21</v>
      </c>
      <c r="I1166" s="97" t="s">
        <v>291</v>
      </c>
      <c r="J1166" s="105">
        <v>24513</v>
      </c>
      <c r="K1166" s="96" t="s">
        <v>24</v>
      </c>
      <c r="L1166" s="97" t="s">
        <v>88</v>
      </c>
      <c r="M1166" s="97" t="s">
        <v>89</v>
      </c>
      <c r="N1166" s="99"/>
      <c r="O1166" s="96" t="s">
        <v>181</v>
      </c>
      <c r="P1166" s="96" t="s">
        <v>3354</v>
      </c>
      <c r="Q1166" s="100" t="s">
        <v>29</v>
      </c>
      <c r="R1166" s="155" t="s">
        <v>3545</v>
      </c>
      <c r="S1166" s="167" t="s">
        <v>3546</v>
      </c>
      <c r="T1166" s="37"/>
    </row>
    <row r="1167" spans="2:20" ht="15.5">
      <c r="B1167" s="5"/>
      <c r="C1167" s="5"/>
      <c r="D1167" s="5"/>
      <c r="E1167" s="85">
        <v>1145</v>
      </c>
      <c r="F1167" s="87" t="s">
        <v>3547</v>
      </c>
      <c r="G1167" s="85" t="s">
        <v>33</v>
      </c>
      <c r="H1167" s="103" t="s">
        <v>21</v>
      </c>
      <c r="I1167" s="103" t="s">
        <v>1953</v>
      </c>
      <c r="J1167" s="103" t="s">
        <v>3548</v>
      </c>
      <c r="K1167" s="85" t="s">
        <v>24</v>
      </c>
      <c r="L1167" s="103" t="s">
        <v>88</v>
      </c>
      <c r="M1167" s="103" t="s">
        <v>78</v>
      </c>
      <c r="N1167" s="87"/>
      <c r="O1167" s="85" t="s">
        <v>181</v>
      </c>
      <c r="P1167" s="85" t="s">
        <v>3354</v>
      </c>
      <c r="Q1167" s="103" t="s">
        <v>36</v>
      </c>
      <c r="R1167" s="157" t="s">
        <v>3549</v>
      </c>
      <c r="S1167" s="168" t="s">
        <v>3546</v>
      </c>
      <c r="T1167" s="37"/>
    </row>
    <row r="1168" spans="2:20" ht="15.5">
      <c r="B1168" s="5"/>
      <c r="C1168" s="5"/>
      <c r="D1168" s="5"/>
      <c r="E1168" s="85">
        <v>1146</v>
      </c>
      <c r="F1168" s="87" t="s">
        <v>3550</v>
      </c>
      <c r="G1168" s="85" t="s">
        <v>33</v>
      </c>
      <c r="H1168" s="103" t="s">
        <v>21</v>
      </c>
      <c r="I1168" s="103" t="s">
        <v>291</v>
      </c>
      <c r="J1168" s="105">
        <v>32847</v>
      </c>
      <c r="K1168" s="85" t="s">
        <v>24</v>
      </c>
      <c r="L1168" s="103" t="s">
        <v>88</v>
      </c>
      <c r="M1168" s="103" t="s">
        <v>69</v>
      </c>
      <c r="N1168" s="87"/>
      <c r="O1168" s="85" t="s">
        <v>181</v>
      </c>
      <c r="P1168" s="85" t="s">
        <v>3354</v>
      </c>
      <c r="Q1168" s="103" t="s">
        <v>43</v>
      </c>
      <c r="R1168" s="157" t="s">
        <v>3551</v>
      </c>
      <c r="S1168" s="168" t="s">
        <v>3546</v>
      </c>
      <c r="T1168" s="37"/>
    </row>
    <row r="1169" spans="2:20" ht="15.5">
      <c r="B1169" s="5"/>
      <c r="C1169" s="5"/>
      <c r="D1169" s="5"/>
      <c r="E1169" s="85">
        <v>1147</v>
      </c>
      <c r="F1169" s="87" t="s">
        <v>3552</v>
      </c>
      <c r="G1169" s="85" t="s">
        <v>33</v>
      </c>
      <c r="H1169" s="103" t="s">
        <v>21</v>
      </c>
      <c r="I1169" s="103" t="s">
        <v>22</v>
      </c>
      <c r="J1169" s="105">
        <v>33516</v>
      </c>
      <c r="K1169" s="85" t="s">
        <v>24</v>
      </c>
      <c r="L1169" s="103" t="s">
        <v>88</v>
      </c>
      <c r="M1169" s="103" t="s">
        <v>69</v>
      </c>
      <c r="N1169" s="87"/>
      <c r="O1169" s="85" t="s">
        <v>181</v>
      </c>
      <c r="P1169" s="85" t="s">
        <v>3354</v>
      </c>
      <c r="Q1169" s="103" t="s">
        <v>43</v>
      </c>
      <c r="R1169" s="157" t="s">
        <v>3553</v>
      </c>
      <c r="S1169" s="168" t="s">
        <v>3546</v>
      </c>
      <c r="T1169" s="37"/>
    </row>
    <row r="1170" spans="2:20" ht="15.5">
      <c r="B1170" s="5"/>
      <c r="C1170" s="5"/>
      <c r="D1170" s="5"/>
      <c r="E1170" s="85">
        <v>1148</v>
      </c>
      <c r="F1170" s="87" t="s">
        <v>3554</v>
      </c>
      <c r="G1170" s="85" t="s">
        <v>33</v>
      </c>
      <c r="H1170" s="103" t="s">
        <v>21</v>
      </c>
      <c r="I1170" s="103" t="s">
        <v>22</v>
      </c>
      <c r="J1170" s="103" t="s">
        <v>3555</v>
      </c>
      <c r="K1170" s="85" t="s">
        <v>24</v>
      </c>
      <c r="L1170" s="103" t="s">
        <v>88</v>
      </c>
      <c r="M1170" s="103" t="s">
        <v>69</v>
      </c>
      <c r="N1170" s="87"/>
      <c r="O1170" s="85" t="s">
        <v>181</v>
      </c>
      <c r="P1170" s="85" t="s">
        <v>3354</v>
      </c>
      <c r="Q1170" s="103" t="s">
        <v>43</v>
      </c>
      <c r="R1170" s="157" t="s">
        <v>3556</v>
      </c>
      <c r="S1170" s="168" t="s">
        <v>3546</v>
      </c>
      <c r="T1170" s="37"/>
    </row>
    <row r="1171" spans="2:20" ht="15.5">
      <c r="B1171" s="5"/>
      <c r="C1171" s="5"/>
      <c r="D1171" s="5"/>
      <c r="E1171" s="85">
        <v>1149</v>
      </c>
      <c r="F1171" s="87" t="s">
        <v>3557</v>
      </c>
      <c r="G1171" s="85" t="s">
        <v>33</v>
      </c>
      <c r="H1171" s="103" t="s">
        <v>21</v>
      </c>
      <c r="I1171" s="103" t="s">
        <v>22</v>
      </c>
      <c r="J1171" s="105">
        <v>34891</v>
      </c>
      <c r="K1171" s="85" t="s">
        <v>24</v>
      </c>
      <c r="L1171" s="103" t="s">
        <v>88</v>
      </c>
      <c r="M1171" s="103" t="s">
        <v>69</v>
      </c>
      <c r="N1171" s="87"/>
      <c r="O1171" s="85" t="s">
        <v>181</v>
      </c>
      <c r="P1171" s="85" t="s">
        <v>3354</v>
      </c>
      <c r="Q1171" s="103" t="s">
        <v>43</v>
      </c>
      <c r="R1171" s="157" t="s">
        <v>3558</v>
      </c>
      <c r="S1171" s="168" t="s">
        <v>3546</v>
      </c>
      <c r="T1171" s="37"/>
    </row>
    <row r="1172" spans="2:20" ht="31">
      <c r="B1172" s="5"/>
      <c r="C1172" s="5"/>
      <c r="D1172" s="5"/>
      <c r="E1172" s="85">
        <v>1150</v>
      </c>
      <c r="F1172" s="86" t="s">
        <v>3559</v>
      </c>
      <c r="G1172" s="96" t="s">
        <v>20</v>
      </c>
      <c r="H1172" s="97" t="s">
        <v>21</v>
      </c>
      <c r="I1172" s="97" t="s">
        <v>1551</v>
      </c>
      <c r="J1172" s="105">
        <v>30137</v>
      </c>
      <c r="K1172" s="96" t="s">
        <v>24</v>
      </c>
      <c r="L1172" s="97" t="s">
        <v>88</v>
      </c>
      <c r="M1172" s="97" t="s">
        <v>89</v>
      </c>
      <c r="N1172" s="99"/>
      <c r="O1172" s="96" t="s">
        <v>181</v>
      </c>
      <c r="P1172" s="96" t="s">
        <v>3354</v>
      </c>
      <c r="Q1172" s="100" t="s">
        <v>1771</v>
      </c>
      <c r="R1172" s="155" t="s">
        <v>3560</v>
      </c>
      <c r="S1172" s="167" t="s">
        <v>3561</v>
      </c>
      <c r="T1172" s="37"/>
    </row>
    <row r="1173" spans="2:20" ht="15.5">
      <c r="B1173" s="5"/>
      <c r="C1173" s="5"/>
      <c r="D1173" s="5"/>
      <c r="E1173" s="85">
        <v>1151</v>
      </c>
      <c r="F1173" s="87" t="s">
        <v>1212</v>
      </c>
      <c r="G1173" s="85" t="s">
        <v>33</v>
      </c>
      <c r="H1173" s="103" t="s">
        <v>21</v>
      </c>
      <c r="I1173" s="103" t="s">
        <v>1223</v>
      </c>
      <c r="J1173" s="103" t="s">
        <v>3562</v>
      </c>
      <c r="K1173" s="85" t="s">
        <v>24</v>
      </c>
      <c r="L1173" s="103" t="s">
        <v>88</v>
      </c>
      <c r="M1173" s="103" t="s">
        <v>59</v>
      </c>
      <c r="N1173" s="87"/>
      <c r="O1173" s="85" t="s">
        <v>181</v>
      </c>
      <c r="P1173" s="85" t="s">
        <v>3354</v>
      </c>
      <c r="Q1173" s="103" t="s">
        <v>36</v>
      </c>
      <c r="R1173" s="157" t="s">
        <v>3563</v>
      </c>
      <c r="S1173" s="168" t="s">
        <v>3561</v>
      </c>
      <c r="T1173" s="37"/>
    </row>
    <row r="1174" spans="2:20" ht="15.5">
      <c r="B1174" s="5"/>
      <c r="C1174" s="5"/>
      <c r="D1174" s="5"/>
      <c r="E1174" s="85">
        <v>1152</v>
      </c>
      <c r="F1174" s="87" t="s">
        <v>2568</v>
      </c>
      <c r="G1174" s="85" t="s">
        <v>20</v>
      </c>
      <c r="H1174" s="103" t="s">
        <v>39</v>
      </c>
      <c r="I1174" s="103" t="s">
        <v>22</v>
      </c>
      <c r="J1174" s="105">
        <v>39239</v>
      </c>
      <c r="K1174" s="85" t="s">
        <v>24</v>
      </c>
      <c r="L1174" s="103" t="s">
        <v>2226</v>
      </c>
      <c r="M1174" s="103" t="s">
        <v>84</v>
      </c>
      <c r="N1174" s="87"/>
      <c r="O1174" s="85" t="s">
        <v>181</v>
      </c>
      <c r="P1174" s="85" t="s">
        <v>3354</v>
      </c>
      <c r="Q1174" s="103" t="s">
        <v>43</v>
      </c>
      <c r="R1174" s="157" t="s">
        <v>3564</v>
      </c>
      <c r="S1174" s="168" t="s">
        <v>3561</v>
      </c>
      <c r="T1174" s="37"/>
    </row>
    <row r="1175" spans="2:20" ht="15.5">
      <c r="B1175" s="5"/>
      <c r="C1175" s="5"/>
      <c r="D1175" s="5"/>
      <c r="E1175" s="85">
        <v>1153</v>
      </c>
      <c r="F1175" s="87" t="s">
        <v>3565</v>
      </c>
      <c r="G1175" s="85" t="s">
        <v>33</v>
      </c>
      <c r="H1175" s="103" t="s">
        <v>39</v>
      </c>
      <c r="I1175" s="103" t="s">
        <v>82</v>
      </c>
      <c r="J1175" s="103" t="s">
        <v>3566</v>
      </c>
      <c r="K1175" s="85" t="s">
        <v>24</v>
      </c>
      <c r="L1175" s="103" t="s">
        <v>47</v>
      </c>
      <c r="M1175" s="103" t="s">
        <v>69</v>
      </c>
      <c r="N1175" s="87"/>
      <c r="O1175" s="85" t="s">
        <v>181</v>
      </c>
      <c r="P1175" s="85" t="s">
        <v>3354</v>
      </c>
      <c r="Q1175" s="103" t="s">
        <v>43</v>
      </c>
      <c r="R1175" s="157" t="s">
        <v>3567</v>
      </c>
      <c r="S1175" s="168" t="s">
        <v>3561</v>
      </c>
      <c r="T1175" s="37"/>
    </row>
    <row r="1176" spans="2:20" ht="31">
      <c r="B1176" s="5"/>
      <c r="C1176" s="5"/>
      <c r="D1176" s="5"/>
      <c r="E1176" s="85">
        <v>1154</v>
      </c>
      <c r="F1176" s="86" t="s">
        <v>3568</v>
      </c>
      <c r="G1176" s="96" t="s">
        <v>20</v>
      </c>
      <c r="H1176" s="97" t="s">
        <v>21</v>
      </c>
      <c r="I1176" s="97" t="s">
        <v>3569</v>
      </c>
      <c r="J1176" s="105">
        <v>14611</v>
      </c>
      <c r="K1176" s="96" t="s">
        <v>24</v>
      </c>
      <c r="L1176" s="97" t="s">
        <v>168</v>
      </c>
      <c r="M1176" s="97" t="s">
        <v>89</v>
      </c>
      <c r="N1176" s="99"/>
      <c r="O1176" s="96" t="s">
        <v>181</v>
      </c>
      <c r="P1176" s="96" t="s">
        <v>3354</v>
      </c>
      <c r="Q1176" s="100" t="s">
        <v>29</v>
      </c>
      <c r="R1176" s="155" t="s">
        <v>3570</v>
      </c>
      <c r="S1176" s="167" t="s">
        <v>3571</v>
      </c>
      <c r="T1176" s="37"/>
    </row>
    <row r="1177" spans="2:20" ht="15.5">
      <c r="B1177" s="5"/>
      <c r="C1177" s="5"/>
      <c r="D1177" s="5"/>
      <c r="E1177" s="85">
        <v>1155</v>
      </c>
      <c r="F1177" s="87" t="s">
        <v>3572</v>
      </c>
      <c r="G1177" s="96" t="s">
        <v>33</v>
      </c>
      <c r="H1177" s="97" t="s">
        <v>21</v>
      </c>
      <c r="I1177" s="97" t="s">
        <v>1223</v>
      </c>
      <c r="J1177" s="156" t="s">
        <v>3573</v>
      </c>
      <c r="K1177" s="96" t="s">
        <v>24</v>
      </c>
      <c r="L1177" s="97" t="s">
        <v>168</v>
      </c>
      <c r="M1177" s="97" t="s">
        <v>78</v>
      </c>
      <c r="N1177" s="99"/>
      <c r="O1177" s="96" t="s">
        <v>181</v>
      </c>
      <c r="P1177" s="96" t="s">
        <v>3354</v>
      </c>
      <c r="Q1177" s="97" t="s">
        <v>36</v>
      </c>
      <c r="R1177" s="157" t="s">
        <v>3574</v>
      </c>
      <c r="S1177" s="168" t="s">
        <v>3571</v>
      </c>
      <c r="T1177" s="37"/>
    </row>
    <row r="1178" spans="2:20" ht="31">
      <c r="B1178" s="5"/>
      <c r="C1178" s="5"/>
      <c r="D1178" s="5"/>
      <c r="E1178" s="85">
        <v>1156</v>
      </c>
      <c r="F1178" s="134" t="s">
        <v>3496</v>
      </c>
      <c r="G1178" s="106" t="s">
        <v>20</v>
      </c>
      <c r="H1178" s="97" t="s">
        <v>21</v>
      </c>
      <c r="I1178" s="136" t="s">
        <v>1551</v>
      </c>
      <c r="J1178" s="105">
        <v>30357</v>
      </c>
      <c r="K1178" s="106" t="s">
        <v>24</v>
      </c>
      <c r="L1178" s="136" t="s">
        <v>88</v>
      </c>
      <c r="M1178" s="136" t="s">
        <v>89</v>
      </c>
      <c r="N1178" s="138"/>
      <c r="O1178" s="106" t="s">
        <v>181</v>
      </c>
      <c r="P1178" s="106" t="s">
        <v>3354</v>
      </c>
      <c r="Q1178" s="139" t="s">
        <v>29</v>
      </c>
      <c r="R1178" s="163" t="s">
        <v>3575</v>
      </c>
      <c r="S1178" s="172" t="s">
        <v>3576</v>
      </c>
      <c r="T1178" s="37"/>
    </row>
    <row r="1179" spans="2:20" ht="15.5">
      <c r="B1179" s="5"/>
      <c r="C1179" s="5"/>
      <c r="D1179" s="5"/>
      <c r="E1179" s="85">
        <v>1157</v>
      </c>
      <c r="F1179" s="87" t="s">
        <v>3577</v>
      </c>
      <c r="G1179" s="85" t="s">
        <v>33</v>
      </c>
      <c r="H1179" s="103" t="s">
        <v>21</v>
      </c>
      <c r="I1179" s="103" t="s">
        <v>1551</v>
      </c>
      <c r="J1179" s="105">
        <v>31782</v>
      </c>
      <c r="K1179" s="85" t="s">
        <v>24</v>
      </c>
      <c r="L1179" s="152" t="s">
        <v>88</v>
      </c>
      <c r="M1179" s="103" t="s">
        <v>78</v>
      </c>
      <c r="N1179" s="87"/>
      <c r="O1179" s="85" t="s">
        <v>181</v>
      </c>
      <c r="P1179" s="85" t="s">
        <v>3354</v>
      </c>
      <c r="Q1179" s="103" t="s">
        <v>36</v>
      </c>
      <c r="R1179" s="157" t="s">
        <v>3578</v>
      </c>
      <c r="S1179" s="173" t="s">
        <v>3576</v>
      </c>
      <c r="T1179" s="37" t="s">
        <v>3608</v>
      </c>
    </row>
    <row r="1180" spans="2:20" ht="15.5">
      <c r="B1180" s="5"/>
      <c r="C1180" s="5"/>
      <c r="D1180" s="5"/>
      <c r="E1180" s="85">
        <v>1158</v>
      </c>
      <c r="F1180" s="87" t="s">
        <v>3579</v>
      </c>
      <c r="G1180" s="85" t="s">
        <v>33</v>
      </c>
      <c r="H1180" s="103" t="s">
        <v>39</v>
      </c>
      <c r="I1180" s="103" t="s">
        <v>3580</v>
      </c>
      <c r="J1180" s="103" t="s">
        <v>3581</v>
      </c>
      <c r="K1180" s="85" t="s">
        <v>24</v>
      </c>
      <c r="L1180" s="103" t="s">
        <v>83</v>
      </c>
      <c r="M1180" s="103" t="s">
        <v>84</v>
      </c>
      <c r="N1180" s="87"/>
      <c r="O1180" s="85" t="s">
        <v>181</v>
      </c>
      <c r="P1180" s="85" t="s">
        <v>3354</v>
      </c>
      <c r="Q1180" s="87" t="s">
        <v>43</v>
      </c>
      <c r="R1180" s="157" t="s">
        <v>3582</v>
      </c>
      <c r="S1180" s="173" t="s">
        <v>3576</v>
      </c>
      <c r="T1180" s="37"/>
    </row>
    <row r="1181" spans="2:20" ht="31">
      <c r="B1181" s="5"/>
      <c r="C1181" s="5"/>
      <c r="D1181" s="5"/>
      <c r="E1181" s="85">
        <v>1159</v>
      </c>
      <c r="F1181" s="86" t="s">
        <v>2399</v>
      </c>
      <c r="G1181" s="96" t="s">
        <v>20</v>
      </c>
      <c r="H1181" s="97" t="s">
        <v>21</v>
      </c>
      <c r="I1181" s="97" t="s">
        <v>792</v>
      </c>
      <c r="J1181" s="105">
        <v>28550</v>
      </c>
      <c r="K1181" s="96" t="s">
        <v>24</v>
      </c>
      <c r="L1181" s="97" t="s">
        <v>88</v>
      </c>
      <c r="M1181" s="97" t="s">
        <v>89</v>
      </c>
      <c r="N1181" s="99"/>
      <c r="O1181" s="96" t="s">
        <v>181</v>
      </c>
      <c r="P1181" s="106" t="s">
        <v>3354</v>
      </c>
      <c r="Q1181" s="120" t="s">
        <v>231</v>
      </c>
      <c r="R1181" s="155" t="s">
        <v>3583</v>
      </c>
      <c r="S1181" s="167" t="s">
        <v>3584</v>
      </c>
      <c r="T1181" s="37"/>
    </row>
    <row r="1182" spans="2:20" ht="31">
      <c r="B1182" s="5"/>
      <c r="C1182" s="5"/>
      <c r="D1182" s="5"/>
      <c r="E1182" s="85">
        <v>1160</v>
      </c>
      <c r="F1182" s="86" t="s">
        <v>3585</v>
      </c>
      <c r="G1182" s="85" t="s">
        <v>20</v>
      </c>
      <c r="H1182" s="97" t="s">
        <v>21</v>
      </c>
      <c r="I1182" s="103" t="s">
        <v>3586</v>
      </c>
      <c r="J1182" s="105">
        <v>28859</v>
      </c>
      <c r="K1182" s="96" t="s">
        <v>24</v>
      </c>
      <c r="L1182" s="103" t="s">
        <v>88</v>
      </c>
      <c r="M1182" s="103" t="s">
        <v>89</v>
      </c>
      <c r="N1182" s="87"/>
      <c r="O1182" s="96" t="s">
        <v>181</v>
      </c>
      <c r="P1182" s="85" t="s">
        <v>3354</v>
      </c>
      <c r="Q1182" s="153" t="s">
        <v>29</v>
      </c>
      <c r="R1182" s="157" t="s">
        <v>3587</v>
      </c>
      <c r="S1182" s="167" t="s">
        <v>3588</v>
      </c>
      <c r="T1182" s="37"/>
    </row>
    <row r="1183" spans="2:20" ht="15.5">
      <c r="B1183" s="5"/>
      <c r="C1183" s="5"/>
      <c r="D1183" s="5"/>
      <c r="E1183" s="85">
        <v>1161</v>
      </c>
      <c r="F1183" s="222" t="s">
        <v>3877</v>
      </c>
      <c r="G1183" s="85" t="s">
        <v>33</v>
      </c>
      <c r="H1183" s="97" t="s">
        <v>21</v>
      </c>
      <c r="I1183" s="103" t="s">
        <v>3590</v>
      </c>
      <c r="J1183" s="103" t="s">
        <v>2278</v>
      </c>
      <c r="K1183" s="96" t="s">
        <v>24</v>
      </c>
      <c r="L1183" s="103" t="s">
        <v>88</v>
      </c>
      <c r="M1183" s="103" t="s">
        <v>78</v>
      </c>
      <c r="N1183" s="87"/>
      <c r="O1183" s="96" t="s">
        <v>181</v>
      </c>
      <c r="P1183" s="85" t="s">
        <v>3354</v>
      </c>
      <c r="Q1183" s="87" t="s">
        <v>781</v>
      </c>
      <c r="R1183" s="157" t="s">
        <v>3591</v>
      </c>
      <c r="S1183" s="167" t="s">
        <v>3588</v>
      </c>
      <c r="T1183" s="37"/>
    </row>
    <row r="1184" spans="2:20" ht="15.5">
      <c r="B1184" s="5"/>
      <c r="C1184" s="5"/>
      <c r="D1184" s="5"/>
      <c r="E1184" s="85">
        <v>1162</v>
      </c>
      <c r="F1184" s="87" t="s">
        <v>3592</v>
      </c>
      <c r="G1184" s="85" t="s">
        <v>20</v>
      </c>
      <c r="H1184" s="103" t="s">
        <v>39</v>
      </c>
      <c r="I1184" s="103" t="s">
        <v>3586</v>
      </c>
      <c r="J1184" s="103" t="s">
        <v>3593</v>
      </c>
      <c r="K1184" s="96" t="s">
        <v>24</v>
      </c>
      <c r="L1184" s="103" t="s">
        <v>83</v>
      </c>
      <c r="M1184" s="103" t="s">
        <v>84</v>
      </c>
      <c r="N1184" s="87"/>
      <c r="O1184" s="96" t="s">
        <v>181</v>
      </c>
      <c r="P1184" s="106" t="s">
        <v>3354</v>
      </c>
      <c r="Q1184" s="87" t="s">
        <v>43</v>
      </c>
      <c r="R1184" s="157" t="s">
        <v>3594</v>
      </c>
      <c r="S1184" s="167" t="s">
        <v>3588</v>
      </c>
      <c r="T1184" s="37"/>
    </row>
    <row r="1185" spans="2:20" ht="29">
      <c r="B1185" s="5"/>
      <c r="C1185" s="5"/>
      <c r="D1185" s="5"/>
      <c r="E1185" s="85">
        <v>1163</v>
      </c>
      <c r="F1185" s="254" t="s">
        <v>3869</v>
      </c>
      <c r="G1185" s="227" t="s">
        <v>20</v>
      </c>
      <c r="H1185" s="229" t="s">
        <v>21</v>
      </c>
      <c r="I1185" s="230" t="s">
        <v>792</v>
      </c>
      <c r="J1185" s="231">
        <v>22920</v>
      </c>
      <c r="K1185" s="96" t="s">
        <v>24</v>
      </c>
      <c r="L1185" s="228" t="s">
        <v>88</v>
      </c>
      <c r="M1185" s="228" t="s">
        <v>89</v>
      </c>
      <c r="N1185" s="1"/>
      <c r="O1185" s="96" t="s">
        <v>181</v>
      </c>
      <c r="P1185" s="85" t="s">
        <v>3354</v>
      </c>
      <c r="Q1185" s="233" t="s">
        <v>29</v>
      </c>
      <c r="R1185" s="234" t="s">
        <v>3870</v>
      </c>
      <c r="S1185" s="235" t="s">
        <v>3872</v>
      </c>
      <c r="T1185" s="16"/>
    </row>
    <row r="1186" spans="2:20" ht="15.5">
      <c r="B1186" s="5"/>
      <c r="C1186" s="5"/>
      <c r="D1186" s="5"/>
      <c r="E1186" s="85">
        <v>1164</v>
      </c>
      <c r="F1186" s="226" t="s">
        <v>1270</v>
      </c>
      <c r="G1186" s="227" t="s">
        <v>33</v>
      </c>
      <c r="H1186" s="229" t="s">
        <v>21</v>
      </c>
      <c r="I1186" s="230" t="s">
        <v>160</v>
      </c>
      <c r="J1186" s="232">
        <v>24726</v>
      </c>
      <c r="K1186" s="96" t="s">
        <v>24</v>
      </c>
      <c r="L1186" s="228" t="s">
        <v>88</v>
      </c>
      <c r="M1186" s="228" t="s">
        <v>78</v>
      </c>
      <c r="N1186" s="1"/>
      <c r="O1186" s="96" t="s">
        <v>181</v>
      </c>
      <c r="P1186" s="85" t="s">
        <v>3354</v>
      </c>
      <c r="Q1186" s="228" t="s">
        <v>36</v>
      </c>
      <c r="R1186" s="234" t="s">
        <v>3871</v>
      </c>
      <c r="S1186" s="235" t="s">
        <v>3872</v>
      </c>
      <c r="T1186" s="16"/>
    </row>
    <row r="1187" spans="2:20" ht="29">
      <c r="B1187" s="5"/>
      <c r="C1187" s="5"/>
      <c r="D1187" s="5"/>
      <c r="E1187" s="85">
        <v>1165</v>
      </c>
      <c r="F1187" s="268" t="s">
        <v>1281</v>
      </c>
      <c r="G1187" s="262" t="s">
        <v>20</v>
      </c>
      <c r="H1187" s="263" t="s">
        <v>39</v>
      </c>
      <c r="I1187" s="264" t="s">
        <v>157</v>
      </c>
      <c r="J1187" s="263" t="s">
        <v>4026</v>
      </c>
      <c r="K1187" s="96" t="s">
        <v>24</v>
      </c>
      <c r="L1187" s="263" t="s">
        <v>88</v>
      </c>
      <c r="M1187" s="263" t="s">
        <v>4027</v>
      </c>
      <c r="N1187" s="1"/>
      <c r="O1187" s="96" t="s">
        <v>181</v>
      </c>
      <c r="P1187" s="106" t="s">
        <v>3354</v>
      </c>
      <c r="Q1187" s="265" t="s">
        <v>29</v>
      </c>
      <c r="R1187" s="266" t="s">
        <v>4028</v>
      </c>
      <c r="S1187" s="267" t="s">
        <v>4029</v>
      </c>
      <c r="T1187" s="16"/>
    </row>
  </sheetData>
  <mergeCells count="17">
    <mergeCell ref="P3:P5"/>
    <mergeCell ref="Q3:Q5"/>
    <mergeCell ref="R3:R5"/>
    <mergeCell ref="S3:S5"/>
    <mergeCell ref="E1:T1"/>
    <mergeCell ref="B2:T2"/>
    <mergeCell ref="E3:E5"/>
    <mergeCell ref="F3:F5"/>
    <mergeCell ref="G3:G5"/>
    <mergeCell ref="H3:H5"/>
    <mergeCell ref="I3:J4"/>
    <mergeCell ref="K3:K5"/>
    <mergeCell ref="L3:L5"/>
    <mergeCell ref="M3:M5"/>
    <mergeCell ref="T3:T5"/>
    <mergeCell ref="N3:N5"/>
    <mergeCell ref="O3:O5"/>
  </mergeCells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BUKU INDUK 2026 </vt:lpstr>
      <vt:lpstr>Sheet6</vt:lpstr>
      <vt:lpstr>BUKU INDUK 2022</vt:lpstr>
      <vt:lpstr>BUKU INDUK 2024</vt:lpstr>
      <vt:lpstr>BUKU INDUK 2023</vt:lpstr>
      <vt:lpstr>BUKU JNDUK 2026(2)</vt:lpstr>
      <vt:lpstr>Sheet1</vt:lpstr>
      <vt:lpstr>BUKU INDUK2025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User</cp:lastModifiedBy>
  <cp:lastPrinted>2026-01-06T02:17:02Z</cp:lastPrinted>
  <dcterms:created xsi:type="dcterms:W3CDTF">2020-12-29T11:15:00Z</dcterms:created>
  <dcterms:modified xsi:type="dcterms:W3CDTF">2026-01-20T01:34:02Z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67659ECDB2674085AF29C6E3A7E5CDBB</vt:lpwstr>
  </property>
  <property fmtid="{D5CDD505-2E9C-101B-9397-08002B2CF9AE}" pid="3" name="KSOProductBuildVer">
    <vt:lpwstr>1033-11.2.0.11417</vt:lpwstr>
  </property>
</Properties>
</file>